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18315" windowHeight="10980"/>
  </bookViews>
  <sheets>
    <sheet name="表11-1" sheetId="1" r:id="rId1"/>
    <sheet name="表11-2" sheetId="2" r:id="rId2"/>
    <sheet name="表11-3" sheetId="3" r:id="rId3"/>
    <sheet name="表11-4" sheetId="4" r:id="rId4"/>
    <sheet name="表11-5" sheetId="5" r:id="rId5"/>
    <sheet name="表11-6" sheetId="6" r:id="rId6"/>
    <sheet name="表11-7" sheetId="7" r:id="rId7"/>
    <sheet name="表11-8" sheetId="8" r:id="rId8"/>
    <sheet name="表11-9" sheetId="9" r:id="rId9"/>
    <sheet name="表11-10" sheetId="10" r:id="rId10"/>
    <sheet name="表11-11" sheetId="11" r:id="rId11"/>
    <sheet name="表11-12" sheetId="12" r:id="rId12"/>
    <sheet name="表11-13" sheetId="13" r:id="rId13"/>
    <sheet name="表11-14" sheetId="14" r:id="rId14"/>
    <sheet name="表11-15" sheetId="15" r:id="rId15"/>
    <sheet name="表11-16" sheetId="16" r:id="rId16"/>
    <sheet name="表11-17" sheetId="17" r:id="rId17"/>
    <sheet name="表11-18" sheetId="18" r:id="rId18"/>
    <sheet name="表11-19" sheetId="19" r:id="rId19"/>
    <sheet name="表11-20" sheetId="20" r:id="rId20"/>
    <sheet name="表11-21" sheetId="21" r:id="rId21"/>
    <sheet name="表11-22" sheetId="22" r:id="rId22"/>
    <sheet name="表11-23" sheetId="23" r:id="rId23"/>
    <sheet name="表11-24" sheetId="24" r:id="rId24"/>
    <sheet name="表11-25" sheetId="25" r:id="rId25"/>
    <sheet name="表11-26" sheetId="26" r:id="rId26"/>
    <sheet name="表11-27" sheetId="27" r:id="rId27"/>
    <sheet name="表11-28" sheetId="28" r:id="rId28"/>
    <sheet name="表11-29" sheetId="29" r:id="rId29"/>
    <sheet name="表11-30" sheetId="30" r:id="rId30"/>
    <sheet name="表11-31" sheetId="31" r:id="rId31"/>
    <sheet name="表11-32" sheetId="32" r:id="rId32"/>
    <sheet name="表11-33" sheetId="33" r:id="rId33"/>
    <sheet name="表11-34" sheetId="34" r:id="rId34"/>
    <sheet name="表11-35" sheetId="35" r:id="rId35"/>
    <sheet name="表11-36" sheetId="36" r:id="rId36"/>
    <sheet name="表11-37" sheetId="37" r:id="rId37"/>
    <sheet name="表11-38" sheetId="38" r:id="rId38"/>
    <sheet name="表11-39" sheetId="39" r:id="rId39"/>
    <sheet name="表11-40" sheetId="40" r:id="rId40"/>
    <sheet name="表11-41" sheetId="41" r:id="rId41"/>
    <sheet name="表11-42" sheetId="42" r:id="rId42"/>
    <sheet name="表11-43" sheetId="43" r:id="rId43"/>
    <sheet name="表11-44" sheetId="44" r:id="rId44"/>
    <sheet name="表11-45" sheetId="45" r:id="rId45"/>
    <sheet name="表11-46" sheetId="46" r:id="rId46"/>
    <sheet name="表11-47" sheetId="47" r:id="rId47"/>
    <sheet name="表11-48" sheetId="48" r:id="rId48"/>
    <sheet name="表11-49" sheetId="49" r:id="rId49"/>
    <sheet name="表11-50" sheetId="50" r:id="rId50"/>
    <sheet name="表11-51" sheetId="51" r:id="rId51"/>
    <sheet name="表11-52" sheetId="52" r:id="rId52"/>
    <sheet name="表11-53" sheetId="53" r:id="rId53"/>
    <sheet name="表11-54" sheetId="54" r:id="rId54"/>
    <sheet name="表11-55" sheetId="55" r:id="rId55"/>
    <sheet name="表11-56" sheetId="56" r:id="rId56"/>
    <sheet name="表11-57" sheetId="57" r:id="rId57"/>
    <sheet name="表11-58" sheetId="58" r:id="rId58"/>
    <sheet name="表11-59" sheetId="59" r:id="rId59"/>
    <sheet name="表11-60" sheetId="60" r:id="rId60"/>
    <sheet name="表11-61" sheetId="61" r:id="rId61"/>
    <sheet name="表11-62" sheetId="62" r:id="rId62"/>
    <sheet name="表11-63" sheetId="63" r:id="rId63"/>
    <sheet name="表11-64" sheetId="64" r:id="rId64"/>
    <sheet name="表11-65" sheetId="65" r:id="rId65"/>
    <sheet name="表11-66" sheetId="66" r:id="rId66"/>
    <sheet name="表11-67" sheetId="67" r:id="rId67"/>
    <sheet name="表11-68" sheetId="68" r:id="rId68"/>
    <sheet name="表11-69" sheetId="69" r:id="rId69"/>
    <sheet name="表11-70" sheetId="70" r:id="rId70"/>
    <sheet name="表11-71" sheetId="71" r:id="rId71"/>
    <sheet name="表11-72" sheetId="72" r:id="rId72"/>
    <sheet name="表11-73" sheetId="73" r:id="rId73"/>
    <sheet name="表11-74" sheetId="74" r:id="rId74"/>
    <sheet name="表11-75" sheetId="75" r:id="rId75"/>
    <sheet name="表11-76" sheetId="76" r:id="rId76"/>
    <sheet name="表11-77" sheetId="77" r:id="rId77"/>
    <sheet name="表11-78" sheetId="78" r:id="rId78"/>
    <sheet name="表11-79" sheetId="79" r:id="rId79"/>
    <sheet name="表11-80" sheetId="80" r:id="rId80"/>
    <sheet name="表11-81" sheetId="81" r:id="rId81"/>
    <sheet name="表11-82" sheetId="82" r:id="rId82"/>
    <sheet name="表11-83" sheetId="83" r:id="rId83"/>
    <sheet name="表11-84" sheetId="84" r:id="rId84"/>
    <sheet name="表11-85" sheetId="85" r:id="rId85"/>
    <sheet name="表11-86" sheetId="86" r:id="rId86"/>
    <sheet name="表11-87" sheetId="87" r:id="rId87"/>
    <sheet name="表11-88" sheetId="88" r:id="rId88"/>
    <sheet name="表11-89" sheetId="89" r:id="rId89"/>
    <sheet name="表11-90" sheetId="90" r:id="rId90"/>
    <sheet name="表11-91" sheetId="91" r:id="rId91"/>
    <sheet name="表11-92" sheetId="92" r:id="rId92"/>
    <sheet name="表11-93" sheetId="93" r:id="rId93"/>
    <sheet name="表11-94" sheetId="94" r:id="rId94"/>
    <sheet name="表11-95" sheetId="95" r:id="rId95"/>
    <sheet name="表11-96" sheetId="96" r:id="rId96"/>
    <sheet name="表11-97" sheetId="97" r:id="rId97"/>
    <sheet name="表11-98" sheetId="98" r:id="rId98"/>
  </sheets>
  <externalReferences>
    <externalReference r:id="rId99"/>
    <externalReference r:id="rId100"/>
    <externalReference r:id="rId101"/>
  </externalReferences>
  <definedNames>
    <definedName name="PAGE0001" localSheetId="58">#REF!</definedName>
    <definedName name="PAGE0001" localSheetId="78">#REF!</definedName>
    <definedName name="PAGE0001" localSheetId="86">#REF!</definedName>
    <definedName name="PAGE0001">#REF!</definedName>
    <definedName name="PAGE0002" localSheetId="58">#REF!</definedName>
    <definedName name="PAGE0002" localSheetId="78">#REF!</definedName>
    <definedName name="PAGE0002" localSheetId="86">#REF!</definedName>
    <definedName name="PAGE0002">#REF!</definedName>
    <definedName name="PAGE0003" localSheetId="78">#REF!</definedName>
    <definedName name="PAGE0003" localSheetId="86">#REF!</definedName>
    <definedName name="PAGE0003">#REF!</definedName>
    <definedName name="PAGE0004" localSheetId="78">#REF!</definedName>
    <definedName name="PAGE0004" localSheetId="86">#REF!</definedName>
    <definedName name="PAGE0004">#REF!</definedName>
    <definedName name="PAGE0005" localSheetId="78">#REF!</definedName>
    <definedName name="PAGE0005" localSheetId="86">#REF!</definedName>
    <definedName name="PAGE0005">#REF!</definedName>
    <definedName name="PAGE0006" localSheetId="78">#REF!</definedName>
    <definedName name="PAGE0006" localSheetId="86">#REF!</definedName>
    <definedName name="PAGE0006">#REF!</definedName>
    <definedName name="PAGE0007" localSheetId="58">#REF!</definedName>
    <definedName name="PAGE0007" localSheetId="78">[1]集計結果!#REF!</definedName>
    <definedName name="PAGE0007" localSheetId="86">[1]集計結果!#REF!</definedName>
    <definedName name="PAGE0007">[2]集計結果!#REF!</definedName>
    <definedName name="PAGE0008">#REF!</definedName>
    <definedName name="PAGE0009">#REF!</definedName>
    <definedName name="PAGE0010" localSheetId="58">#REF!</definedName>
    <definedName name="PAGE0010" localSheetId="78">#REF!</definedName>
    <definedName name="PAGE0010" localSheetId="86">#REF!</definedName>
    <definedName name="PAGE0010">#REF!</definedName>
    <definedName name="PAGE0011">#REF!</definedName>
    <definedName name="PAGE0012">#REF!</definedName>
    <definedName name="PAGE0013">#REF!</definedName>
    <definedName name="PAGE0014">#REF!</definedName>
    <definedName name="PAGE0015">#REF!</definedName>
    <definedName name="PAGE0016">#REF!</definedName>
    <definedName name="PAGE0017">#REF!</definedName>
    <definedName name="PAGE0018">#REF!</definedName>
    <definedName name="PAGE0019" localSheetId="58">#REF!</definedName>
    <definedName name="PAGE0019" localSheetId="78">#REF!</definedName>
    <definedName name="PAGE0019" localSheetId="86">#REF!</definedName>
    <definedName name="PAGE0019">#REF!</definedName>
    <definedName name="PAGE0020" localSheetId="58">#REF!</definedName>
    <definedName name="PAGE0020" localSheetId="78">#REF!</definedName>
    <definedName name="PAGE0020" localSheetId="86">#REF!</definedName>
    <definedName name="PAGE0020">#REF!</definedName>
    <definedName name="PAGE0021">[3]表158!$A$1:$E$15</definedName>
    <definedName name="PAGE0022">[3]表158!$A$18:$E$32</definedName>
    <definedName name="PAGE0023">[3]表158!$A$35:$E$49</definedName>
    <definedName name="PAGE0024">[3]表158!#REF!</definedName>
    <definedName name="PAGE0025">[3]表158!#REF!</definedName>
    <definedName name="PAGE0026">[3]表158!#REF!</definedName>
    <definedName name="PAGE0027">#REF!</definedName>
    <definedName name="PAGE0028">#REF!</definedName>
    <definedName name="PAGE0029">#REF!</definedName>
    <definedName name="PAGE0030">#REF!</definedName>
    <definedName name="PAGE0031">#REF!</definedName>
    <definedName name="PAGE0032">#REF!</definedName>
    <definedName name="PAGE0033">[3]表160!$A$1:$E$15</definedName>
    <definedName name="PAGE0034">[3]表160!$A$18:$E$32</definedName>
    <definedName name="PAGE0035">[3]表160!$A$35:$E$49</definedName>
    <definedName name="PAGE0036">[3]表160!$A$52:$E$66</definedName>
    <definedName name="PAGE0037">[3]表160!$A$69:$E$83</definedName>
    <definedName name="PAGE0038">[3]表160!$A$86:$E$100</definedName>
    <definedName name="PAGE0039">[3]表160!$A$103:$E$117</definedName>
    <definedName name="PAGE0040">[3]表160!$A$120:$E$134</definedName>
    <definedName name="PAGE0041">[3]表160!$A$137:$E$151</definedName>
    <definedName name="PAGE0042">[3]表161!$A$1:$E$15</definedName>
    <definedName name="PAGE0043">[3]表161!$A$18:$E$32</definedName>
    <definedName name="PAGE0044">[3]表161!$A$35:$E$49</definedName>
    <definedName name="PAGE0045">[3]表161!$A$52:$E$66</definedName>
    <definedName name="PAGE0046">[3]表161!$A$69:$E$83</definedName>
    <definedName name="PAGE0047">[3]表161!$A$86:$E$100</definedName>
    <definedName name="PAGE0048">[3]表161!$A$103:$E$117</definedName>
    <definedName name="PAGE0049">[3]表161!$A$120:$E$134</definedName>
    <definedName name="PAGE0050">[3]表161!$A$137:$E$151</definedName>
    <definedName name="PAGE0051">[3]表161!$A$154:$E$168</definedName>
    <definedName name="PAGE0052">[3]表161!$A$171:$E$185</definedName>
    <definedName name="PAGE0053">[3]表161!$A$188:$E$202</definedName>
    <definedName name="PAGE0054">[3]表161!$A$205:$E$219</definedName>
    <definedName name="PAGE0055">[3]表161!$A$222:$E$236</definedName>
    <definedName name="PAGE0056">[3]表161!$A$239:$E$253</definedName>
    <definedName name="PAGE0057">[3]表161!$A$256:$E$270</definedName>
    <definedName name="PAGE0058">[3]表161!$A$273:$E$287</definedName>
    <definedName name="PAGE0059">[3]表161!$A$290:$E$304</definedName>
    <definedName name="PAGE0060">[3]表161!$A$307:$E$321</definedName>
    <definedName name="PAGE0061">[3]表161!$A$324:$E$338</definedName>
    <definedName name="PAGE0062">[3]表161!$A$341:$E$355</definedName>
    <definedName name="PAGE0063">[3]表161!$A$358:$E$372</definedName>
    <definedName name="PAGE0064">[3]表161!$A$375:$E$389</definedName>
    <definedName name="PAGE0065">[3]表161!$A$392:$E$406</definedName>
    <definedName name="PAGE0066">[3]表161!$A$409:$E$423</definedName>
    <definedName name="PAGE0067">[3]表161!$A$426:$E$440</definedName>
    <definedName name="PAGE0068">[3]表161!$A$443:$E$457</definedName>
    <definedName name="PAGE0069">[3]表161!$A$460:$E$474</definedName>
    <definedName name="PAGE0070">[3]表161!$A$477:$E$491</definedName>
    <definedName name="PAGE0071">[3]表161!$A$494:$E$508</definedName>
    <definedName name="PAGE0072">[3]表161!$A$511:$E$525</definedName>
    <definedName name="PAGE0073">[3]表161!$A$528:$E$542</definedName>
    <definedName name="PAGE0074">[3]表161!$A$545:$E$559</definedName>
    <definedName name="PAGE0075">[3]表161!$A$562:$E$576</definedName>
    <definedName name="PAGE0076">[3]表161!$A$579:$E$593</definedName>
    <definedName name="PAGE0077">[3]表161!$A$596:$E$610</definedName>
    <definedName name="PAGE0078">[3]表162!$A$1:$E$15</definedName>
    <definedName name="PAGE0079">[3]表162!$A$18:$E$32</definedName>
    <definedName name="PAGE0080">[3]表162!$A$35:$E$49</definedName>
    <definedName name="PAGE0081">[3]表162!$A$52:$E$66</definedName>
    <definedName name="PAGE0082">[3]表162!$A$69:$E$83</definedName>
    <definedName name="PAGE0083">[3]表162!$A$86:$E$100</definedName>
    <definedName name="PAGE0084">[3]表162!$A$103:$E$117</definedName>
    <definedName name="PAGE0085">[3]表162!$A$120:$E$134</definedName>
    <definedName name="PAGE0086">[3]表162!$A$137:$E$151</definedName>
    <definedName name="PAGE0087">[3]表162!$A$154:$E$168</definedName>
    <definedName name="PAGE0088">[3]表162!$A$171:$E$185</definedName>
    <definedName name="PAGE0089">[3]表162!$A$188:$E$202</definedName>
    <definedName name="PAGE0090">[3]表162!$A$205:$E$219</definedName>
    <definedName name="PAGE0091">[3]表162!$A$222:$E$236</definedName>
    <definedName name="PAGE0092">[3]表162!$A$239:$E$253</definedName>
    <definedName name="PAGE0093">[3]表162!$A$256:$E$270</definedName>
    <definedName name="PAGE0094">[3]表162!$A$273:$E$287</definedName>
    <definedName name="PAGE0095">[3]表162!$A$290:$E$304</definedName>
    <definedName name="PAGE0096">[3]表162!$A$307:$E$321</definedName>
    <definedName name="PAGE0097">[3]表162!$A$324:$E$338</definedName>
    <definedName name="PAGE0098">[3]表162!$A$341:$E$355</definedName>
    <definedName name="PAGE0099">[3]表162!$A$358:$E$372</definedName>
    <definedName name="PAGE0100">[3]表162!$A$375:$E$389</definedName>
    <definedName name="PAGE0101">[3]表162!$A$392:$E$406</definedName>
    <definedName name="PAGE0102">[3]表162!$A$409:$E$423</definedName>
    <definedName name="PAGE0103">[3]表162!$A$426:$E$440</definedName>
    <definedName name="PAGE0104">[3]表162!$A$443:$E$457</definedName>
    <definedName name="PAGE0105">[3]表162!$A$460:$E$474</definedName>
    <definedName name="PAGE0106">[3]表162!$A$477:$E$491</definedName>
    <definedName name="PAGE0107">[3]表162!$A$494:$E$508</definedName>
    <definedName name="PAGE0108">[3]表162!$A$511:$E$525</definedName>
    <definedName name="PAGE0109">[3]表162!$A$528:$E$542</definedName>
    <definedName name="PAGE0110">[3]表162!$A$545:$E$559</definedName>
    <definedName name="PAGE0111">[3]表162!$A$562:$E$576</definedName>
    <definedName name="PAGE0112">[3]表162!$A$579:$E$593</definedName>
    <definedName name="PAGE0113">[3]表162!$A$596:$E$610</definedName>
    <definedName name="PAGE0114">[3]表162!$A$613:$E$627</definedName>
    <definedName name="PAGE0115">[3]表162!$A$630:$E$644</definedName>
    <definedName name="PAGE0116">[3]表162!$A$647:$E$661</definedName>
    <definedName name="PAGE0117">[3]表162!$A$664:$E$678</definedName>
    <definedName name="PAGE0118">[3]表162!$A$681:$E$695</definedName>
    <definedName name="PAGE0119">[3]表162!$A$698:$E$712</definedName>
    <definedName name="PAGE0120">[3]表162!$A$715:$E$729</definedName>
    <definedName name="PAGE0121">[3]表162!$A$732:$E$746</definedName>
    <definedName name="PAGE0122">[3]表162!$A$749:$E$763</definedName>
    <definedName name="PAGE0123">[3]表162!$A$766:$E$780</definedName>
    <definedName name="PAGE0124">[3]表162!$A$783:$E$797</definedName>
    <definedName name="PAGE0125">[3]表162!$A$800:$E$814</definedName>
    <definedName name="PAGE0126">[3]表162!$A$817:$E$831</definedName>
    <definedName name="PAGE0127">[3]表162!$A$834:$E$848</definedName>
    <definedName name="PAGE0128">[3]表162!$A$851:$E$865</definedName>
    <definedName name="PAGE0129">[3]表162!$A$868:$E$882</definedName>
    <definedName name="PAGE0130">[3]表162!$A$885:$D$899</definedName>
    <definedName name="PAGE0131">[3]表162!$A$902:$E$916</definedName>
    <definedName name="PAGE0132">[3]表162!$A$919:$E$933</definedName>
    <definedName name="PAGE0133">[3]表162!$A$936:$E$950</definedName>
    <definedName name="PAGE0134">[3]表162!$A$953:$E$967</definedName>
    <definedName name="PAGE0135">[3]表162!$A$970:$E$984</definedName>
    <definedName name="PAGE0136">[3]表162!$A$987:$E$1001</definedName>
    <definedName name="PAGE0137">[3]表162!$A$1004:$E$1018</definedName>
    <definedName name="PAGE0138">[3]表162!$A$1021:$E$1035</definedName>
    <definedName name="PAGE0139">[3]表162!$A$1038:$E$1052</definedName>
    <definedName name="PAGE0140">[3]表162!$A$1055:$E$1069</definedName>
    <definedName name="PAGE0141">[3]表162!$A$1072:$E$1086</definedName>
    <definedName name="PAGE0142">[3]表162!$A$1089:$E$1103</definedName>
    <definedName name="PAGE0143">[3]表162!$A$1106:$E$1120</definedName>
    <definedName name="PAGE0144">[3]表162!$A$1123:$E$1137</definedName>
    <definedName name="PAGE0145">[3]表162!$A$1140:$E$1154</definedName>
    <definedName name="PAGE0146">[3]表162!$A$1157:$E$1171</definedName>
    <definedName name="PAGE0147">[3]表162!$A$1174:$E$1188</definedName>
    <definedName name="PAGE0148">[3]表162!$A$1191:$E$1205</definedName>
    <definedName name="PAGE0149">[3]表162!$A$1208:$E$1222</definedName>
    <definedName name="PAGE0150">[3]表162!$A$1225:$E$1239</definedName>
    <definedName name="PAGE0151">[3]表162!$A$1242:$E$1256</definedName>
    <definedName name="PAGE0152">[3]表162!$A$1259:$E$1273</definedName>
    <definedName name="PAGE0153">[3]表162!$A$1276:$E$1290</definedName>
    <definedName name="PAGE0154">[3]表162!$A$1293:$E$1307</definedName>
    <definedName name="PAGE0155">[3]表162!$A$1310:$E$1324</definedName>
    <definedName name="PAGE0156">[3]表162!$A$1327:$E$1341</definedName>
    <definedName name="PAGE0157">[3]表162!$A$1344:$E$1358</definedName>
    <definedName name="PAGE0158">[3]表163!$A$1:$E$17</definedName>
    <definedName name="PAGE0159" localSheetId="78">#REF!</definedName>
    <definedName name="PAGE0159" localSheetId="86">#REF!</definedName>
    <definedName name="PAGE0159">#REF!</definedName>
    <definedName name="PAGE0160" localSheetId="78">#REF!</definedName>
    <definedName name="PAGE0160" localSheetId="86">#REF!</definedName>
    <definedName name="PAGE0160">#REF!</definedName>
    <definedName name="PAGE0161" localSheetId="78">#REF!</definedName>
    <definedName name="PAGE0161" localSheetId="86">#REF!</definedName>
    <definedName name="PAGE0161">#REF!</definedName>
    <definedName name="PAGE0162" localSheetId="78">#REF!</definedName>
    <definedName name="PAGE0162" localSheetId="86">#REF!</definedName>
    <definedName name="PAGE0162">#REF!</definedName>
    <definedName name="PAGE0163" localSheetId="78">#REF!</definedName>
    <definedName name="PAGE0163" localSheetId="86">#REF!</definedName>
    <definedName name="PAGE0163">#REF!</definedName>
    <definedName name="PAGE0164" localSheetId="78">#REF!</definedName>
    <definedName name="PAGE0164" localSheetId="86">#REF!</definedName>
    <definedName name="PAGE0164">#REF!</definedName>
    <definedName name="PAGE0165" localSheetId="78">#REF!</definedName>
    <definedName name="PAGE0165" localSheetId="86">#REF!</definedName>
    <definedName name="PAGE0165">#REF!</definedName>
    <definedName name="PAGE0166" localSheetId="78">#REF!</definedName>
    <definedName name="PAGE0166" localSheetId="86">#REF!</definedName>
    <definedName name="PAGE0166">#REF!</definedName>
    <definedName name="PAGE0167" localSheetId="78">#REF!</definedName>
    <definedName name="PAGE0167" localSheetId="86">#REF!</definedName>
    <definedName name="PAGE0167">#REF!</definedName>
    <definedName name="PAGE0168" localSheetId="78">#REF!</definedName>
    <definedName name="PAGE0168" localSheetId="86">#REF!</definedName>
    <definedName name="PAGE0168">#REF!</definedName>
    <definedName name="PAGE0169" localSheetId="78">#REF!</definedName>
    <definedName name="PAGE0169" localSheetId="86">#REF!</definedName>
    <definedName name="PAGE0169">#REF!</definedName>
    <definedName name="PAGE0170" localSheetId="78">#REF!</definedName>
    <definedName name="PAGE0170" localSheetId="86">#REF!</definedName>
    <definedName name="PAGE0170">#REF!</definedName>
    <definedName name="PAGE0171" localSheetId="78">#REF!</definedName>
    <definedName name="PAGE0171" localSheetId="86">#REF!</definedName>
    <definedName name="PAGE0171">#REF!</definedName>
    <definedName name="PAGE0172" localSheetId="78">#REF!</definedName>
    <definedName name="PAGE0172" localSheetId="86">#REF!</definedName>
    <definedName name="PAGE0172">#REF!</definedName>
    <definedName name="PAGE0173" localSheetId="78">#REF!</definedName>
    <definedName name="PAGE0173" localSheetId="86">#REF!</definedName>
    <definedName name="PAGE0173">#REF!</definedName>
    <definedName name="PAGE0174" localSheetId="78">#REF!</definedName>
    <definedName name="PAGE0174" localSheetId="86">#REF!</definedName>
    <definedName name="PAGE0174">#REF!</definedName>
    <definedName name="PAGE0175" localSheetId="78">#REF!</definedName>
    <definedName name="PAGE0175" localSheetId="86">#REF!</definedName>
    <definedName name="PAGE0175">#REF!</definedName>
    <definedName name="PAGE0176" localSheetId="78">#REF!</definedName>
    <definedName name="PAGE0176" localSheetId="86">#REF!</definedName>
    <definedName name="PAGE0176">#REF!</definedName>
    <definedName name="PAGE0177" localSheetId="78">#REF!</definedName>
    <definedName name="PAGE0177" localSheetId="86">#REF!</definedName>
    <definedName name="PAGE0177">#REF!</definedName>
    <definedName name="PAGE0178" localSheetId="78">#REF!</definedName>
    <definedName name="PAGE0178" localSheetId="86">#REF!</definedName>
    <definedName name="PAGE0178">#REF!</definedName>
    <definedName name="PAGE0179" localSheetId="78">#REF!</definedName>
    <definedName name="PAGE0179" localSheetId="86">#REF!</definedName>
    <definedName name="PAGE0179">#REF!</definedName>
    <definedName name="PAGE0180" localSheetId="78">#REF!</definedName>
    <definedName name="PAGE0180" localSheetId="86">#REF!</definedName>
    <definedName name="PAGE0180">#REF!</definedName>
    <definedName name="PAGE0181" localSheetId="78">#REF!</definedName>
    <definedName name="PAGE0181" localSheetId="86">#REF!</definedName>
    <definedName name="PAGE0181">#REF!</definedName>
    <definedName name="PAGE0182" localSheetId="78">#REF!</definedName>
    <definedName name="PAGE0182" localSheetId="86">#REF!</definedName>
    <definedName name="PAGE0182">#REF!</definedName>
    <definedName name="PAGE0183" localSheetId="78">#REF!</definedName>
    <definedName name="PAGE0183" localSheetId="86">#REF!</definedName>
    <definedName name="PAGE0183">#REF!</definedName>
    <definedName name="PAGE0184" localSheetId="78">#REF!</definedName>
    <definedName name="PAGE0184" localSheetId="86">#REF!</definedName>
    <definedName name="PAGE0184">#REF!</definedName>
    <definedName name="PAGE0185" localSheetId="78">#REF!</definedName>
    <definedName name="PAGE0185" localSheetId="86">#REF!</definedName>
    <definedName name="PAGE0185">#REF!</definedName>
    <definedName name="PAGE0186" localSheetId="78">#REF!</definedName>
    <definedName name="PAGE0186" localSheetId="86">#REF!</definedName>
    <definedName name="PAGE0186">#REF!</definedName>
    <definedName name="PAGE0187" localSheetId="78">#REF!</definedName>
    <definedName name="PAGE0187" localSheetId="86">#REF!</definedName>
    <definedName name="PAGE0187">#REF!</definedName>
    <definedName name="PAGE0188" localSheetId="78">#REF!</definedName>
    <definedName name="PAGE0188" localSheetId="86">#REF!</definedName>
    <definedName name="PAGE0188">#REF!</definedName>
    <definedName name="PAGE0189" localSheetId="78">#REF!</definedName>
    <definedName name="PAGE0189" localSheetId="86">#REF!</definedName>
    <definedName name="PAGE0189">#REF!</definedName>
    <definedName name="PAGE0190" localSheetId="78">#REF!</definedName>
    <definedName name="PAGE0190" localSheetId="86">#REF!</definedName>
    <definedName name="PAGE0190">#REF!</definedName>
    <definedName name="PAGE0191" localSheetId="78">#REF!</definedName>
    <definedName name="PAGE0191" localSheetId="86">#REF!</definedName>
    <definedName name="PAGE0191">#REF!</definedName>
    <definedName name="PAGE0192" localSheetId="78">#REF!</definedName>
    <definedName name="PAGE0192" localSheetId="86">#REF!</definedName>
    <definedName name="PAGE0192">#REF!</definedName>
    <definedName name="PAGE0193" localSheetId="78">#REF!</definedName>
    <definedName name="PAGE0193" localSheetId="86">#REF!</definedName>
    <definedName name="PAGE0193">#REF!</definedName>
    <definedName name="PAGE0194" localSheetId="78">#REF!</definedName>
    <definedName name="PAGE0194" localSheetId="86">#REF!</definedName>
    <definedName name="PAGE0194">#REF!</definedName>
    <definedName name="PAGE0195" localSheetId="78">#REF!</definedName>
    <definedName name="PAGE0195" localSheetId="86">#REF!</definedName>
    <definedName name="PAGE0195">#REF!</definedName>
    <definedName name="PAGE0196" localSheetId="78">#REF!</definedName>
    <definedName name="PAGE0196" localSheetId="86">#REF!</definedName>
    <definedName name="PAGE0196">#REF!</definedName>
    <definedName name="PAGE0197" localSheetId="78">#REF!</definedName>
    <definedName name="PAGE0197" localSheetId="86">#REF!</definedName>
    <definedName name="PAGE0197">#REF!</definedName>
    <definedName name="PAGE0198" localSheetId="78">#REF!</definedName>
    <definedName name="PAGE0198" localSheetId="86">#REF!</definedName>
    <definedName name="PAGE0198">#REF!</definedName>
    <definedName name="PAGE0199" localSheetId="78">#REF!</definedName>
    <definedName name="PAGE0199" localSheetId="86">#REF!</definedName>
    <definedName name="PAGE0199">#REF!</definedName>
    <definedName name="PAGE0200" localSheetId="78">#REF!</definedName>
    <definedName name="PAGE0200" localSheetId="86">#REF!</definedName>
    <definedName name="PAGE0200">#REF!</definedName>
    <definedName name="PAGE0201" localSheetId="78">#REF!</definedName>
    <definedName name="PAGE0201" localSheetId="86">#REF!</definedName>
    <definedName name="PAGE0201">#REF!</definedName>
    <definedName name="PAGE0202" localSheetId="78">#REF!</definedName>
    <definedName name="PAGE0202" localSheetId="86">#REF!</definedName>
    <definedName name="PAGE0202">#REF!</definedName>
    <definedName name="PAGE0203" localSheetId="78">#REF!</definedName>
    <definedName name="PAGE0203" localSheetId="86">#REF!</definedName>
    <definedName name="PAGE0203">#REF!</definedName>
    <definedName name="PAGE0204" localSheetId="78">#REF!</definedName>
    <definedName name="PAGE0204" localSheetId="86">#REF!</definedName>
    <definedName name="PAGE0204">#REF!</definedName>
    <definedName name="PAGE0205" localSheetId="78">#REF!</definedName>
    <definedName name="PAGE0205" localSheetId="86">#REF!</definedName>
    <definedName name="PAGE0205">#REF!</definedName>
    <definedName name="PAGE0206" localSheetId="78">#REF!</definedName>
    <definedName name="PAGE0206" localSheetId="86">#REF!</definedName>
    <definedName name="PAGE0206">#REF!</definedName>
    <definedName name="PAGE0207" localSheetId="78">#REF!</definedName>
    <definedName name="PAGE0207" localSheetId="86">#REF!</definedName>
    <definedName name="PAGE0207">#REF!</definedName>
    <definedName name="PAGE0208" localSheetId="78">#REF!</definedName>
    <definedName name="PAGE0208" localSheetId="86">#REF!</definedName>
    <definedName name="PAGE0208">#REF!</definedName>
    <definedName name="PAGE0209" localSheetId="78">#REF!</definedName>
    <definedName name="PAGE0209" localSheetId="86">#REF!</definedName>
    <definedName name="PAGE0209">#REF!</definedName>
    <definedName name="PAGE0210" localSheetId="78">#REF!</definedName>
    <definedName name="PAGE0210" localSheetId="86">#REF!</definedName>
    <definedName name="PAGE0210">#REF!</definedName>
    <definedName name="PAGE0211" localSheetId="78">#REF!</definedName>
    <definedName name="PAGE0211" localSheetId="86">#REF!</definedName>
    <definedName name="PAGE0211">#REF!</definedName>
    <definedName name="PAGE0212" localSheetId="78">#REF!</definedName>
    <definedName name="PAGE0212" localSheetId="86">#REF!</definedName>
    <definedName name="PAGE0212">#REF!</definedName>
    <definedName name="PAGE0213" localSheetId="78">#REF!</definedName>
    <definedName name="PAGE0213" localSheetId="86">#REF!</definedName>
    <definedName name="PAGE0213">#REF!</definedName>
    <definedName name="PAGE0214" localSheetId="78">#REF!</definedName>
    <definedName name="PAGE0214" localSheetId="86">#REF!</definedName>
    <definedName name="PAGE0214">#REF!</definedName>
    <definedName name="PAGE0215" localSheetId="78">#REF!</definedName>
    <definedName name="PAGE0215" localSheetId="86">#REF!</definedName>
    <definedName name="PAGE0215">#REF!</definedName>
    <definedName name="PAGE0216" localSheetId="78">#REF!</definedName>
    <definedName name="PAGE0216" localSheetId="86">#REF!</definedName>
    <definedName name="PAGE0216">#REF!</definedName>
    <definedName name="PAGE0217" localSheetId="78">#REF!</definedName>
    <definedName name="PAGE0217" localSheetId="86">#REF!</definedName>
    <definedName name="PAGE0217">#REF!</definedName>
    <definedName name="PAGE0218" localSheetId="78">#REF!</definedName>
    <definedName name="PAGE0218" localSheetId="86">#REF!</definedName>
    <definedName name="PAGE0218">#REF!</definedName>
    <definedName name="PAGE0219" localSheetId="78">#REF!</definedName>
    <definedName name="PAGE0219" localSheetId="86">#REF!</definedName>
    <definedName name="PAGE0219">#REF!</definedName>
    <definedName name="PAGE0220" localSheetId="78">#REF!</definedName>
    <definedName name="PAGE0220" localSheetId="86">#REF!</definedName>
    <definedName name="PAGE0220">#REF!</definedName>
    <definedName name="PAGE0221" localSheetId="78">#REF!</definedName>
    <definedName name="PAGE0221" localSheetId="86">#REF!</definedName>
    <definedName name="PAGE0221">#REF!</definedName>
    <definedName name="PAGE0222" localSheetId="78">#REF!</definedName>
    <definedName name="PAGE0222" localSheetId="86">#REF!</definedName>
    <definedName name="PAGE0222">#REF!</definedName>
    <definedName name="PAGE0223" localSheetId="78">#REF!</definedName>
    <definedName name="PAGE0223" localSheetId="86">#REF!</definedName>
    <definedName name="PAGE0223">#REF!</definedName>
    <definedName name="PAGE0224" localSheetId="78">#REF!</definedName>
    <definedName name="PAGE0224" localSheetId="86">#REF!</definedName>
    <definedName name="PAGE0224">#REF!</definedName>
    <definedName name="PAGE0225" localSheetId="78">#REF!</definedName>
    <definedName name="PAGE0225" localSheetId="86">#REF!</definedName>
    <definedName name="PAGE0225">#REF!</definedName>
    <definedName name="PAGE0226" localSheetId="78">#REF!</definedName>
    <definedName name="PAGE0226" localSheetId="86">#REF!</definedName>
    <definedName name="PAGE0226">#REF!</definedName>
    <definedName name="PAGE0227" localSheetId="78">#REF!</definedName>
    <definedName name="PAGE0227" localSheetId="86">#REF!</definedName>
    <definedName name="PAGE0227">#REF!</definedName>
    <definedName name="PAGE0228" localSheetId="78">#REF!</definedName>
    <definedName name="PAGE0228" localSheetId="86">#REF!</definedName>
    <definedName name="PAGE0228">#REF!</definedName>
    <definedName name="PAGE0229" localSheetId="78">#REF!</definedName>
    <definedName name="PAGE0229" localSheetId="86">#REF!</definedName>
    <definedName name="PAGE0229">#REF!</definedName>
    <definedName name="PAGE0230" localSheetId="78">#REF!</definedName>
    <definedName name="PAGE0230" localSheetId="86">#REF!</definedName>
    <definedName name="PAGE0230">#REF!</definedName>
    <definedName name="PAGE0231" localSheetId="78">#REF!</definedName>
    <definedName name="PAGE0231" localSheetId="86">#REF!</definedName>
    <definedName name="PAGE0231">#REF!</definedName>
    <definedName name="PAGE0232" localSheetId="78">#REF!</definedName>
    <definedName name="PAGE0232" localSheetId="86">#REF!</definedName>
    <definedName name="PAGE0232">#REF!</definedName>
    <definedName name="PAGE0233" localSheetId="78">#REF!</definedName>
    <definedName name="PAGE0233" localSheetId="86">#REF!</definedName>
    <definedName name="PAGE0233">#REF!</definedName>
    <definedName name="PAGE0234" localSheetId="78">#REF!</definedName>
    <definedName name="PAGE0234" localSheetId="86">#REF!</definedName>
    <definedName name="PAGE0234">#REF!</definedName>
    <definedName name="PAGE0235" localSheetId="78">#REF!</definedName>
    <definedName name="PAGE0235" localSheetId="86">#REF!</definedName>
    <definedName name="PAGE0235">#REF!</definedName>
    <definedName name="PAGE0236" localSheetId="78">#REF!</definedName>
    <definedName name="PAGE0236" localSheetId="86">#REF!</definedName>
    <definedName name="PAGE0236">#REF!</definedName>
    <definedName name="PAGE0237" localSheetId="78">#REF!</definedName>
    <definedName name="PAGE0237" localSheetId="86">#REF!</definedName>
    <definedName name="PAGE0237">#REF!</definedName>
    <definedName name="PAGE0238" localSheetId="78">#REF!</definedName>
    <definedName name="PAGE0238" localSheetId="86">#REF!</definedName>
    <definedName name="PAGE0238">#REF!</definedName>
    <definedName name="PAGE0239" localSheetId="78">#REF!</definedName>
    <definedName name="PAGE0239" localSheetId="86">#REF!</definedName>
    <definedName name="PAGE0239">#REF!</definedName>
    <definedName name="PAGE0240" localSheetId="78">#REF!</definedName>
    <definedName name="PAGE0240" localSheetId="86">#REF!</definedName>
    <definedName name="PAGE0240">#REF!</definedName>
    <definedName name="PAGE0241" localSheetId="78">#REF!</definedName>
    <definedName name="PAGE0241" localSheetId="86">#REF!</definedName>
    <definedName name="PAGE0241">#REF!</definedName>
    <definedName name="PAGE0242" localSheetId="78">#REF!</definedName>
    <definedName name="PAGE0242" localSheetId="86">#REF!</definedName>
    <definedName name="PAGE0242">#REF!</definedName>
    <definedName name="PAGE0243" localSheetId="78">#REF!</definedName>
    <definedName name="PAGE0243" localSheetId="86">#REF!</definedName>
    <definedName name="PAGE0243">#REF!</definedName>
    <definedName name="PAGE0244" localSheetId="78">#REF!</definedName>
    <definedName name="PAGE0244" localSheetId="86">#REF!</definedName>
    <definedName name="PAGE0244">#REF!</definedName>
    <definedName name="PAGE0245" localSheetId="78">#REF!</definedName>
    <definedName name="PAGE0245" localSheetId="86">#REF!</definedName>
    <definedName name="PAGE0245">#REF!</definedName>
    <definedName name="PAGE0246" localSheetId="78">#REF!</definedName>
    <definedName name="PAGE0246" localSheetId="86">#REF!</definedName>
    <definedName name="PAGE0246">#REF!</definedName>
    <definedName name="PAGE0247" localSheetId="78">#REF!</definedName>
    <definedName name="PAGE0247" localSheetId="86">#REF!</definedName>
    <definedName name="PAGE0247">#REF!</definedName>
    <definedName name="PAGE0248" localSheetId="78">#REF!</definedName>
    <definedName name="PAGE0248" localSheetId="86">#REF!</definedName>
    <definedName name="PAGE0248">#REF!</definedName>
    <definedName name="PAGE0249" localSheetId="78">#REF!</definedName>
    <definedName name="PAGE0249" localSheetId="86">#REF!</definedName>
    <definedName name="PAGE0249">#REF!</definedName>
    <definedName name="PAGE0250" localSheetId="78">#REF!</definedName>
    <definedName name="PAGE0250" localSheetId="86">#REF!</definedName>
    <definedName name="PAGE0250">#REF!</definedName>
    <definedName name="PAGE0251" localSheetId="78">#REF!</definedName>
    <definedName name="PAGE0251" localSheetId="86">#REF!</definedName>
    <definedName name="PAGE0251">#REF!</definedName>
    <definedName name="PAGE0252" localSheetId="78">#REF!</definedName>
    <definedName name="PAGE0252" localSheetId="86">#REF!</definedName>
    <definedName name="PAGE0252">#REF!</definedName>
    <definedName name="PAGE0253" localSheetId="78">#REF!</definedName>
    <definedName name="PAGE0253" localSheetId="86">#REF!</definedName>
    <definedName name="PAGE0253">#REF!</definedName>
    <definedName name="PAGE0254" localSheetId="78">#REF!</definedName>
    <definedName name="PAGE0254" localSheetId="86">#REF!</definedName>
    <definedName name="PAGE0254">#REF!</definedName>
    <definedName name="PAGE0255" localSheetId="78">#REF!</definedName>
    <definedName name="PAGE0255" localSheetId="86">#REF!</definedName>
    <definedName name="PAGE0255">#REF!</definedName>
    <definedName name="PAGE0256" localSheetId="78">#REF!</definedName>
    <definedName name="PAGE0256" localSheetId="86">#REF!</definedName>
    <definedName name="PAGE0256">#REF!</definedName>
    <definedName name="PAGE0257" localSheetId="78">#REF!</definedName>
    <definedName name="PAGE0257" localSheetId="86">#REF!</definedName>
    <definedName name="PAGE0257">#REF!</definedName>
    <definedName name="PAGE0258" localSheetId="78">#REF!</definedName>
    <definedName name="PAGE0258" localSheetId="86">#REF!</definedName>
    <definedName name="PAGE0258">#REF!</definedName>
    <definedName name="PAGE0259" localSheetId="78">#REF!</definedName>
    <definedName name="PAGE0259" localSheetId="86">#REF!</definedName>
    <definedName name="PAGE0259">#REF!</definedName>
    <definedName name="PAGE0260" localSheetId="78">#REF!</definedName>
    <definedName name="PAGE0260" localSheetId="86">#REF!</definedName>
    <definedName name="PAGE0260">#REF!</definedName>
    <definedName name="PAGE0261" localSheetId="78">#REF!</definedName>
    <definedName name="PAGE0261" localSheetId="86">#REF!</definedName>
    <definedName name="PAGE0261">#REF!</definedName>
    <definedName name="PAGE0262" localSheetId="78">#REF!</definedName>
    <definedName name="PAGE0262" localSheetId="86">#REF!</definedName>
    <definedName name="PAGE0262">#REF!</definedName>
    <definedName name="PAGE0263" localSheetId="78">#REF!</definedName>
    <definedName name="PAGE0263" localSheetId="86">#REF!</definedName>
    <definedName name="PAGE0263">#REF!</definedName>
    <definedName name="PAGE0264" localSheetId="78">#REF!</definedName>
    <definedName name="PAGE0264" localSheetId="86">#REF!</definedName>
    <definedName name="PAGE0264">#REF!</definedName>
    <definedName name="PAGE0265" localSheetId="78">#REF!</definedName>
    <definedName name="PAGE0265" localSheetId="86">#REF!</definedName>
    <definedName name="PAGE0265">#REF!</definedName>
    <definedName name="PAGE0266" localSheetId="78">#REF!</definedName>
    <definedName name="PAGE0266" localSheetId="86">#REF!</definedName>
    <definedName name="PAGE0266">#REF!</definedName>
    <definedName name="PAGE0267" localSheetId="78">#REF!</definedName>
    <definedName name="PAGE0267" localSheetId="86">#REF!</definedName>
    <definedName name="PAGE0267">#REF!</definedName>
    <definedName name="PAGE0268" localSheetId="78">#REF!</definedName>
    <definedName name="PAGE0268" localSheetId="86">#REF!</definedName>
    <definedName name="PAGE0268">#REF!</definedName>
    <definedName name="PAGE0269" localSheetId="78">#REF!</definedName>
    <definedName name="PAGE0269" localSheetId="86">#REF!</definedName>
    <definedName name="PAGE0269">#REF!</definedName>
    <definedName name="PAGE0270" localSheetId="78">#REF!</definedName>
    <definedName name="PAGE0270" localSheetId="86">#REF!</definedName>
    <definedName name="PAGE0270">#REF!</definedName>
    <definedName name="PAGE0271" localSheetId="78">#REF!</definedName>
    <definedName name="PAGE0271" localSheetId="86">#REF!</definedName>
    <definedName name="PAGE0271">#REF!</definedName>
    <definedName name="PAGE0272" localSheetId="78">#REF!</definedName>
    <definedName name="PAGE0272" localSheetId="86">#REF!</definedName>
    <definedName name="PAGE0272">#REF!</definedName>
    <definedName name="PAGE0273" localSheetId="78">#REF!</definedName>
    <definedName name="PAGE0273" localSheetId="86">#REF!</definedName>
    <definedName name="PAGE0273">#REF!</definedName>
    <definedName name="PAGE0274" localSheetId="78">#REF!</definedName>
    <definedName name="PAGE0274" localSheetId="86">#REF!</definedName>
    <definedName name="PAGE0274">#REF!</definedName>
    <definedName name="PAGE0275" localSheetId="78">#REF!</definedName>
    <definedName name="PAGE0275" localSheetId="86">#REF!</definedName>
    <definedName name="PAGE0275">#REF!</definedName>
    <definedName name="PAGE0276" localSheetId="78">#REF!</definedName>
    <definedName name="PAGE0276" localSheetId="86">#REF!</definedName>
    <definedName name="PAGE0276">#REF!</definedName>
    <definedName name="PAGE0277" localSheetId="78">#REF!</definedName>
    <definedName name="PAGE0277" localSheetId="86">#REF!</definedName>
    <definedName name="PAGE0277">#REF!</definedName>
    <definedName name="PAGE0278" localSheetId="78">#REF!</definedName>
    <definedName name="PAGE0278" localSheetId="86">#REF!</definedName>
    <definedName name="PAGE0278">#REF!</definedName>
    <definedName name="PAGE0279" localSheetId="78">#REF!</definedName>
    <definedName name="PAGE0279" localSheetId="86">#REF!</definedName>
    <definedName name="PAGE0279">#REF!</definedName>
    <definedName name="PAGE0280" localSheetId="78">#REF!</definedName>
    <definedName name="PAGE0280" localSheetId="86">#REF!</definedName>
    <definedName name="PAGE0280">#REF!</definedName>
    <definedName name="PAGE0281" localSheetId="78">#REF!</definedName>
    <definedName name="PAGE0281" localSheetId="86">#REF!</definedName>
    <definedName name="PAGE0281">#REF!</definedName>
    <definedName name="PAGE0282" localSheetId="78">#REF!</definedName>
    <definedName name="PAGE0282" localSheetId="86">#REF!</definedName>
    <definedName name="PAGE0282">#REF!</definedName>
    <definedName name="PAGE0283" localSheetId="78">#REF!</definedName>
    <definedName name="PAGE0283" localSheetId="86">#REF!</definedName>
    <definedName name="PAGE0283">#REF!</definedName>
    <definedName name="PAGE0284" localSheetId="78">#REF!</definedName>
    <definedName name="PAGE0284" localSheetId="86">#REF!</definedName>
    <definedName name="PAGE0284">#REF!</definedName>
    <definedName name="PAGE0285" localSheetId="78">#REF!</definedName>
    <definedName name="PAGE0285" localSheetId="86">#REF!</definedName>
    <definedName name="PAGE0285">#REF!</definedName>
    <definedName name="PAGE0286" localSheetId="78">#REF!</definedName>
    <definedName name="PAGE0286" localSheetId="86">#REF!</definedName>
    <definedName name="PAGE0286">#REF!</definedName>
    <definedName name="PAGE0287" localSheetId="78">#REF!</definedName>
    <definedName name="PAGE0287" localSheetId="86">#REF!</definedName>
    <definedName name="PAGE0287">#REF!</definedName>
    <definedName name="PAGE0288" localSheetId="78">#REF!</definedName>
    <definedName name="PAGE0288" localSheetId="86">#REF!</definedName>
    <definedName name="PAGE0288">#REF!</definedName>
    <definedName name="PAGE0289" localSheetId="78">#REF!</definedName>
    <definedName name="PAGE0289" localSheetId="86">#REF!</definedName>
    <definedName name="PAGE0289">#REF!</definedName>
    <definedName name="PAGE0290" localSheetId="78">#REF!</definedName>
    <definedName name="PAGE0290" localSheetId="86">#REF!</definedName>
    <definedName name="PAGE0290">#REF!</definedName>
    <definedName name="PAGE0291" localSheetId="78">#REF!</definedName>
    <definedName name="PAGE0291" localSheetId="86">#REF!</definedName>
    <definedName name="PAGE0291">#REF!</definedName>
    <definedName name="PAGE0292" localSheetId="78">#REF!</definedName>
    <definedName name="PAGE0292" localSheetId="86">#REF!</definedName>
    <definedName name="PAGE0292">#REF!</definedName>
    <definedName name="PAGE0293" localSheetId="78">#REF!</definedName>
    <definedName name="PAGE0293" localSheetId="86">#REF!</definedName>
    <definedName name="PAGE0293">#REF!</definedName>
    <definedName name="PAGE0294" localSheetId="78">#REF!</definedName>
    <definedName name="PAGE0294" localSheetId="86">#REF!</definedName>
    <definedName name="PAGE0294">#REF!</definedName>
    <definedName name="PAGE0295" localSheetId="78">#REF!</definedName>
    <definedName name="PAGE0295" localSheetId="86">#REF!</definedName>
    <definedName name="PAGE0295">#REF!</definedName>
    <definedName name="PAGE0296" localSheetId="78">#REF!</definedName>
    <definedName name="PAGE0296" localSheetId="86">#REF!</definedName>
    <definedName name="PAGE0296">#REF!</definedName>
    <definedName name="PAGE0297" localSheetId="78">#REF!</definedName>
    <definedName name="PAGE0297" localSheetId="86">#REF!</definedName>
    <definedName name="PAGE0297">#REF!</definedName>
    <definedName name="PAGE0298" localSheetId="78">#REF!</definedName>
    <definedName name="PAGE0298" localSheetId="86">#REF!</definedName>
    <definedName name="PAGE0298">#REF!</definedName>
    <definedName name="PAGE0299" localSheetId="78">#REF!</definedName>
    <definedName name="PAGE0299" localSheetId="86">#REF!</definedName>
    <definedName name="PAGE0299">#REF!</definedName>
    <definedName name="PAGE0300" localSheetId="78">#REF!</definedName>
    <definedName name="PAGE0300" localSheetId="86">#REF!</definedName>
    <definedName name="PAGE0300">#REF!</definedName>
    <definedName name="PAGE0301" localSheetId="78">#REF!</definedName>
    <definedName name="PAGE0301" localSheetId="86">#REF!</definedName>
    <definedName name="PAGE0301">#REF!</definedName>
    <definedName name="PAGE0302" localSheetId="78">#REF!</definedName>
    <definedName name="PAGE0302" localSheetId="86">#REF!</definedName>
    <definedName name="PAGE0302">#REF!</definedName>
    <definedName name="PAGE0303" localSheetId="78">#REF!</definedName>
    <definedName name="PAGE0303" localSheetId="86">#REF!</definedName>
    <definedName name="PAGE0303">#REF!</definedName>
    <definedName name="PAGE0304" localSheetId="78">#REF!</definedName>
    <definedName name="PAGE0304" localSheetId="86">#REF!</definedName>
    <definedName name="PAGE0304">#REF!</definedName>
    <definedName name="PAGE0305" localSheetId="78">#REF!</definedName>
    <definedName name="PAGE0305" localSheetId="86">#REF!</definedName>
    <definedName name="PAGE0305">#REF!</definedName>
    <definedName name="PAGE0306" localSheetId="78">#REF!</definedName>
    <definedName name="PAGE0306" localSheetId="86">#REF!</definedName>
    <definedName name="PAGE0306">#REF!</definedName>
    <definedName name="PAGE0307" localSheetId="78">#REF!</definedName>
    <definedName name="PAGE0307" localSheetId="86">#REF!</definedName>
    <definedName name="PAGE0307">#REF!</definedName>
    <definedName name="PAGE0308" localSheetId="78">#REF!</definedName>
    <definedName name="PAGE0308" localSheetId="86">#REF!</definedName>
    <definedName name="PAGE0308">#REF!</definedName>
    <definedName name="PAGE0309" localSheetId="78">#REF!</definedName>
    <definedName name="PAGE0309" localSheetId="86">#REF!</definedName>
    <definedName name="PAGE0309">#REF!</definedName>
    <definedName name="PAGE0310" localSheetId="78">#REF!</definedName>
    <definedName name="PAGE0310" localSheetId="86">#REF!</definedName>
    <definedName name="PAGE0310">#REF!</definedName>
    <definedName name="PAGE0311" localSheetId="78">#REF!</definedName>
    <definedName name="PAGE0311" localSheetId="86">#REF!</definedName>
    <definedName name="PAGE0311">#REF!</definedName>
    <definedName name="PAGE0312" localSheetId="78">#REF!</definedName>
    <definedName name="PAGE0312" localSheetId="86">#REF!</definedName>
    <definedName name="PAGE0312">#REF!</definedName>
    <definedName name="PAGE0313" localSheetId="78">#REF!</definedName>
    <definedName name="PAGE0313" localSheetId="86">#REF!</definedName>
    <definedName name="PAGE0313">#REF!</definedName>
    <definedName name="PAGE0314" localSheetId="78">#REF!</definedName>
    <definedName name="PAGE0314" localSheetId="86">#REF!</definedName>
    <definedName name="PAGE0314">#REF!</definedName>
    <definedName name="PAGE0315" localSheetId="78">#REF!</definedName>
    <definedName name="PAGE0315" localSheetId="86">#REF!</definedName>
    <definedName name="PAGE0315">#REF!</definedName>
    <definedName name="PAGE0316" localSheetId="78">#REF!</definedName>
    <definedName name="PAGE0316" localSheetId="86">#REF!</definedName>
    <definedName name="PAGE0316">#REF!</definedName>
    <definedName name="PAGE0317" localSheetId="78">#REF!</definedName>
    <definedName name="PAGE0317" localSheetId="86">#REF!</definedName>
    <definedName name="PAGE0317">#REF!</definedName>
    <definedName name="PAGE0318" localSheetId="78">#REF!</definedName>
    <definedName name="PAGE0318" localSheetId="86">#REF!</definedName>
    <definedName name="PAGE0318">#REF!</definedName>
    <definedName name="PAGE0319" localSheetId="78">#REF!</definedName>
    <definedName name="PAGE0319" localSheetId="86">#REF!</definedName>
    <definedName name="PAGE0319">#REF!</definedName>
    <definedName name="PAGE0320" localSheetId="78">#REF!</definedName>
    <definedName name="PAGE0320" localSheetId="86">#REF!</definedName>
    <definedName name="PAGE0320">#REF!</definedName>
    <definedName name="PAGE0321" localSheetId="78">#REF!</definedName>
    <definedName name="PAGE0321" localSheetId="86">#REF!</definedName>
    <definedName name="PAGE0321">#REF!</definedName>
    <definedName name="PAGE0322" localSheetId="78">#REF!</definedName>
    <definedName name="PAGE0322" localSheetId="86">#REF!</definedName>
    <definedName name="PAGE0322">#REF!</definedName>
    <definedName name="PAGE0323" localSheetId="78">#REF!</definedName>
    <definedName name="PAGE0323" localSheetId="86">#REF!</definedName>
    <definedName name="PAGE0323">#REF!</definedName>
    <definedName name="PAGE0324" localSheetId="78">#REF!</definedName>
    <definedName name="PAGE0324" localSheetId="86">#REF!</definedName>
    <definedName name="PAGE0324">#REF!</definedName>
    <definedName name="PAGE0325" localSheetId="78">#REF!</definedName>
    <definedName name="PAGE0325" localSheetId="86">#REF!</definedName>
    <definedName name="PAGE0325">#REF!</definedName>
    <definedName name="PAGE0326" localSheetId="78">#REF!</definedName>
    <definedName name="PAGE0326" localSheetId="86">#REF!</definedName>
    <definedName name="PAGE0326">#REF!</definedName>
    <definedName name="PAGE0327" localSheetId="78">#REF!</definedName>
    <definedName name="PAGE0327" localSheetId="86">#REF!</definedName>
    <definedName name="PAGE0327">#REF!</definedName>
    <definedName name="PAGE0328" localSheetId="78">#REF!</definedName>
    <definedName name="PAGE0328" localSheetId="86">#REF!</definedName>
    <definedName name="PAGE0328">#REF!</definedName>
    <definedName name="PAGE0329" localSheetId="78">#REF!</definedName>
    <definedName name="PAGE0329" localSheetId="86">#REF!</definedName>
    <definedName name="PAGE0329">#REF!</definedName>
    <definedName name="PAGE0330" localSheetId="78">#REF!</definedName>
    <definedName name="PAGE0330" localSheetId="86">#REF!</definedName>
    <definedName name="PAGE0330">#REF!</definedName>
    <definedName name="PAGE0331" localSheetId="78">#REF!</definedName>
    <definedName name="PAGE0331" localSheetId="86">#REF!</definedName>
    <definedName name="PAGE0331">#REF!</definedName>
    <definedName name="PAGE0332" localSheetId="78">#REF!</definedName>
    <definedName name="PAGE0332" localSheetId="86">#REF!</definedName>
    <definedName name="PAGE0332">#REF!</definedName>
    <definedName name="PAGE0333" localSheetId="78">#REF!</definedName>
    <definedName name="PAGE0333" localSheetId="86">#REF!</definedName>
    <definedName name="PAGE0333">#REF!</definedName>
    <definedName name="PAGE0334" localSheetId="78">#REF!</definedName>
    <definedName name="PAGE0334" localSheetId="86">#REF!</definedName>
    <definedName name="PAGE0334">#REF!</definedName>
    <definedName name="PAGE0335" localSheetId="78">#REF!</definedName>
    <definedName name="PAGE0335" localSheetId="86">#REF!</definedName>
    <definedName name="PAGE0335">#REF!</definedName>
    <definedName name="PAGE0336" localSheetId="78">#REF!</definedName>
    <definedName name="PAGE0336" localSheetId="86">#REF!</definedName>
    <definedName name="PAGE0336">#REF!</definedName>
    <definedName name="PAGE0337" localSheetId="78">#REF!</definedName>
    <definedName name="PAGE0337" localSheetId="86">#REF!</definedName>
    <definedName name="PAGE0337">#REF!</definedName>
    <definedName name="PAGE0338" localSheetId="78">#REF!</definedName>
    <definedName name="PAGE0338" localSheetId="86">#REF!</definedName>
    <definedName name="PAGE0338">#REF!</definedName>
    <definedName name="PAGE0339" localSheetId="78">#REF!</definedName>
    <definedName name="PAGE0339" localSheetId="86">#REF!</definedName>
    <definedName name="PAGE0339">#REF!</definedName>
    <definedName name="PAGE0340" localSheetId="78">#REF!</definedName>
    <definedName name="PAGE0340" localSheetId="86">#REF!</definedName>
    <definedName name="PAGE0340">#REF!</definedName>
    <definedName name="PAGE0341" localSheetId="78">#REF!</definedName>
    <definedName name="PAGE0341" localSheetId="86">#REF!</definedName>
    <definedName name="PAGE0341">#REF!</definedName>
    <definedName name="PAGE0342" localSheetId="78">#REF!</definedName>
    <definedName name="PAGE0342" localSheetId="86">#REF!</definedName>
    <definedName name="PAGE0342">#REF!</definedName>
    <definedName name="PAGE0343" localSheetId="78">#REF!</definedName>
    <definedName name="PAGE0343" localSheetId="86">#REF!</definedName>
    <definedName name="PAGE0343">#REF!</definedName>
    <definedName name="PAGE0344" localSheetId="78">#REF!</definedName>
    <definedName name="PAGE0344" localSheetId="86">#REF!</definedName>
    <definedName name="PAGE0344">#REF!</definedName>
    <definedName name="PAGE0345" localSheetId="78">#REF!</definedName>
    <definedName name="PAGE0345" localSheetId="86">#REF!</definedName>
    <definedName name="PAGE0345">#REF!</definedName>
    <definedName name="PAGE0346" localSheetId="78">#REF!</definedName>
    <definedName name="PAGE0346" localSheetId="86">#REF!</definedName>
    <definedName name="PAGE0346">#REF!</definedName>
    <definedName name="PAGE0347" localSheetId="78">#REF!</definedName>
    <definedName name="PAGE0347" localSheetId="86">#REF!</definedName>
    <definedName name="PAGE0347">#REF!</definedName>
    <definedName name="PAGE0348" localSheetId="78">#REF!</definedName>
    <definedName name="PAGE0348" localSheetId="86">#REF!</definedName>
    <definedName name="PAGE0348">#REF!</definedName>
    <definedName name="PAGE0349" localSheetId="78">#REF!</definedName>
    <definedName name="PAGE0349" localSheetId="86">#REF!</definedName>
    <definedName name="PAGE0349">#REF!</definedName>
    <definedName name="PAGE0350" localSheetId="78">#REF!</definedName>
    <definedName name="PAGE0350" localSheetId="86">#REF!</definedName>
    <definedName name="PAGE0350">#REF!</definedName>
    <definedName name="PAGE0351" localSheetId="78">#REF!</definedName>
    <definedName name="PAGE0351" localSheetId="86">#REF!</definedName>
    <definedName name="PAGE0351">#REF!</definedName>
    <definedName name="PAGE0352" localSheetId="78">#REF!</definedName>
    <definedName name="PAGE0352" localSheetId="86">#REF!</definedName>
    <definedName name="PAGE0352">#REF!</definedName>
    <definedName name="PAGE0353" localSheetId="78">#REF!</definedName>
    <definedName name="PAGE0353" localSheetId="86">#REF!</definedName>
    <definedName name="PAGE0353">#REF!</definedName>
    <definedName name="PAGE0354" localSheetId="78">#REF!</definedName>
    <definedName name="PAGE0354" localSheetId="86">#REF!</definedName>
    <definedName name="PAGE0354">#REF!</definedName>
    <definedName name="PAGE0355" localSheetId="78">#REF!</definedName>
    <definedName name="PAGE0355" localSheetId="86">#REF!</definedName>
    <definedName name="PAGE0355">#REF!</definedName>
    <definedName name="PAGE0356" localSheetId="78">#REF!</definedName>
    <definedName name="PAGE0356" localSheetId="86">#REF!</definedName>
    <definedName name="PAGE0356">#REF!</definedName>
    <definedName name="PAGE0357" localSheetId="78">#REF!</definedName>
    <definedName name="PAGE0357" localSheetId="86">#REF!</definedName>
    <definedName name="PAGE0357">#REF!</definedName>
    <definedName name="PAGE0358" localSheetId="78">#REF!</definedName>
    <definedName name="PAGE0358" localSheetId="86">#REF!</definedName>
    <definedName name="PAGE0358">#REF!</definedName>
    <definedName name="PAGE0359" localSheetId="78">#REF!</definedName>
    <definedName name="PAGE0359" localSheetId="86">#REF!</definedName>
    <definedName name="PAGE0359">#REF!</definedName>
    <definedName name="PAGE0360" localSheetId="78">#REF!</definedName>
    <definedName name="PAGE0360" localSheetId="86">#REF!</definedName>
    <definedName name="PAGE0360">#REF!</definedName>
    <definedName name="PAGE0361" localSheetId="78">#REF!</definedName>
    <definedName name="PAGE0361" localSheetId="86">#REF!</definedName>
    <definedName name="PAGE0361">#REF!</definedName>
    <definedName name="PAGE0362" localSheetId="78">#REF!</definedName>
    <definedName name="PAGE0362" localSheetId="86">#REF!</definedName>
    <definedName name="PAGE0362">#REF!</definedName>
    <definedName name="PAGE0363" localSheetId="78">#REF!</definedName>
    <definedName name="PAGE0363" localSheetId="86">#REF!</definedName>
    <definedName name="PAGE0363">#REF!</definedName>
    <definedName name="PAGE0364" localSheetId="78">#REF!</definedName>
    <definedName name="PAGE0364" localSheetId="86">#REF!</definedName>
    <definedName name="PAGE0364">#REF!</definedName>
    <definedName name="PAGE0365" localSheetId="78">#REF!</definedName>
    <definedName name="PAGE0365" localSheetId="86">#REF!</definedName>
    <definedName name="PAGE0365">#REF!</definedName>
    <definedName name="PAGE0366" localSheetId="78">#REF!</definedName>
    <definedName name="PAGE0366" localSheetId="86">#REF!</definedName>
    <definedName name="PAGE0366">#REF!</definedName>
    <definedName name="PAGE0367" localSheetId="78">#REF!</definedName>
    <definedName name="PAGE0367" localSheetId="86">#REF!</definedName>
    <definedName name="PAGE0367">#REF!</definedName>
    <definedName name="PAGE0368" localSheetId="78">#REF!</definedName>
    <definedName name="PAGE0368" localSheetId="86">#REF!</definedName>
    <definedName name="PAGE0368">#REF!</definedName>
    <definedName name="PAGE0369" localSheetId="78">#REF!</definedName>
    <definedName name="PAGE0369" localSheetId="86">#REF!</definedName>
    <definedName name="PAGE0369">#REF!</definedName>
    <definedName name="PAGE0370" localSheetId="78">#REF!</definedName>
    <definedName name="PAGE0370" localSheetId="86">#REF!</definedName>
    <definedName name="PAGE0370">#REF!</definedName>
    <definedName name="PAGE0371" localSheetId="78">#REF!</definedName>
    <definedName name="PAGE0371" localSheetId="86">#REF!</definedName>
    <definedName name="PAGE0371">#REF!</definedName>
    <definedName name="PAGE0372" localSheetId="78">#REF!</definedName>
    <definedName name="PAGE0372" localSheetId="86">#REF!</definedName>
    <definedName name="PAGE0372">#REF!</definedName>
    <definedName name="PAGE0373" localSheetId="78">#REF!</definedName>
    <definedName name="PAGE0373" localSheetId="86">#REF!</definedName>
    <definedName name="PAGE0373">#REF!</definedName>
    <definedName name="PAGE0374" localSheetId="78">#REF!</definedName>
    <definedName name="PAGE0374" localSheetId="86">#REF!</definedName>
    <definedName name="PAGE0374">#REF!</definedName>
    <definedName name="PAGE0375" localSheetId="78">#REF!</definedName>
    <definedName name="PAGE0375" localSheetId="86">#REF!</definedName>
    <definedName name="PAGE0375">#REF!</definedName>
    <definedName name="PAGE0376" localSheetId="78">#REF!</definedName>
    <definedName name="PAGE0376" localSheetId="86">#REF!</definedName>
    <definedName name="PAGE0376">#REF!</definedName>
    <definedName name="PAGE0377" localSheetId="78">#REF!</definedName>
    <definedName name="PAGE0377" localSheetId="86">#REF!</definedName>
    <definedName name="PAGE0377">#REF!</definedName>
    <definedName name="PAGE0378" localSheetId="78">#REF!</definedName>
    <definedName name="PAGE0378" localSheetId="86">#REF!</definedName>
    <definedName name="PAGE0378">#REF!</definedName>
    <definedName name="PAGE0379" localSheetId="78">#REF!</definedName>
    <definedName name="PAGE0379" localSheetId="86">#REF!</definedName>
    <definedName name="PAGE0379">#REF!</definedName>
    <definedName name="PAGE0380" localSheetId="78">#REF!</definedName>
    <definedName name="PAGE0380" localSheetId="86">#REF!</definedName>
    <definedName name="PAGE0380">#REF!</definedName>
    <definedName name="PAGE0381" localSheetId="78">#REF!</definedName>
    <definedName name="PAGE0381" localSheetId="86">#REF!</definedName>
    <definedName name="PAGE0381">#REF!</definedName>
    <definedName name="PAGE0382" localSheetId="78">#REF!</definedName>
    <definedName name="PAGE0382" localSheetId="86">#REF!</definedName>
    <definedName name="PAGE0382">#REF!</definedName>
    <definedName name="PAGE0383" localSheetId="78">#REF!</definedName>
    <definedName name="PAGE0383" localSheetId="86">#REF!</definedName>
    <definedName name="PAGE0383">#REF!</definedName>
    <definedName name="PAGE0384" localSheetId="78">#REF!</definedName>
    <definedName name="PAGE0384" localSheetId="86">#REF!</definedName>
    <definedName name="PAGE0384">#REF!</definedName>
    <definedName name="PAGE0385" localSheetId="78">#REF!</definedName>
    <definedName name="PAGE0385" localSheetId="86">#REF!</definedName>
    <definedName name="PAGE0385">#REF!</definedName>
    <definedName name="PAGE0386" localSheetId="78">#REF!</definedName>
    <definedName name="PAGE0386" localSheetId="86">#REF!</definedName>
    <definedName name="PAGE0386">#REF!</definedName>
    <definedName name="PAGE0387" localSheetId="78">#REF!</definedName>
    <definedName name="PAGE0387" localSheetId="86">#REF!</definedName>
    <definedName name="PAGE0387">#REF!</definedName>
    <definedName name="PAGE0388" localSheetId="78">#REF!</definedName>
    <definedName name="PAGE0388" localSheetId="86">#REF!</definedName>
    <definedName name="PAGE0388">#REF!</definedName>
    <definedName name="PAGE0389" localSheetId="78">#REF!</definedName>
    <definedName name="PAGE0389" localSheetId="86">#REF!</definedName>
    <definedName name="PAGE0389">#REF!</definedName>
    <definedName name="PAGE0390" localSheetId="78">#REF!</definedName>
    <definedName name="PAGE0390" localSheetId="86">#REF!</definedName>
    <definedName name="PAGE0390">#REF!</definedName>
    <definedName name="PAGE0391" localSheetId="78">#REF!</definedName>
    <definedName name="PAGE0391" localSheetId="86">#REF!</definedName>
    <definedName name="PAGE0391">#REF!</definedName>
    <definedName name="PAGE0392" localSheetId="78">#REF!</definedName>
    <definedName name="PAGE0392" localSheetId="86">#REF!</definedName>
    <definedName name="PAGE0392">#REF!</definedName>
    <definedName name="PAGE0393" localSheetId="78">#REF!</definedName>
    <definedName name="PAGE0393" localSheetId="86">#REF!</definedName>
    <definedName name="PAGE0393">#REF!</definedName>
    <definedName name="PAGE0394" localSheetId="78">#REF!</definedName>
    <definedName name="PAGE0394" localSheetId="86">#REF!</definedName>
    <definedName name="PAGE0394">#REF!</definedName>
    <definedName name="PAGE0395" localSheetId="78">#REF!</definedName>
    <definedName name="PAGE0395" localSheetId="86">#REF!</definedName>
    <definedName name="PAGE0395">#REF!</definedName>
    <definedName name="PAGE0396" localSheetId="78">#REF!</definedName>
    <definedName name="PAGE0396" localSheetId="86">#REF!</definedName>
    <definedName name="PAGE0396">#REF!</definedName>
    <definedName name="PAGE0397" localSheetId="78">#REF!</definedName>
    <definedName name="PAGE0397" localSheetId="86">#REF!</definedName>
    <definedName name="PAGE0397">#REF!</definedName>
    <definedName name="PAGE0398" localSheetId="78">#REF!</definedName>
    <definedName name="PAGE0398" localSheetId="86">#REF!</definedName>
    <definedName name="PAGE0398">#REF!</definedName>
    <definedName name="PAGE0399" localSheetId="78">#REF!</definedName>
    <definedName name="PAGE0399" localSheetId="86">#REF!</definedName>
    <definedName name="PAGE0399">#REF!</definedName>
    <definedName name="PAGE0400" localSheetId="78">#REF!</definedName>
    <definedName name="PAGE0400" localSheetId="86">#REF!</definedName>
    <definedName name="PAGE0400">#REF!</definedName>
    <definedName name="PAGE0401" localSheetId="78">#REF!</definedName>
    <definedName name="PAGE0401" localSheetId="86">#REF!</definedName>
    <definedName name="PAGE0401">#REF!</definedName>
    <definedName name="PAGE0402" localSheetId="78">#REF!</definedName>
    <definedName name="PAGE0402" localSheetId="86">#REF!</definedName>
    <definedName name="PAGE0402">#REF!</definedName>
    <definedName name="PAGE0403" localSheetId="78">#REF!</definedName>
    <definedName name="PAGE0403" localSheetId="86">#REF!</definedName>
    <definedName name="PAGE0403">#REF!</definedName>
    <definedName name="PAGE0404" localSheetId="78">#REF!</definedName>
    <definedName name="PAGE0404" localSheetId="86">#REF!</definedName>
    <definedName name="PAGE0404">#REF!</definedName>
    <definedName name="PAGE0405" localSheetId="78">#REF!</definedName>
    <definedName name="PAGE0405" localSheetId="86">#REF!</definedName>
    <definedName name="PAGE0405">#REF!</definedName>
    <definedName name="PAGE0406" localSheetId="78">#REF!</definedName>
    <definedName name="PAGE0406" localSheetId="86">#REF!</definedName>
    <definedName name="PAGE0406">#REF!</definedName>
    <definedName name="PAGE0407" localSheetId="78">#REF!</definedName>
    <definedName name="PAGE0407" localSheetId="86">#REF!</definedName>
    <definedName name="PAGE0407">#REF!</definedName>
    <definedName name="PAGE0408" localSheetId="78">#REF!</definedName>
    <definedName name="PAGE0408" localSheetId="86">#REF!</definedName>
    <definedName name="PAGE0408">#REF!</definedName>
    <definedName name="PAGE0409" localSheetId="78">#REF!</definedName>
    <definedName name="PAGE0409" localSheetId="86">#REF!</definedName>
    <definedName name="PAGE0409">#REF!</definedName>
    <definedName name="PAGE0410" localSheetId="78">#REF!</definedName>
    <definedName name="PAGE0410" localSheetId="86">#REF!</definedName>
    <definedName name="PAGE0410">#REF!</definedName>
    <definedName name="PAGE0411" localSheetId="78">#REF!</definedName>
    <definedName name="PAGE0411" localSheetId="86">#REF!</definedName>
    <definedName name="PAGE0411">#REF!</definedName>
    <definedName name="PAGE0412" localSheetId="78">#REF!</definedName>
    <definedName name="PAGE0412" localSheetId="86">#REF!</definedName>
    <definedName name="PAGE0412">#REF!</definedName>
    <definedName name="PAGE0413" localSheetId="78">#REF!</definedName>
    <definedName name="PAGE0413" localSheetId="86">#REF!</definedName>
    <definedName name="PAGE0413">#REF!</definedName>
    <definedName name="PAGE0414" localSheetId="78">#REF!</definedName>
    <definedName name="PAGE0414" localSheetId="86">#REF!</definedName>
    <definedName name="PAGE0414">#REF!</definedName>
    <definedName name="PAGE0415" localSheetId="78">#REF!</definedName>
    <definedName name="PAGE0415" localSheetId="86">#REF!</definedName>
    <definedName name="PAGE0415">#REF!</definedName>
    <definedName name="PAGE0416" localSheetId="78">#REF!</definedName>
    <definedName name="PAGE0416" localSheetId="86">#REF!</definedName>
    <definedName name="PAGE0416">#REF!</definedName>
    <definedName name="PAGE0417" localSheetId="78">#REF!</definedName>
    <definedName name="PAGE0417" localSheetId="86">#REF!</definedName>
    <definedName name="PAGE0417">#REF!</definedName>
    <definedName name="PAGE0418" localSheetId="78">#REF!</definedName>
    <definedName name="PAGE0418" localSheetId="86">#REF!</definedName>
    <definedName name="PAGE0418">#REF!</definedName>
    <definedName name="PAGE0419" localSheetId="78">#REF!</definedName>
    <definedName name="PAGE0419" localSheetId="86">#REF!</definedName>
    <definedName name="PAGE0419">#REF!</definedName>
    <definedName name="PAGE0420" localSheetId="78">#REF!</definedName>
    <definedName name="PAGE0420" localSheetId="86">#REF!</definedName>
    <definedName name="PAGE0420">#REF!</definedName>
    <definedName name="PAGE0421" localSheetId="78">#REF!</definedName>
    <definedName name="PAGE0421" localSheetId="86">#REF!</definedName>
    <definedName name="PAGE0421">#REF!</definedName>
    <definedName name="PAGE0422" localSheetId="78">#REF!</definedName>
    <definedName name="PAGE0422" localSheetId="86">#REF!</definedName>
    <definedName name="PAGE0422">#REF!</definedName>
    <definedName name="PAGE0423" localSheetId="78">#REF!</definedName>
    <definedName name="PAGE0423" localSheetId="86">#REF!</definedName>
    <definedName name="PAGE0423">#REF!</definedName>
    <definedName name="PAGE0424" localSheetId="78">#REF!</definedName>
    <definedName name="PAGE0424" localSheetId="86">#REF!</definedName>
    <definedName name="PAGE0424">#REF!</definedName>
    <definedName name="PAGE0425" localSheetId="78">#REF!</definedName>
    <definedName name="PAGE0425" localSheetId="86">#REF!</definedName>
    <definedName name="PAGE0425">#REF!</definedName>
    <definedName name="PAGE0426" localSheetId="78">#REF!</definedName>
    <definedName name="PAGE0426" localSheetId="86">#REF!</definedName>
    <definedName name="PAGE0426">#REF!</definedName>
    <definedName name="PAGE0427" localSheetId="78">#REF!</definedName>
    <definedName name="PAGE0427" localSheetId="86">#REF!</definedName>
    <definedName name="PAGE0427">#REF!</definedName>
    <definedName name="PAGE0428" localSheetId="78">#REF!</definedName>
    <definedName name="PAGE0428" localSheetId="86">#REF!</definedName>
    <definedName name="PAGE0428">#REF!</definedName>
    <definedName name="PAGE0429" localSheetId="78">#REF!</definedName>
    <definedName name="PAGE0429" localSheetId="86">#REF!</definedName>
    <definedName name="PAGE0429">#REF!</definedName>
    <definedName name="PAGE0430" localSheetId="78">#REF!</definedName>
    <definedName name="PAGE0430" localSheetId="86">#REF!</definedName>
    <definedName name="PAGE0430">#REF!</definedName>
    <definedName name="PAGE0431" localSheetId="78">#REF!</definedName>
    <definedName name="PAGE0431" localSheetId="86">#REF!</definedName>
    <definedName name="PAGE0431">#REF!</definedName>
    <definedName name="PAGE0432" localSheetId="78">#REF!</definedName>
    <definedName name="PAGE0432" localSheetId="86">#REF!</definedName>
    <definedName name="PAGE0432">#REF!</definedName>
    <definedName name="PAGE0433" localSheetId="78">#REF!</definedName>
    <definedName name="PAGE0433" localSheetId="86">#REF!</definedName>
    <definedName name="PAGE0433">#REF!</definedName>
    <definedName name="PAGE0434" localSheetId="78">#REF!</definedName>
    <definedName name="PAGE0434" localSheetId="86">#REF!</definedName>
    <definedName name="PAGE0434">#REF!</definedName>
    <definedName name="PAGE0435" localSheetId="78">#REF!</definedName>
    <definedName name="PAGE0435" localSheetId="86">#REF!</definedName>
    <definedName name="PAGE0435">#REF!</definedName>
    <definedName name="PAGE0436" localSheetId="78">#REF!</definedName>
    <definedName name="PAGE0436" localSheetId="86">#REF!</definedName>
    <definedName name="PAGE0436">#REF!</definedName>
    <definedName name="PAGE0437" localSheetId="78">#REF!</definedName>
    <definedName name="PAGE0437" localSheetId="86">#REF!</definedName>
    <definedName name="PAGE0437">#REF!</definedName>
    <definedName name="PAGE0438" localSheetId="78">#REF!</definedName>
    <definedName name="PAGE0438" localSheetId="86">#REF!</definedName>
    <definedName name="PAGE0438">#REF!</definedName>
    <definedName name="PAGE0439" localSheetId="78">#REF!</definedName>
    <definedName name="PAGE0439" localSheetId="86">#REF!</definedName>
    <definedName name="PAGE0439">#REF!</definedName>
    <definedName name="PAGE0440" localSheetId="78">#REF!</definedName>
    <definedName name="PAGE0440" localSheetId="86">#REF!</definedName>
    <definedName name="PAGE0440">#REF!</definedName>
    <definedName name="PAGE0441" localSheetId="78">#REF!</definedName>
    <definedName name="PAGE0441" localSheetId="86">#REF!</definedName>
    <definedName name="PAGE0441">#REF!</definedName>
    <definedName name="PAGE0442" localSheetId="78">#REF!</definedName>
    <definedName name="PAGE0442" localSheetId="86">#REF!</definedName>
    <definedName name="PAGE0442">#REF!</definedName>
    <definedName name="PAGE0443" localSheetId="78">#REF!</definedName>
    <definedName name="PAGE0443" localSheetId="86">#REF!</definedName>
    <definedName name="PAGE0443">#REF!</definedName>
    <definedName name="PAGE0444" localSheetId="78">#REF!</definedName>
    <definedName name="PAGE0444" localSheetId="86">#REF!</definedName>
    <definedName name="PAGE0444">#REF!</definedName>
    <definedName name="PAGE0445" localSheetId="78">#REF!</definedName>
    <definedName name="PAGE0445" localSheetId="86">#REF!</definedName>
    <definedName name="PAGE0445">#REF!</definedName>
    <definedName name="PAGE0446" localSheetId="78">#REF!</definedName>
    <definedName name="PAGE0446" localSheetId="86">#REF!</definedName>
    <definedName name="PAGE0446">#REF!</definedName>
    <definedName name="PAGE0447" localSheetId="78">#REF!</definedName>
    <definedName name="PAGE0447" localSheetId="86">#REF!</definedName>
    <definedName name="PAGE0447">#REF!</definedName>
    <definedName name="PAGE0448" localSheetId="78">#REF!</definedName>
    <definedName name="PAGE0448" localSheetId="86">#REF!</definedName>
    <definedName name="PAGE0448">#REF!</definedName>
    <definedName name="PAGE0449" localSheetId="78">#REF!</definedName>
    <definedName name="PAGE0449" localSheetId="86">#REF!</definedName>
    <definedName name="PAGE0449">#REF!</definedName>
    <definedName name="PAGE0450" localSheetId="78">#REF!</definedName>
    <definedName name="PAGE0450" localSheetId="86">#REF!</definedName>
    <definedName name="PAGE0450">#REF!</definedName>
    <definedName name="PAGE0451" localSheetId="78">#REF!</definedName>
    <definedName name="PAGE0451" localSheetId="86">#REF!</definedName>
    <definedName name="PAGE0451">#REF!</definedName>
    <definedName name="PAGE0452" localSheetId="78">#REF!</definedName>
    <definedName name="PAGE0452" localSheetId="86">#REF!</definedName>
    <definedName name="PAGE0452">#REF!</definedName>
    <definedName name="PAGE0453" localSheetId="78">#REF!</definedName>
    <definedName name="PAGE0453" localSheetId="86">#REF!</definedName>
    <definedName name="PAGE0453">#REF!</definedName>
    <definedName name="PAGE0454" localSheetId="78">#REF!</definedName>
    <definedName name="PAGE0454" localSheetId="86">#REF!</definedName>
    <definedName name="PAGE0454">#REF!</definedName>
    <definedName name="PAGE0455" localSheetId="78">#REF!</definedName>
    <definedName name="PAGE0455" localSheetId="86">#REF!</definedName>
    <definedName name="PAGE0455">#REF!</definedName>
    <definedName name="PAGE0456" localSheetId="78">#REF!</definedName>
    <definedName name="PAGE0456" localSheetId="86">#REF!</definedName>
    <definedName name="PAGE0456">#REF!</definedName>
    <definedName name="PAGE0457" localSheetId="78">#REF!</definedName>
    <definedName name="PAGE0457" localSheetId="86">#REF!</definedName>
    <definedName name="PAGE0457">#REF!</definedName>
    <definedName name="PAGE0458" localSheetId="78">#REF!</definedName>
    <definedName name="PAGE0458" localSheetId="86">#REF!</definedName>
    <definedName name="PAGE0458">#REF!</definedName>
    <definedName name="PAGE0459" localSheetId="78">#REF!</definedName>
    <definedName name="PAGE0459" localSheetId="86">#REF!</definedName>
    <definedName name="PAGE0459">#REF!</definedName>
    <definedName name="PAGE0460" localSheetId="78">#REF!</definedName>
    <definedName name="PAGE0460" localSheetId="86">#REF!</definedName>
    <definedName name="PAGE0460">#REF!</definedName>
    <definedName name="PAGE0461" localSheetId="78">#REF!</definedName>
    <definedName name="PAGE0461" localSheetId="86">#REF!</definedName>
    <definedName name="PAGE0461">#REF!</definedName>
    <definedName name="PAGE0462" localSheetId="78">#REF!</definedName>
    <definedName name="PAGE0462" localSheetId="86">#REF!</definedName>
    <definedName name="PAGE0462">#REF!</definedName>
    <definedName name="PAGE0463" localSheetId="78">#REF!</definedName>
    <definedName name="PAGE0463" localSheetId="86">#REF!</definedName>
    <definedName name="PAGE0463">#REF!</definedName>
    <definedName name="PAGE0464" localSheetId="78">#REF!</definedName>
    <definedName name="PAGE0464" localSheetId="86">#REF!</definedName>
    <definedName name="PAGE0464">#REF!</definedName>
    <definedName name="PAGE0465" localSheetId="78">#REF!</definedName>
    <definedName name="PAGE0465" localSheetId="86">#REF!</definedName>
    <definedName name="PAGE0465">#REF!</definedName>
    <definedName name="PAGE0466" localSheetId="78">#REF!</definedName>
    <definedName name="PAGE0466" localSheetId="86">#REF!</definedName>
    <definedName name="PAGE0466">#REF!</definedName>
    <definedName name="PAGE0467" localSheetId="78">#REF!</definedName>
    <definedName name="PAGE0467" localSheetId="86">#REF!</definedName>
    <definedName name="PAGE0467">#REF!</definedName>
    <definedName name="PAGE0468" localSheetId="78">#REF!</definedName>
    <definedName name="PAGE0468" localSheetId="86">#REF!</definedName>
    <definedName name="PAGE0468">#REF!</definedName>
    <definedName name="PAGE0469" localSheetId="78">#REF!</definedName>
    <definedName name="PAGE0469" localSheetId="86">#REF!</definedName>
    <definedName name="PAGE0469">#REF!</definedName>
    <definedName name="PAGE0470" localSheetId="78">#REF!</definedName>
    <definedName name="PAGE0470" localSheetId="86">#REF!</definedName>
    <definedName name="PAGE0470">#REF!</definedName>
    <definedName name="PAGE0471" localSheetId="78">#REF!</definedName>
    <definedName name="PAGE0471" localSheetId="86">#REF!</definedName>
    <definedName name="PAGE0471">#REF!</definedName>
    <definedName name="PAGE0472" localSheetId="78">#REF!</definedName>
    <definedName name="PAGE0472" localSheetId="86">#REF!</definedName>
    <definedName name="PAGE0472">#REF!</definedName>
    <definedName name="PAGE0473" localSheetId="78">#REF!</definedName>
    <definedName name="PAGE0473" localSheetId="86">#REF!</definedName>
    <definedName name="PAGE0473">#REF!</definedName>
    <definedName name="PAGE0474" localSheetId="78">#REF!</definedName>
    <definedName name="PAGE0474" localSheetId="86">#REF!</definedName>
    <definedName name="PAGE0474">#REF!</definedName>
    <definedName name="PAGE0475" localSheetId="78">#REF!</definedName>
    <definedName name="PAGE0475" localSheetId="86">#REF!</definedName>
    <definedName name="PAGE0475">#REF!</definedName>
    <definedName name="PAGE0476" localSheetId="78">#REF!</definedName>
    <definedName name="PAGE0476" localSheetId="86">#REF!</definedName>
    <definedName name="PAGE0476">#REF!</definedName>
    <definedName name="PAGE0477" localSheetId="78">#REF!</definedName>
    <definedName name="PAGE0477" localSheetId="86">#REF!</definedName>
    <definedName name="PAGE0477">#REF!</definedName>
    <definedName name="PAGE0478" localSheetId="78">#REF!</definedName>
    <definedName name="PAGE0478" localSheetId="86">#REF!</definedName>
    <definedName name="PAGE0478">#REF!</definedName>
    <definedName name="PAGE0479" localSheetId="78">#REF!</definedName>
    <definedName name="PAGE0479" localSheetId="86">#REF!</definedName>
    <definedName name="PAGE0479">#REF!</definedName>
    <definedName name="PAGE0480" localSheetId="78">#REF!</definedName>
    <definedName name="PAGE0480" localSheetId="86">#REF!</definedName>
    <definedName name="PAGE0480">#REF!</definedName>
    <definedName name="PAGE0481" localSheetId="78">#REF!</definedName>
    <definedName name="PAGE0481" localSheetId="86">#REF!</definedName>
    <definedName name="PAGE0481">#REF!</definedName>
    <definedName name="PAGE0482" localSheetId="78">#REF!</definedName>
    <definedName name="PAGE0482" localSheetId="86">#REF!</definedName>
    <definedName name="PAGE0482">#REF!</definedName>
    <definedName name="PAGE0483" localSheetId="78">#REF!</definedName>
    <definedName name="PAGE0483" localSheetId="86">#REF!</definedName>
    <definedName name="PAGE0483">#REF!</definedName>
    <definedName name="PAGE0484" localSheetId="78">#REF!</definedName>
    <definedName name="PAGE0484" localSheetId="86">#REF!</definedName>
    <definedName name="PAGE0484">#REF!</definedName>
    <definedName name="PAGE0485" localSheetId="78">#REF!</definedName>
    <definedName name="PAGE0485" localSheetId="86">#REF!</definedName>
    <definedName name="PAGE0485">#REF!</definedName>
    <definedName name="PAGE0486" localSheetId="78">#REF!</definedName>
    <definedName name="PAGE0486" localSheetId="86">#REF!</definedName>
    <definedName name="PAGE0486">#REF!</definedName>
    <definedName name="PAGE0487" localSheetId="78">#REF!</definedName>
    <definedName name="PAGE0487" localSheetId="86">#REF!</definedName>
    <definedName name="PAGE0487">#REF!</definedName>
    <definedName name="PAGE0488" localSheetId="78">#REF!</definedName>
    <definedName name="PAGE0488" localSheetId="86">#REF!</definedName>
    <definedName name="PAGE0488">#REF!</definedName>
    <definedName name="PAGE0489" localSheetId="78">#REF!</definedName>
    <definedName name="PAGE0489" localSheetId="86">#REF!</definedName>
    <definedName name="PAGE0489">#REF!</definedName>
    <definedName name="PAGE0490" localSheetId="78">#REF!</definedName>
    <definedName name="PAGE0490" localSheetId="86">#REF!</definedName>
    <definedName name="PAGE0490">#REF!</definedName>
    <definedName name="PAGE0491" localSheetId="78">#REF!</definedName>
    <definedName name="PAGE0491" localSheetId="86">#REF!</definedName>
    <definedName name="PAGE0491">#REF!</definedName>
    <definedName name="PAGE0492" localSheetId="78">#REF!</definedName>
    <definedName name="PAGE0492" localSheetId="86">#REF!</definedName>
    <definedName name="PAGE0492">#REF!</definedName>
    <definedName name="PAGE0493" localSheetId="78">#REF!</definedName>
    <definedName name="PAGE0493" localSheetId="86">#REF!</definedName>
    <definedName name="PAGE0493">#REF!</definedName>
    <definedName name="PAGE0494" localSheetId="78">#REF!</definedName>
    <definedName name="PAGE0494" localSheetId="86">#REF!</definedName>
    <definedName name="PAGE0494">#REF!</definedName>
    <definedName name="PAGE0495" localSheetId="78">#REF!</definedName>
    <definedName name="PAGE0495" localSheetId="86">#REF!</definedName>
    <definedName name="PAGE0495">#REF!</definedName>
    <definedName name="PAGE0496" localSheetId="78">#REF!</definedName>
    <definedName name="PAGE0496" localSheetId="86">#REF!</definedName>
    <definedName name="PAGE0496">#REF!</definedName>
    <definedName name="PAGE0497" localSheetId="78">#REF!</definedName>
    <definedName name="PAGE0497" localSheetId="86">#REF!</definedName>
    <definedName name="PAGE0497">#REF!</definedName>
    <definedName name="PAGE0498" localSheetId="78">#REF!</definedName>
    <definedName name="PAGE0498" localSheetId="86">#REF!</definedName>
    <definedName name="PAGE0498">#REF!</definedName>
    <definedName name="PAGE0499" localSheetId="78">#REF!</definedName>
    <definedName name="PAGE0499" localSheetId="86">#REF!</definedName>
    <definedName name="PAGE0499">#REF!</definedName>
    <definedName name="PAGE0500" localSheetId="78">#REF!</definedName>
    <definedName name="PAGE0500" localSheetId="86">#REF!</definedName>
    <definedName name="PAGE0500">#REF!</definedName>
    <definedName name="PAGE0501" localSheetId="78">#REF!</definedName>
    <definedName name="PAGE0501" localSheetId="86">#REF!</definedName>
    <definedName name="PAGE0501">#REF!</definedName>
    <definedName name="PAGE0502" localSheetId="78">#REF!</definedName>
    <definedName name="PAGE0502" localSheetId="86">#REF!</definedName>
    <definedName name="PAGE0502">#REF!</definedName>
    <definedName name="PAGE0503" localSheetId="78">#REF!</definedName>
    <definedName name="PAGE0503" localSheetId="86">#REF!</definedName>
    <definedName name="PAGE0503">#REF!</definedName>
    <definedName name="PAGE0504" localSheetId="78">#REF!</definedName>
    <definedName name="PAGE0504" localSheetId="86">#REF!</definedName>
    <definedName name="PAGE0504">#REF!</definedName>
    <definedName name="PAGE0505" localSheetId="78">#REF!</definedName>
    <definedName name="PAGE0505" localSheetId="86">#REF!</definedName>
    <definedName name="PAGE0505">#REF!</definedName>
    <definedName name="PAGE0506" localSheetId="78">#REF!</definedName>
    <definedName name="PAGE0506" localSheetId="86">#REF!</definedName>
    <definedName name="PAGE0506">#REF!</definedName>
    <definedName name="PAGE0507" localSheetId="78">#REF!</definedName>
    <definedName name="PAGE0507" localSheetId="86">#REF!</definedName>
    <definedName name="PAGE0507">#REF!</definedName>
    <definedName name="PAGE0508" localSheetId="78">#REF!</definedName>
    <definedName name="PAGE0508" localSheetId="86">#REF!</definedName>
    <definedName name="PAGE0508">#REF!</definedName>
    <definedName name="PAGE0509" localSheetId="78">#REF!</definedName>
    <definedName name="PAGE0509" localSheetId="86">#REF!</definedName>
    <definedName name="PAGE0509">#REF!</definedName>
    <definedName name="PAGE0510" localSheetId="78">#REF!</definedName>
    <definedName name="PAGE0510" localSheetId="86">#REF!</definedName>
    <definedName name="PAGE0510">#REF!</definedName>
    <definedName name="PAGE0511" localSheetId="78">#REF!</definedName>
    <definedName name="PAGE0511" localSheetId="86">#REF!</definedName>
    <definedName name="PAGE0511">#REF!</definedName>
    <definedName name="PAGE0512" localSheetId="78">#REF!</definedName>
    <definedName name="PAGE0512" localSheetId="86">#REF!</definedName>
    <definedName name="PAGE0512">#REF!</definedName>
    <definedName name="PAGE0513" localSheetId="78">#REF!</definedName>
    <definedName name="PAGE0513" localSheetId="86">#REF!</definedName>
    <definedName name="PAGE0513">#REF!</definedName>
    <definedName name="PAGE0514" localSheetId="78">#REF!</definedName>
    <definedName name="PAGE0514" localSheetId="86">#REF!</definedName>
    <definedName name="PAGE0514">#REF!</definedName>
    <definedName name="PAGE0515" localSheetId="78">#REF!</definedName>
    <definedName name="PAGE0515" localSheetId="86">#REF!</definedName>
    <definedName name="PAGE0515">#REF!</definedName>
    <definedName name="PAGE0516" localSheetId="78">#REF!</definedName>
    <definedName name="PAGE0516" localSheetId="86">#REF!</definedName>
    <definedName name="PAGE0516">#REF!</definedName>
    <definedName name="PAGE0517" localSheetId="78">#REF!</definedName>
    <definedName name="PAGE0517" localSheetId="86">#REF!</definedName>
    <definedName name="PAGE0517">#REF!</definedName>
    <definedName name="PAGE0518" localSheetId="78">#REF!</definedName>
    <definedName name="PAGE0518" localSheetId="86">#REF!</definedName>
    <definedName name="PAGE0518">#REF!</definedName>
    <definedName name="PAGE0519" localSheetId="78">#REF!</definedName>
    <definedName name="PAGE0519" localSheetId="86">#REF!</definedName>
    <definedName name="PAGE0519">#REF!</definedName>
    <definedName name="PAGE0520" localSheetId="78">#REF!</definedName>
    <definedName name="PAGE0520" localSheetId="86">#REF!</definedName>
    <definedName name="PAGE0520">#REF!</definedName>
    <definedName name="PAGE0521" localSheetId="78">#REF!</definedName>
    <definedName name="PAGE0521" localSheetId="86">#REF!</definedName>
    <definedName name="PAGE0521">#REF!</definedName>
    <definedName name="PAGE0522" localSheetId="78">#REF!</definedName>
    <definedName name="PAGE0522" localSheetId="86">#REF!</definedName>
    <definedName name="PAGE0522">#REF!</definedName>
    <definedName name="PAGE0523" localSheetId="78">#REF!</definedName>
    <definedName name="PAGE0523" localSheetId="86">#REF!</definedName>
    <definedName name="PAGE0523">#REF!</definedName>
    <definedName name="PAGE0524" localSheetId="78">#REF!</definedName>
    <definedName name="PAGE0524" localSheetId="86">#REF!</definedName>
    <definedName name="PAGE0524">#REF!</definedName>
    <definedName name="PAGE0525" localSheetId="78">#REF!</definedName>
    <definedName name="PAGE0525" localSheetId="86">#REF!</definedName>
    <definedName name="PAGE0525">#REF!</definedName>
    <definedName name="PAGE0526" localSheetId="78">#REF!</definedName>
    <definedName name="PAGE0526" localSheetId="86">#REF!</definedName>
    <definedName name="PAGE0526">#REF!</definedName>
    <definedName name="PAGE0527" localSheetId="78">#REF!</definedName>
    <definedName name="PAGE0527" localSheetId="86">#REF!</definedName>
    <definedName name="PAGE0527">#REF!</definedName>
    <definedName name="PAGE0528" localSheetId="78">#REF!</definedName>
    <definedName name="PAGE0528" localSheetId="86">#REF!</definedName>
    <definedName name="PAGE0528">#REF!</definedName>
    <definedName name="PAGE0529" localSheetId="78">#REF!</definedName>
    <definedName name="PAGE0529" localSheetId="86">#REF!</definedName>
    <definedName name="PAGE0529">#REF!</definedName>
    <definedName name="PAGE0530" localSheetId="78">#REF!</definedName>
    <definedName name="PAGE0530" localSheetId="86">#REF!</definedName>
    <definedName name="PAGE0530">#REF!</definedName>
    <definedName name="PAGE0531" localSheetId="78">#REF!</definedName>
    <definedName name="PAGE0531" localSheetId="86">#REF!</definedName>
    <definedName name="PAGE0531">#REF!</definedName>
    <definedName name="PAGE0532" localSheetId="78">#REF!</definedName>
    <definedName name="PAGE0532" localSheetId="86">#REF!</definedName>
    <definedName name="PAGE0532">#REF!</definedName>
    <definedName name="PAGE0533" localSheetId="78">#REF!</definedName>
    <definedName name="PAGE0533" localSheetId="86">#REF!</definedName>
    <definedName name="PAGE0533">#REF!</definedName>
    <definedName name="PAGE0534" localSheetId="78">#REF!</definedName>
    <definedName name="PAGE0534" localSheetId="86">#REF!</definedName>
    <definedName name="PAGE0534">#REF!</definedName>
    <definedName name="PAGE0535" localSheetId="78">#REF!</definedName>
    <definedName name="PAGE0535" localSheetId="86">#REF!</definedName>
    <definedName name="PAGE0535">#REF!</definedName>
    <definedName name="PAGE0536" localSheetId="78">#REF!</definedName>
    <definedName name="PAGE0536" localSheetId="86">#REF!</definedName>
    <definedName name="PAGE0536">#REF!</definedName>
    <definedName name="PAGE0537" localSheetId="78">#REF!</definedName>
    <definedName name="PAGE0537" localSheetId="86">#REF!</definedName>
    <definedName name="PAGE0537">#REF!</definedName>
    <definedName name="PAGE0538" localSheetId="78">#REF!</definedName>
    <definedName name="PAGE0538" localSheetId="86">#REF!</definedName>
    <definedName name="PAGE0538">#REF!</definedName>
    <definedName name="PAGE0539" localSheetId="78">#REF!</definedName>
    <definedName name="PAGE0539" localSheetId="86">#REF!</definedName>
    <definedName name="PAGE0539">#REF!</definedName>
    <definedName name="PAGE0540" localSheetId="78">#REF!</definedName>
    <definedName name="PAGE0540" localSheetId="86">#REF!</definedName>
    <definedName name="PAGE0540">#REF!</definedName>
    <definedName name="PAGE0541" localSheetId="78">#REF!</definedName>
    <definedName name="PAGE0541" localSheetId="86">#REF!</definedName>
    <definedName name="PAGE0541">#REF!</definedName>
    <definedName name="PAGE0542" localSheetId="78">#REF!</definedName>
    <definedName name="PAGE0542" localSheetId="86">#REF!</definedName>
    <definedName name="PAGE0542">#REF!</definedName>
    <definedName name="PAGE0543" localSheetId="78">#REF!</definedName>
    <definedName name="PAGE0543" localSheetId="86">#REF!</definedName>
    <definedName name="PAGE0543">#REF!</definedName>
    <definedName name="PAGE0544" localSheetId="78">#REF!</definedName>
    <definedName name="PAGE0544" localSheetId="86">#REF!</definedName>
    <definedName name="PAGE0544">#REF!</definedName>
    <definedName name="PAGE0545" localSheetId="78">#REF!</definedName>
    <definedName name="PAGE0545" localSheetId="86">#REF!</definedName>
    <definedName name="PAGE0545">#REF!</definedName>
    <definedName name="PAGE0546" localSheetId="78">#REF!</definedName>
    <definedName name="PAGE0546" localSheetId="86">#REF!</definedName>
    <definedName name="PAGE0546">#REF!</definedName>
    <definedName name="PAGE0547" localSheetId="78">#REF!</definedName>
    <definedName name="PAGE0547" localSheetId="86">#REF!</definedName>
    <definedName name="PAGE0547">#REF!</definedName>
    <definedName name="PAGE0548" localSheetId="78">#REF!</definedName>
    <definedName name="PAGE0548" localSheetId="86">#REF!</definedName>
    <definedName name="PAGE0548">#REF!</definedName>
    <definedName name="PAGE0549" localSheetId="78">#REF!</definedName>
    <definedName name="PAGE0549" localSheetId="86">#REF!</definedName>
    <definedName name="PAGE0549">#REF!</definedName>
    <definedName name="PAGE0550" localSheetId="78">#REF!</definedName>
    <definedName name="PAGE0550" localSheetId="86">#REF!</definedName>
    <definedName name="PAGE0550">#REF!</definedName>
    <definedName name="PAGE0551" localSheetId="78">#REF!</definedName>
    <definedName name="PAGE0551" localSheetId="86">#REF!</definedName>
    <definedName name="PAGE0551">#REF!</definedName>
    <definedName name="PAGE0552" localSheetId="78">#REF!</definedName>
    <definedName name="PAGE0552" localSheetId="86">#REF!</definedName>
    <definedName name="PAGE0552">#REF!</definedName>
    <definedName name="PAGE0553" localSheetId="78">#REF!</definedName>
    <definedName name="PAGE0553" localSheetId="86">#REF!</definedName>
    <definedName name="PAGE0553">#REF!</definedName>
    <definedName name="PAGE0554" localSheetId="78">#REF!</definedName>
    <definedName name="PAGE0554" localSheetId="86">#REF!</definedName>
    <definedName name="PAGE0554">#REF!</definedName>
    <definedName name="PAGE0555" localSheetId="78">#REF!</definedName>
    <definedName name="PAGE0555" localSheetId="86">#REF!</definedName>
    <definedName name="PAGE0555">#REF!</definedName>
    <definedName name="PAGE0556" localSheetId="78">#REF!</definedName>
    <definedName name="PAGE0556" localSheetId="86">#REF!</definedName>
    <definedName name="PAGE0556">#REF!</definedName>
    <definedName name="PAGE0557" localSheetId="78">#REF!</definedName>
    <definedName name="PAGE0557" localSheetId="86">#REF!</definedName>
    <definedName name="PAGE0557">#REF!</definedName>
    <definedName name="PAGE0558" localSheetId="78">#REF!</definedName>
    <definedName name="PAGE0558" localSheetId="86">#REF!</definedName>
    <definedName name="PAGE0558">#REF!</definedName>
    <definedName name="PAGE0559" localSheetId="78">#REF!</definedName>
    <definedName name="PAGE0559" localSheetId="86">#REF!</definedName>
    <definedName name="PAGE0559">#REF!</definedName>
    <definedName name="PAGE0560" localSheetId="78">#REF!</definedName>
    <definedName name="PAGE0560" localSheetId="86">#REF!</definedName>
    <definedName name="PAGE0560">#REF!</definedName>
    <definedName name="PAGE0561" localSheetId="78">#REF!</definedName>
    <definedName name="PAGE0561" localSheetId="86">#REF!</definedName>
    <definedName name="PAGE0561">#REF!</definedName>
    <definedName name="PAGE0562" localSheetId="78">#REF!</definedName>
    <definedName name="PAGE0562" localSheetId="86">#REF!</definedName>
    <definedName name="PAGE0562">#REF!</definedName>
    <definedName name="PAGE0563" localSheetId="78">#REF!</definedName>
    <definedName name="PAGE0563" localSheetId="86">#REF!</definedName>
    <definedName name="PAGE0563">#REF!</definedName>
    <definedName name="PAGE0564" localSheetId="78">#REF!</definedName>
    <definedName name="PAGE0564" localSheetId="86">#REF!</definedName>
    <definedName name="PAGE0564">#REF!</definedName>
    <definedName name="PAGE0565" localSheetId="78">#REF!</definedName>
    <definedName name="PAGE0565" localSheetId="86">#REF!</definedName>
    <definedName name="PAGE0565">#REF!</definedName>
    <definedName name="PAGE0566" localSheetId="78">#REF!</definedName>
    <definedName name="PAGE0566" localSheetId="86">#REF!</definedName>
    <definedName name="PAGE0566">#REF!</definedName>
    <definedName name="PAGE0567" localSheetId="78">#REF!</definedName>
    <definedName name="PAGE0567" localSheetId="86">#REF!</definedName>
    <definedName name="PAGE0567">#REF!</definedName>
    <definedName name="PAGE0568" localSheetId="78">#REF!</definedName>
    <definedName name="PAGE0568" localSheetId="86">#REF!</definedName>
    <definedName name="PAGE0568">#REF!</definedName>
    <definedName name="PAGE0569" localSheetId="78">#REF!</definedName>
    <definedName name="PAGE0569" localSheetId="86">#REF!</definedName>
    <definedName name="PAGE0569">#REF!</definedName>
    <definedName name="PAGE0570" localSheetId="78">#REF!</definedName>
    <definedName name="PAGE0570" localSheetId="86">#REF!</definedName>
    <definedName name="PAGE0570">#REF!</definedName>
    <definedName name="PAGE0571" localSheetId="78">#REF!</definedName>
    <definedName name="PAGE0571" localSheetId="86">#REF!</definedName>
    <definedName name="PAGE0571">#REF!</definedName>
    <definedName name="PAGE0572" localSheetId="78">#REF!</definedName>
    <definedName name="PAGE0572" localSheetId="86">#REF!</definedName>
    <definedName name="PAGE0572">#REF!</definedName>
    <definedName name="PAGE0573" localSheetId="78">#REF!</definedName>
    <definedName name="PAGE0573" localSheetId="86">#REF!</definedName>
    <definedName name="PAGE0573">#REF!</definedName>
    <definedName name="PAGE0574" localSheetId="78">#REF!</definedName>
    <definedName name="PAGE0574" localSheetId="86">#REF!</definedName>
    <definedName name="PAGE0574">#REF!</definedName>
    <definedName name="PAGE0575" localSheetId="78">#REF!</definedName>
    <definedName name="PAGE0575" localSheetId="86">#REF!</definedName>
    <definedName name="PAGE0575">#REF!</definedName>
    <definedName name="PAGE0576" localSheetId="78">#REF!</definedName>
    <definedName name="PAGE0576" localSheetId="86">#REF!</definedName>
    <definedName name="PAGE0576">#REF!</definedName>
    <definedName name="PAGE0577" localSheetId="78">#REF!</definedName>
    <definedName name="PAGE0577" localSheetId="86">#REF!</definedName>
    <definedName name="PAGE0577">#REF!</definedName>
    <definedName name="PAGE0578" localSheetId="78">#REF!</definedName>
    <definedName name="PAGE0578" localSheetId="86">#REF!</definedName>
    <definedName name="PAGE0578">#REF!</definedName>
    <definedName name="PAGE0579" localSheetId="78">#REF!</definedName>
    <definedName name="PAGE0579" localSheetId="86">#REF!</definedName>
    <definedName name="PAGE0579">#REF!</definedName>
    <definedName name="PAGE0580" localSheetId="78">#REF!</definedName>
    <definedName name="PAGE0580" localSheetId="86">#REF!</definedName>
    <definedName name="PAGE0580">#REF!</definedName>
    <definedName name="PAGE0581" localSheetId="78">#REF!</definedName>
    <definedName name="PAGE0581" localSheetId="86">#REF!</definedName>
    <definedName name="PAGE0581">#REF!</definedName>
    <definedName name="PAGE0582" localSheetId="78">#REF!</definedName>
    <definedName name="PAGE0582" localSheetId="86">#REF!</definedName>
    <definedName name="PAGE0582">#REF!</definedName>
    <definedName name="PAGE0583" localSheetId="78">#REF!</definedName>
    <definedName name="PAGE0583" localSheetId="86">#REF!</definedName>
    <definedName name="PAGE0583">#REF!</definedName>
    <definedName name="PAGE0584" localSheetId="78">#REF!</definedName>
    <definedName name="PAGE0584" localSheetId="86">#REF!</definedName>
    <definedName name="PAGE0584">#REF!</definedName>
    <definedName name="PAGE0585" localSheetId="78">#REF!</definedName>
    <definedName name="PAGE0585" localSheetId="86">#REF!</definedName>
    <definedName name="PAGE0585">#REF!</definedName>
    <definedName name="PAGE0586" localSheetId="78">#REF!</definedName>
    <definedName name="PAGE0586" localSheetId="86">#REF!</definedName>
    <definedName name="PAGE0586">#REF!</definedName>
    <definedName name="PAGE0587" localSheetId="78">#REF!</definedName>
    <definedName name="PAGE0587" localSheetId="86">#REF!</definedName>
    <definedName name="PAGE0587">#REF!</definedName>
    <definedName name="PAGE0588" localSheetId="78">#REF!</definedName>
    <definedName name="PAGE0588" localSheetId="86">#REF!</definedName>
    <definedName name="PAGE0588">#REF!</definedName>
    <definedName name="PAGE0589" localSheetId="78">#REF!</definedName>
    <definedName name="PAGE0589" localSheetId="86">#REF!</definedName>
    <definedName name="PAGE0589">#REF!</definedName>
    <definedName name="PAGE0590" localSheetId="78">#REF!</definedName>
    <definedName name="PAGE0590" localSheetId="86">#REF!</definedName>
    <definedName name="PAGE0590">#REF!</definedName>
    <definedName name="PAGE0591" localSheetId="78">#REF!</definedName>
    <definedName name="PAGE0591" localSheetId="86">#REF!</definedName>
    <definedName name="PAGE0591">#REF!</definedName>
    <definedName name="PAGE0592" localSheetId="78">#REF!</definedName>
    <definedName name="PAGE0592" localSheetId="86">#REF!</definedName>
    <definedName name="PAGE0592">#REF!</definedName>
    <definedName name="PAGE0593" localSheetId="78">#REF!</definedName>
    <definedName name="PAGE0593" localSheetId="86">#REF!</definedName>
    <definedName name="PAGE0593">#REF!</definedName>
    <definedName name="PAGE0594" localSheetId="78">#REF!</definedName>
    <definedName name="PAGE0594" localSheetId="86">#REF!</definedName>
    <definedName name="PAGE0594">#REF!</definedName>
    <definedName name="PAGE0595" localSheetId="78">#REF!</definedName>
    <definedName name="PAGE0595" localSheetId="86">#REF!</definedName>
    <definedName name="PAGE0595">#REF!</definedName>
    <definedName name="PAGE0596" localSheetId="78">#REF!</definedName>
    <definedName name="PAGE0596" localSheetId="86">#REF!</definedName>
    <definedName name="PAGE0596">#REF!</definedName>
    <definedName name="PAGE0597" localSheetId="78">#REF!</definedName>
    <definedName name="PAGE0597" localSheetId="86">#REF!</definedName>
    <definedName name="PAGE0597">#REF!</definedName>
    <definedName name="PAGE0598" localSheetId="78">#REF!</definedName>
    <definedName name="PAGE0598" localSheetId="86">#REF!</definedName>
    <definedName name="PAGE0598">#REF!</definedName>
    <definedName name="PAGE0599" localSheetId="78">#REF!</definedName>
    <definedName name="PAGE0599" localSheetId="86">#REF!</definedName>
    <definedName name="PAGE0599">#REF!</definedName>
    <definedName name="PAGE0600" localSheetId="78">#REF!</definedName>
    <definedName name="PAGE0600" localSheetId="86">#REF!</definedName>
    <definedName name="PAGE0600">#REF!</definedName>
    <definedName name="PAGE0601" localSheetId="78">#REF!</definedName>
    <definedName name="PAGE0601" localSheetId="86">#REF!</definedName>
    <definedName name="PAGE0601">#REF!</definedName>
    <definedName name="PAGE0602" localSheetId="78">#REF!</definedName>
    <definedName name="PAGE0602" localSheetId="86">#REF!</definedName>
    <definedName name="PAGE0602">#REF!</definedName>
    <definedName name="PAGE0603" localSheetId="78">#REF!</definedName>
    <definedName name="PAGE0603" localSheetId="86">#REF!</definedName>
    <definedName name="PAGE0603">#REF!</definedName>
    <definedName name="PAGE0604" localSheetId="78">#REF!</definedName>
    <definedName name="PAGE0604" localSheetId="86">#REF!</definedName>
    <definedName name="PAGE0604">#REF!</definedName>
    <definedName name="PAGE0605" localSheetId="78">#REF!</definedName>
    <definedName name="PAGE0605" localSheetId="86">#REF!</definedName>
    <definedName name="PAGE0605">#REF!</definedName>
    <definedName name="PAGE0606" localSheetId="78">#REF!</definedName>
    <definedName name="PAGE0606" localSheetId="86">#REF!</definedName>
    <definedName name="PAGE0606">#REF!</definedName>
    <definedName name="PAGE0607" localSheetId="78">#REF!</definedName>
    <definedName name="PAGE0607" localSheetId="86">#REF!</definedName>
    <definedName name="PAGE0607">#REF!</definedName>
    <definedName name="PAGE0608" localSheetId="78">#REF!</definedName>
    <definedName name="PAGE0608" localSheetId="86">#REF!</definedName>
    <definedName name="PAGE0608">#REF!</definedName>
    <definedName name="PAGE0609" localSheetId="78">#REF!</definedName>
    <definedName name="PAGE0609" localSheetId="86">#REF!</definedName>
    <definedName name="PAGE0609">#REF!</definedName>
    <definedName name="PAGE0610" localSheetId="78">#REF!</definedName>
    <definedName name="PAGE0610" localSheetId="86">#REF!</definedName>
    <definedName name="PAGE0610">#REF!</definedName>
    <definedName name="PAGE0611" localSheetId="78">#REF!</definedName>
    <definedName name="PAGE0611" localSheetId="86">#REF!</definedName>
    <definedName name="PAGE0611">#REF!</definedName>
    <definedName name="PAGE0612" localSheetId="78">#REF!</definedName>
    <definedName name="PAGE0612" localSheetId="86">#REF!</definedName>
    <definedName name="PAGE0612">#REF!</definedName>
    <definedName name="PAGE0613" localSheetId="78">#REF!</definedName>
    <definedName name="PAGE0613" localSheetId="86">#REF!</definedName>
    <definedName name="PAGE0613">#REF!</definedName>
    <definedName name="PAGE0614" localSheetId="78">#REF!</definedName>
    <definedName name="PAGE0614" localSheetId="86">#REF!</definedName>
    <definedName name="PAGE0614">#REF!</definedName>
    <definedName name="PAGE0615" localSheetId="78">#REF!</definedName>
    <definedName name="PAGE0615" localSheetId="86">#REF!</definedName>
    <definedName name="PAGE0615">#REF!</definedName>
    <definedName name="PAGE0616" localSheetId="78">#REF!</definedName>
    <definedName name="PAGE0616" localSheetId="86">#REF!</definedName>
    <definedName name="PAGE0616">#REF!</definedName>
    <definedName name="PAGE0617" localSheetId="78">#REF!</definedName>
    <definedName name="PAGE0617" localSheetId="86">#REF!</definedName>
    <definedName name="PAGE0617">#REF!</definedName>
    <definedName name="PAGE0618" localSheetId="78">#REF!</definedName>
    <definedName name="PAGE0618" localSheetId="86">#REF!</definedName>
    <definedName name="PAGE0618">#REF!</definedName>
    <definedName name="PAGE0619" localSheetId="78">#REF!</definedName>
    <definedName name="PAGE0619" localSheetId="86">#REF!</definedName>
    <definedName name="PAGE0619">#REF!</definedName>
    <definedName name="PAGE0620" localSheetId="78">#REF!</definedName>
    <definedName name="PAGE0620" localSheetId="86">#REF!</definedName>
    <definedName name="PAGE0620">#REF!</definedName>
    <definedName name="PAGE0621" localSheetId="78">#REF!</definedName>
    <definedName name="PAGE0621" localSheetId="86">#REF!</definedName>
    <definedName name="PAGE0621">#REF!</definedName>
    <definedName name="PAGE0622" localSheetId="78">#REF!</definedName>
    <definedName name="PAGE0622" localSheetId="86">#REF!</definedName>
    <definedName name="PAGE0622">#REF!</definedName>
    <definedName name="PAGE0623" localSheetId="78">#REF!</definedName>
    <definedName name="PAGE0623" localSheetId="86">#REF!</definedName>
    <definedName name="PAGE0623">#REF!</definedName>
    <definedName name="PAGE0624" localSheetId="78">#REF!</definedName>
    <definedName name="PAGE0624" localSheetId="86">#REF!</definedName>
    <definedName name="PAGE0624">#REF!</definedName>
    <definedName name="PAGE0625" localSheetId="78">#REF!</definedName>
    <definedName name="PAGE0625" localSheetId="86">#REF!</definedName>
    <definedName name="PAGE0625">#REF!</definedName>
    <definedName name="PAGE0626" localSheetId="78">#REF!</definedName>
    <definedName name="PAGE0626" localSheetId="86">#REF!</definedName>
    <definedName name="PAGE0626">#REF!</definedName>
    <definedName name="PAGE0627" localSheetId="78">#REF!</definedName>
    <definedName name="PAGE0627" localSheetId="86">#REF!</definedName>
    <definedName name="PAGE0627">#REF!</definedName>
    <definedName name="PAGE0628" localSheetId="78">#REF!</definedName>
    <definedName name="PAGE0628" localSheetId="86">#REF!</definedName>
    <definedName name="PAGE0628">#REF!</definedName>
    <definedName name="PAGE0629" localSheetId="78">#REF!</definedName>
    <definedName name="PAGE0629" localSheetId="86">#REF!</definedName>
    <definedName name="PAGE0629">#REF!</definedName>
    <definedName name="PAGE0630" localSheetId="78">#REF!</definedName>
    <definedName name="PAGE0630" localSheetId="86">#REF!</definedName>
    <definedName name="PAGE0630">#REF!</definedName>
    <definedName name="PAGE0631" localSheetId="78">#REF!</definedName>
    <definedName name="PAGE0631" localSheetId="86">#REF!</definedName>
    <definedName name="PAGE0631">#REF!</definedName>
    <definedName name="PAGE0632" localSheetId="78">#REF!</definedName>
    <definedName name="PAGE0632" localSheetId="86">#REF!</definedName>
    <definedName name="PAGE0632">#REF!</definedName>
    <definedName name="PAGE0633" localSheetId="78">#REF!</definedName>
    <definedName name="PAGE0633" localSheetId="86">#REF!</definedName>
    <definedName name="PAGE0633">#REF!</definedName>
    <definedName name="PAGE0634" localSheetId="78">#REF!</definedName>
    <definedName name="PAGE0634" localSheetId="86">#REF!</definedName>
    <definedName name="PAGE0634">#REF!</definedName>
    <definedName name="PAGE0635" localSheetId="78">#REF!</definedName>
    <definedName name="PAGE0635" localSheetId="86">#REF!</definedName>
    <definedName name="PAGE0635">#REF!</definedName>
    <definedName name="PAGE0636" localSheetId="78">#REF!</definedName>
    <definedName name="PAGE0636" localSheetId="86">#REF!</definedName>
    <definedName name="PAGE0636">#REF!</definedName>
    <definedName name="PAGE0637" localSheetId="78">#REF!</definedName>
    <definedName name="PAGE0637" localSheetId="86">#REF!</definedName>
    <definedName name="PAGE0637">#REF!</definedName>
    <definedName name="PAGE0638" localSheetId="78">#REF!</definedName>
    <definedName name="PAGE0638" localSheetId="86">#REF!</definedName>
    <definedName name="PAGE0638">#REF!</definedName>
    <definedName name="PAGE0639" localSheetId="78">#REF!</definedName>
    <definedName name="PAGE0639" localSheetId="86">#REF!</definedName>
    <definedName name="PAGE0639">#REF!</definedName>
    <definedName name="PAGE0640" localSheetId="78">#REF!</definedName>
    <definedName name="PAGE0640" localSheetId="86">#REF!</definedName>
    <definedName name="PAGE0640">#REF!</definedName>
    <definedName name="PAGE0641" localSheetId="78">#REF!</definedName>
    <definedName name="PAGE0641" localSheetId="86">#REF!</definedName>
    <definedName name="PAGE0641">#REF!</definedName>
    <definedName name="PAGE0642" localSheetId="78">#REF!</definedName>
    <definedName name="PAGE0642" localSheetId="86">#REF!</definedName>
    <definedName name="PAGE0642">#REF!</definedName>
    <definedName name="PAGE0643" localSheetId="78">#REF!</definedName>
    <definedName name="PAGE0643" localSheetId="86">#REF!</definedName>
    <definedName name="PAGE0643">#REF!</definedName>
    <definedName name="PAGE0644" localSheetId="78">#REF!</definedName>
    <definedName name="PAGE0644" localSheetId="86">#REF!</definedName>
    <definedName name="PAGE0644">#REF!</definedName>
    <definedName name="PAGE0645" localSheetId="78">#REF!</definedName>
    <definedName name="PAGE0645" localSheetId="86">#REF!</definedName>
    <definedName name="PAGE0645">#REF!</definedName>
    <definedName name="PAGE0646" localSheetId="78">#REF!</definedName>
    <definedName name="PAGE0646" localSheetId="86">#REF!</definedName>
    <definedName name="PAGE0646">#REF!</definedName>
    <definedName name="PAGE0647" localSheetId="78">#REF!</definedName>
    <definedName name="PAGE0647" localSheetId="86">#REF!</definedName>
    <definedName name="PAGE0647">#REF!</definedName>
    <definedName name="PAGE0648" localSheetId="78">#REF!</definedName>
    <definedName name="PAGE0648" localSheetId="86">#REF!</definedName>
    <definedName name="PAGE0648">#REF!</definedName>
    <definedName name="PAGE0649" localSheetId="78">#REF!</definedName>
    <definedName name="PAGE0649" localSheetId="86">#REF!</definedName>
    <definedName name="PAGE0649">#REF!</definedName>
    <definedName name="PAGE0650" localSheetId="78">#REF!</definedName>
    <definedName name="PAGE0650" localSheetId="86">#REF!</definedName>
    <definedName name="PAGE0650">#REF!</definedName>
    <definedName name="PAGE0651" localSheetId="78">#REF!</definedName>
    <definedName name="PAGE0651" localSheetId="86">#REF!</definedName>
    <definedName name="PAGE0651">#REF!</definedName>
    <definedName name="PAGE0652" localSheetId="78">#REF!</definedName>
    <definedName name="PAGE0652" localSheetId="86">#REF!</definedName>
    <definedName name="PAGE0652">#REF!</definedName>
    <definedName name="PAGE0653" localSheetId="78">#REF!</definedName>
    <definedName name="PAGE0653" localSheetId="86">#REF!</definedName>
    <definedName name="PAGE0653">#REF!</definedName>
    <definedName name="PAGE0654" localSheetId="78">#REF!</definedName>
    <definedName name="PAGE0654" localSheetId="86">#REF!</definedName>
    <definedName name="PAGE0654">#REF!</definedName>
    <definedName name="PAGE0655" localSheetId="78">#REF!</definedName>
    <definedName name="PAGE0655" localSheetId="86">#REF!</definedName>
    <definedName name="PAGE0655">#REF!</definedName>
    <definedName name="PAGE0656" localSheetId="78">#REF!</definedName>
    <definedName name="PAGE0656" localSheetId="86">#REF!</definedName>
    <definedName name="PAGE0656">#REF!</definedName>
    <definedName name="PAGE0657" localSheetId="78">#REF!</definedName>
    <definedName name="PAGE0657" localSheetId="86">#REF!</definedName>
    <definedName name="PAGE0657">#REF!</definedName>
    <definedName name="PAGE0658" localSheetId="78">#REF!</definedName>
    <definedName name="PAGE0658" localSheetId="86">#REF!</definedName>
    <definedName name="PAGE0658">#REF!</definedName>
    <definedName name="PAGE0659" localSheetId="78">#REF!</definedName>
    <definedName name="PAGE0659" localSheetId="86">#REF!</definedName>
    <definedName name="PAGE0659">#REF!</definedName>
    <definedName name="PAGE0660" localSheetId="78">#REF!</definedName>
    <definedName name="PAGE0660" localSheetId="86">#REF!</definedName>
    <definedName name="PAGE0660">#REF!</definedName>
    <definedName name="PAGE0661" localSheetId="78">#REF!</definedName>
    <definedName name="PAGE0661" localSheetId="86">#REF!</definedName>
    <definedName name="PAGE0661">#REF!</definedName>
    <definedName name="PAGE0662" localSheetId="78">#REF!</definedName>
    <definedName name="PAGE0662" localSheetId="86">#REF!</definedName>
    <definedName name="PAGE0662">#REF!</definedName>
    <definedName name="PAGE0663" localSheetId="78">#REF!</definedName>
    <definedName name="PAGE0663" localSheetId="86">#REF!</definedName>
    <definedName name="PAGE0663">#REF!</definedName>
    <definedName name="PAGE0664" localSheetId="78">#REF!</definedName>
    <definedName name="PAGE0664" localSheetId="86">#REF!</definedName>
    <definedName name="PAGE0664">#REF!</definedName>
    <definedName name="PAGE0665" localSheetId="78">#REF!</definedName>
    <definedName name="PAGE0665" localSheetId="86">#REF!</definedName>
    <definedName name="PAGE0665">#REF!</definedName>
    <definedName name="PAGE0666" localSheetId="78">#REF!</definedName>
    <definedName name="PAGE0666" localSheetId="86">#REF!</definedName>
    <definedName name="PAGE0666">#REF!</definedName>
    <definedName name="PAGE0667" localSheetId="78">#REF!</definedName>
    <definedName name="PAGE0667" localSheetId="86">#REF!</definedName>
    <definedName name="PAGE0667">#REF!</definedName>
    <definedName name="PAGE0668" localSheetId="78">#REF!</definedName>
    <definedName name="PAGE0668" localSheetId="86">#REF!</definedName>
    <definedName name="PAGE0668">#REF!</definedName>
    <definedName name="PAGE0669" localSheetId="78">#REF!</definedName>
    <definedName name="PAGE0669" localSheetId="86">#REF!</definedName>
    <definedName name="PAGE0669">#REF!</definedName>
    <definedName name="PAGE0670" localSheetId="78">#REF!</definedName>
    <definedName name="PAGE0670" localSheetId="86">#REF!</definedName>
    <definedName name="PAGE0670">#REF!</definedName>
    <definedName name="PAGE0671" localSheetId="78">#REF!</definedName>
    <definedName name="PAGE0671" localSheetId="86">#REF!</definedName>
    <definedName name="PAGE0671">#REF!</definedName>
    <definedName name="PAGE0672" localSheetId="78">#REF!</definedName>
    <definedName name="PAGE0672" localSheetId="86">#REF!</definedName>
    <definedName name="PAGE0672">#REF!</definedName>
    <definedName name="PAGE0673" localSheetId="78">#REF!</definedName>
    <definedName name="PAGE0673" localSheetId="86">#REF!</definedName>
    <definedName name="PAGE0673">#REF!</definedName>
    <definedName name="PAGE0674" localSheetId="78">#REF!</definedName>
    <definedName name="PAGE0674" localSheetId="86">#REF!</definedName>
    <definedName name="PAGE0674">#REF!</definedName>
    <definedName name="PAGE0675" localSheetId="78">#REF!</definedName>
    <definedName name="PAGE0675" localSheetId="86">#REF!</definedName>
    <definedName name="PAGE0675">#REF!</definedName>
    <definedName name="PAGE0676" localSheetId="78">#REF!</definedName>
    <definedName name="PAGE0676" localSheetId="86">#REF!</definedName>
    <definedName name="PAGE0676">#REF!</definedName>
    <definedName name="PAGE0677" localSheetId="78">#REF!</definedName>
    <definedName name="PAGE0677" localSheetId="86">#REF!</definedName>
    <definedName name="PAGE0677">#REF!</definedName>
    <definedName name="PAGE0678" localSheetId="78">#REF!</definedName>
    <definedName name="PAGE0678" localSheetId="86">#REF!</definedName>
    <definedName name="PAGE0678">#REF!</definedName>
    <definedName name="PAGE0679" localSheetId="78">#REF!</definedName>
    <definedName name="PAGE0679" localSheetId="86">#REF!</definedName>
    <definedName name="PAGE0679">#REF!</definedName>
    <definedName name="PAGE0680" localSheetId="78">#REF!</definedName>
    <definedName name="PAGE0680" localSheetId="86">#REF!</definedName>
    <definedName name="PAGE0680">#REF!</definedName>
    <definedName name="PAGE0681" localSheetId="78">#REF!</definedName>
    <definedName name="PAGE0681" localSheetId="86">#REF!</definedName>
    <definedName name="PAGE0681">#REF!</definedName>
    <definedName name="PAGE0682" localSheetId="78">#REF!</definedName>
    <definedName name="PAGE0682" localSheetId="86">#REF!</definedName>
    <definedName name="PAGE0682">#REF!</definedName>
    <definedName name="PAGE0683" localSheetId="78">#REF!</definedName>
    <definedName name="PAGE0683" localSheetId="86">#REF!</definedName>
    <definedName name="PAGE0683">#REF!</definedName>
    <definedName name="PAGE0684" localSheetId="78">#REF!</definedName>
    <definedName name="PAGE0684" localSheetId="86">#REF!</definedName>
    <definedName name="PAGE0684">#REF!</definedName>
    <definedName name="PAGE0685" localSheetId="78">#REF!</definedName>
    <definedName name="PAGE0685" localSheetId="86">#REF!</definedName>
    <definedName name="PAGE0685">#REF!</definedName>
    <definedName name="PAGE0686" localSheetId="78">#REF!</definedName>
    <definedName name="PAGE0686" localSheetId="86">#REF!</definedName>
    <definedName name="PAGE0686">#REF!</definedName>
    <definedName name="PAGE0687" localSheetId="78">#REF!</definedName>
    <definedName name="PAGE0687" localSheetId="86">#REF!</definedName>
    <definedName name="PAGE0687">#REF!</definedName>
    <definedName name="PAGE0688" localSheetId="78">#REF!</definedName>
    <definedName name="PAGE0688" localSheetId="86">#REF!</definedName>
    <definedName name="PAGE0688">#REF!</definedName>
    <definedName name="PAGE0689" localSheetId="78">#REF!</definedName>
    <definedName name="PAGE0689" localSheetId="86">#REF!</definedName>
    <definedName name="PAGE0689">#REF!</definedName>
    <definedName name="PAGE0690" localSheetId="78">#REF!</definedName>
    <definedName name="PAGE0690" localSheetId="86">#REF!</definedName>
    <definedName name="PAGE0690">#REF!</definedName>
    <definedName name="PAGE0691" localSheetId="78">#REF!</definedName>
    <definedName name="PAGE0691" localSheetId="86">#REF!</definedName>
    <definedName name="PAGE0691">#REF!</definedName>
    <definedName name="PAGE0692" localSheetId="78">#REF!</definedName>
    <definedName name="PAGE0692" localSheetId="86">#REF!</definedName>
    <definedName name="PAGE0692">#REF!</definedName>
    <definedName name="PAGE0693" localSheetId="78">#REF!</definedName>
    <definedName name="PAGE0693" localSheetId="86">#REF!</definedName>
    <definedName name="PAGE0693">#REF!</definedName>
    <definedName name="PAGE0694" localSheetId="78">#REF!</definedName>
    <definedName name="PAGE0694" localSheetId="86">#REF!</definedName>
    <definedName name="PAGE0694">#REF!</definedName>
    <definedName name="PAGE0695" localSheetId="78">#REF!</definedName>
    <definedName name="PAGE0695" localSheetId="86">#REF!</definedName>
    <definedName name="PAGE0695">#REF!</definedName>
    <definedName name="PAGE0696" localSheetId="78">#REF!</definedName>
    <definedName name="PAGE0696" localSheetId="86">#REF!</definedName>
    <definedName name="PAGE0696">#REF!</definedName>
    <definedName name="PAGE0697" localSheetId="78">#REF!</definedName>
    <definedName name="PAGE0697" localSheetId="86">#REF!</definedName>
    <definedName name="PAGE0697">#REF!</definedName>
    <definedName name="PAGE0698" localSheetId="78">#REF!</definedName>
    <definedName name="PAGE0698" localSheetId="86">#REF!</definedName>
    <definedName name="PAGE0698">#REF!</definedName>
    <definedName name="PAGE0699" localSheetId="78">#REF!</definedName>
    <definedName name="PAGE0699" localSheetId="86">#REF!</definedName>
    <definedName name="PAGE0699">#REF!</definedName>
    <definedName name="PAGE0700" localSheetId="78">#REF!</definedName>
    <definedName name="PAGE0700" localSheetId="86">#REF!</definedName>
    <definedName name="PAGE0700">#REF!</definedName>
    <definedName name="PAGE0701" localSheetId="78">#REF!</definedName>
    <definedName name="PAGE0701" localSheetId="86">#REF!</definedName>
    <definedName name="PAGE0701">#REF!</definedName>
    <definedName name="PAGE0702" localSheetId="78">#REF!</definedName>
    <definedName name="PAGE0702" localSheetId="86">#REF!</definedName>
    <definedName name="PAGE0702">#REF!</definedName>
    <definedName name="PAGE0703" localSheetId="78">#REF!</definedName>
    <definedName name="PAGE0703" localSheetId="86">#REF!</definedName>
    <definedName name="PAGE0703">#REF!</definedName>
    <definedName name="PAGE0704" localSheetId="78">#REF!</definedName>
    <definedName name="PAGE0704" localSheetId="86">#REF!</definedName>
    <definedName name="PAGE0704">#REF!</definedName>
    <definedName name="PAGE0705" localSheetId="78">#REF!</definedName>
    <definedName name="PAGE0705" localSheetId="86">#REF!</definedName>
    <definedName name="PAGE0705">#REF!</definedName>
    <definedName name="PAGE0706" localSheetId="78">#REF!</definedName>
    <definedName name="PAGE0706" localSheetId="86">#REF!</definedName>
    <definedName name="PAGE0706">#REF!</definedName>
    <definedName name="PAGE0707" localSheetId="78">#REF!</definedName>
    <definedName name="PAGE0707" localSheetId="86">#REF!</definedName>
    <definedName name="PAGE0707">#REF!</definedName>
    <definedName name="PAGE0708" localSheetId="78">#REF!</definedName>
    <definedName name="PAGE0708" localSheetId="86">#REF!</definedName>
    <definedName name="PAGE0708">#REF!</definedName>
    <definedName name="PAGE0709" localSheetId="78">#REF!</definedName>
    <definedName name="PAGE0709" localSheetId="86">#REF!</definedName>
    <definedName name="PAGE0709">#REF!</definedName>
    <definedName name="PAGE0710" localSheetId="78">#REF!</definedName>
    <definedName name="PAGE0710" localSheetId="86">#REF!</definedName>
    <definedName name="PAGE0710">#REF!</definedName>
    <definedName name="PAGE0711" localSheetId="78">#REF!</definedName>
    <definedName name="PAGE0711" localSheetId="86">#REF!</definedName>
    <definedName name="PAGE0711">#REF!</definedName>
    <definedName name="PAGE0712" localSheetId="78">#REF!</definedName>
    <definedName name="PAGE0712" localSheetId="86">#REF!</definedName>
    <definedName name="PAGE0712">#REF!</definedName>
    <definedName name="PAGE0713" localSheetId="78">#REF!</definedName>
    <definedName name="PAGE0713" localSheetId="86">#REF!</definedName>
    <definedName name="PAGE0713">#REF!</definedName>
    <definedName name="PAGE0714" localSheetId="78">#REF!</definedName>
    <definedName name="PAGE0714" localSheetId="86">#REF!</definedName>
    <definedName name="PAGE0714">#REF!</definedName>
    <definedName name="PAGE0715" localSheetId="78">#REF!</definedName>
    <definedName name="PAGE0715" localSheetId="86">#REF!</definedName>
    <definedName name="PAGE0715">#REF!</definedName>
    <definedName name="PAGE0716" localSheetId="78">#REF!</definedName>
    <definedName name="PAGE0716" localSheetId="86">#REF!</definedName>
    <definedName name="PAGE0716">#REF!</definedName>
    <definedName name="PAGE0717" localSheetId="78">#REF!</definedName>
    <definedName name="PAGE0717" localSheetId="86">#REF!</definedName>
    <definedName name="PAGE0717">#REF!</definedName>
    <definedName name="PAGE0718" localSheetId="78">#REF!</definedName>
    <definedName name="PAGE0718" localSheetId="86">#REF!</definedName>
    <definedName name="PAGE0718">#REF!</definedName>
    <definedName name="PAGE0719" localSheetId="78">#REF!</definedName>
    <definedName name="PAGE0719" localSheetId="86">#REF!</definedName>
    <definedName name="PAGE0719">#REF!</definedName>
    <definedName name="PAGE0720" localSheetId="78">#REF!</definedName>
    <definedName name="PAGE0720" localSheetId="86">#REF!</definedName>
    <definedName name="PAGE0720">#REF!</definedName>
    <definedName name="PAGE0721" localSheetId="78">#REF!</definedName>
    <definedName name="PAGE0721" localSheetId="86">#REF!</definedName>
    <definedName name="PAGE0721">#REF!</definedName>
    <definedName name="PAGE0722" localSheetId="78">#REF!</definedName>
    <definedName name="PAGE0722" localSheetId="86">#REF!</definedName>
    <definedName name="PAGE0722">#REF!</definedName>
    <definedName name="PAGE0723" localSheetId="78">#REF!</definedName>
    <definedName name="PAGE0723" localSheetId="86">#REF!</definedName>
    <definedName name="PAGE0723">#REF!</definedName>
    <definedName name="PAGE0724" localSheetId="78">#REF!</definedName>
    <definedName name="PAGE0724" localSheetId="86">#REF!</definedName>
    <definedName name="PAGE0724">#REF!</definedName>
    <definedName name="PAGE0725" localSheetId="78">#REF!</definedName>
    <definedName name="PAGE0725" localSheetId="86">#REF!</definedName>
    <definedName name="PAGE0725">#REF!</definedName>
    <definedName name="PAGE0726" localSheetId="78">#REF!</definedName>
    <definedName name="PAGE0726" localSheetId="86">#REF!</definedName>
    <definedName name="PAGE0726">#REF!</definedName>
    <definedName name="PAGE0727" localSheetId="78">#REF!</definedName>
    <definedName name="PAGE0727" localSheetId="86">#REF!</definedName>
    <definedName name="PAGE0727">#REF!</definedName>
    <definedName name="PAGE0728" localSheetId="78">#REF!</definedName>
    <definedName name="PAGE0728" localSheetId="86">#REF!</definedName>
    <definedName name="PAGE0728">#REF!</definedName>
    <definedName name="PAGE0729" localSheetId="78">#REF!</definedName>
    <definedName name="PAGE0729" localSheetId="86">#REF!</definedName>
    <definedName name="PAGE0729">#REF!</definedName>
    <definedName name="PAGE0730" localSheetId="78">#REF!</definedName>
    <definedName name="PAGE0730" localSheetId="86">#REF!</definedName>
    <definedName name="PAGE0730">#REF!</definedName>
    <definedName name="PAGE0731" localSheetId="78">#REF!</definedName>
    <definedName name="PAGE0731" localSheetId="86">#REF!</definedName>
    <definedName name="PAGE0731">#REF!</definedName>
    <definedName name="PAGE0732" localSheetId="78">#REF!</definedName>
    <definedName name="PAGE0732" localSheetId="86">#REF!</definedName>
    <definedName name="PAGE0732">#REF!</definedName>
    <definedName name="PAGE0733" localSheetId="78">#REF!</definedName>
    <definedName name="PAGE0733" localSheetId="86">#REF!</definedName>
    <definedName name="PAGE0733">#REF!</definedName>
    <definedName name="PAGE0734" localSheetId="78">#REF!</definedName>
    <definedName name="PAGE0734" localSheetId="86">#REF!</definedName>
    <definedName name="PAGE0734">#REF!</definedName>
    <definedName name="PAGE0735" localSheetId="78">#REF!</definedName>
    <definedName name="PAGE0735" localSheetId="86">#REF!</definedName>
    <definedName name="PAGE0735">#REF!</definedName>
    <definedName name="PAGE0736" localSheetId="78">#REF!</definedName>
    <definedName name="PAGE0736" localSheetId="86">#REF!</definedName>
    <definedName name="PAGE0736">#REF!</definedName>
    <definedName name="PAGE0737" localSheetId="78">#REF!</definedName>
    <definedName name="PAGE0737" localSheetId="86">#REF!</definedName>
    <definedName name="PAGE0737">#REF!</definedName>
    <definedName name="PAGE0738" localSheetId="78">#REF!</definedName>
    <definedName name="PAGE0738" localSheetId="86">#REF!</definedName>
    <definedName name="PAGE0738">#REF!</definedName>
    <definedName name="PAGE0739" localSheetId="78">#REF!</definedName>
    <definedName name="PAGE0739" localSheetId="86">#REF!</definedName>
    <definedName name="PAGE0739">#REF!</definedName>
    <definedName name="PAGE0740" localSheetId="78">#REF!</definedName>
    <definedName name="PAGE0740" localSheetId="86">#REF!</definedName>
    <definedName name="PAGE0740">#REF!</definedName>
    <definedName name="PAGE0741" localSheetId="78">#REF!</definedName>
    <definedName name="PAGE0741" localSheetId="86">#REF!</definedName>
    <definedName name="PAGE0741">#REF!</definedName>
    <definedName name="PAGE0742" localSheetId="78">#REF!</definedName>
    <definedName name="PAGE0742" localSheetId="86">#REF!</definedName>
    <definedName name="PAGE0742">#REF!</definedName>
    <definedName name="PAGE0743" localSheetId="78">#REF!</definedName>
    <definedName name="PAGE0743" localSheetId="86">#REF!</definedName>
    <definedName name="PAGE0743">#REF!</definedName>
    <definedName name="PAGE0744" localSheetId="78">#REF!</definedName>
    <definedName name="PAGE0744" localSheetId="86">#REF!</definedName>
    <definedName name="PAGE0744">#REF!</definedName>
    <definedName name="PAGE0745" localSheetId="78">#REF!</definedName>
    <definedName name="PAGE0745" localSheetId="86">#REF!</definedName>
    <definedName name="PAGE0745">#REF!</definedName>
    <definedName name="PAGE0746" localSheetId="78">#REF!</definedName>
    <definedName name="PAGE0746" localSheetId="86">#REF!</definedName>
    <definedName name="PAGE0746">#REF!</definedName>
    <definedName name="PAGE0747" localSheetId="78">#REF!</definedName>
    <definedName name="PAGE0747" localSheetId="86">#REF!</definedName>
    <definedName name="PAGE0747">#REF!</definedName>
    <definedName name="PAGE0748" localSheetId="78">#REF!</definedName>
    <definedName name="PAGE0748" localSheetId="86">#REF!</definedName>
    <definedName name="PAGE0748">#REF!</definedName>
    <definedName name="PAGE0749" localSheetId="78">#REF!</definedName>
    <definedName name="PAGE0749" localSheetId="86">#REF!</definedName>
    <definedName name="PAGE0749">#REF!</definedName>
    <definedName name="PAGE0750" localSheetId="78">#REF!</definedName>
    <definedName name="PAGE0750" localSheetId="86">#REF!</definedName>
    <definedName name="PAGE0750">#REF!</definedName>
    <definedName name="PAGE0751" localSheetId="78">#REF!</definedName>
    <definedName name="PAGE0751" localSheetId="86">#REF!</definedName>
    <definedName name="PAGE0751">#REF!</definedName>
    <definedName name="PAGE0752" localSheetId="78">#REF!</definedName>
    <definedName name="PAGE0752" localSheetId="86">#REF!</definedName>
    <definedName name="PAGE0752">#REF!</definedName>
    <definedName name="PAGE0753" localSheetId="78">#REF!</definedName>
    <definedName name="PAGE0753" localSheetId="86">#REF!</definedName>
    <definedName name="PAGE0753">#REF!</definedName>
    <definedName name="PAGE0754" localSheetId="78">#REF!</definedName>
    <definedName name="PAGE0754" localSheetId="86">#REF!</definedName>
    <definedName name="PAGE0754">#REF!</definedName>
    <definedName name="PAGE0755" localSheetId="78">#REF!</definedName>
    <definedName name="PAGE0755" localSheetId="86">#REF!</definedName>
    <definedName name="PAGE0755">#REF!</definedName>
    <definedName name="PAGE0756" localSheetId="78">#REF!</definedName>
    <definedName name="PAGE0756" localSheetId="86">#REF!</definedName>
    <definedName name="PAGE0756">#REF!</definedName>
    <definedName name="PAGE0757" localSheetId="78">#REF!</definedName>
    <definedName name="PAGE0757" localSheetId="86">#REF!</definedName>
    <definedName name="PAGE0757">#REF!</definedName>
    <definedName name="PAGE0758" localSheetId="78">#REF!</definedName>
    <definedName name="PAGE0758" localSheetId="86">#REF!</definedName>
    <definedName name="PAGE0758">#REF!</definedName>
    <definedName name="PAGE0759" localSheetId="78">#REF!</definedName>
    <definedName name="PAGE0759" localSheetId="86">#REF!</definedName>
    <definedName name="PAGE0759">#REF!</definedName>
    <definedName name="PAGE0760" localSheetId="78">#REF!</definedName>
    <definedName name="PAGE0760" localSheetId="86">#REF!</definedName>
    <definedName name="PAGE0760">#REF!</definedName>
    <definedName name="PAGE0761" localSheetId="78">#REF!</definedName>
    <definedName name="PAGE0761" localSheetId="86">#REF!</definedName>
    <definedName name="PAGE0761">#REF!</definedName>
    <definedName name="PAGE0762" localSheetId="78">#REF!</definedName>
    <definedName name="PAGE0762" localSheetId="86">#REF!</definedName>
    <definedName name="PAGE0762">#REF!</definedName>
    <definedName name="PAGE0763" localSheetId="78">#REF!</definedName>
    <definedName name="PAGE0763" localSheetId="86">#REF!</definedName>
    <definedName name="PAGE0763">#REF!</definedName>
    <definedName name="PAGE0764" localSheetId="78">#REF!</definedName>
    <definedName name="PAGE0764" localSheetId="86">#REF!</definedName>
    <definedName name="PAGE0764">#REF!</definedName>
    <definedName name="PAGE0765" localSheetId="78">#REF!</definedName>
    <definedName name="PAGE0765" localSheetId="86">#REF!</definedName>
    <definedName name="PAGE0765">#REF!</definedName>
    <definedName name="PAGE0766" localSheetId="78">#REF!</definedName>
    <definedName name="PAGE0766" localSheetId="86">#REF!</definedName>
    <definedName name="PAGE0766">#REF!</definedName>
    <definedName name="PAGE0767" localSheetId="78">#REF!</definedName>
    <definedName name="PAGE0767" localSheetId="86">#REF!</definedName>
    <definedName name="PAGE0767">#REF!</definedName>
    <definedName name="PAGE0768" localSheetId="78">#REF!</definedName>
    <definedName name="PAGE0768" localSheetId="86">#REF!</definedName>
    <definedName name="PAGE0768">#REF!</definedName>
    <definedName name="PAGE0769" localSheetId="78">#REF!</definedName>
    <definedName name="PAGE0769" localSheetId="86">#REF!</definedName>
    <definedName name="PAGE0769">#REF!</definedName>
    <definedName name="PAGE0770" localSheetId="78">#REF!</definedName>
    <definedName name="PAGE0770" localSheetId="86">#REF!</definedName>
    <definedName name="PAGE0770">#REF!</definedName>
    <definedName name="PAGE0771" localSheetId="78">#REF!</definedName>
    <definedName name="PAGE0771" localSheetId="86">#REF!</definedName>
    <definedName name="PAGE0771">#REF!</definedName>
    <definedName name="PAGE0772" localSheetId="78">#REF!</definedName>
    <definedName name="PAGE0772" localSheetId="86">#REF!</definedName>
    <definedName name="PAGE0772">#REF!</definedName>
    <definedName name="PAGE0773" localSheetId="78">#REF!</definedName>
    <definedName name="PAGE0773" localSheetId="86">#REF!</definedName>
    <definedName name="PAGE0773">#REF!</definedName>
    <definedName name="PAGE0774" localSheetId="78">#REF!</definedName>
    <definedName name="PAGE0774" localSheetId="86">#REF!</definedName>
    <definedName name="PAGE0774">#REF!</definedName>
    <definedName name="PAGE0775" localSheetId="78">#REF!</definedName>
    <definedName name="PAGE0775" localSheetId="86">#REF!</definedName>
    <definedName name="PAGE0775">#REF!</definedName>
    <definedName name="PAGE0776" localSheetId="78">#REF!</definedName>
    <definedName name="PAGE0776" localSheetId="86">#REF!</definedName>
    <definedName name="PAGE0776">#REF!</definedName>
    <definedName name="PAGE0777" localSheetId="78">#REF!</definedName>
    <definedName name="PAGE0777" localSheetId="86">#REF!</definedName>
    <definedName name="PAGE0777">#REF!</definedName>
    <definedName name="PAGE0778" localSheetId="78">#REF!</definedName>
    <definedName name="PAGE0778" localSheetId="86">#REF!</definedName>
    <definedName name="PAGE0778">#REF!</definedName>
    <definedName name="PAGE0779" localSheetId="78">#REF!</definedName>
    <definedName name="PAGE0779" localSheetId="86">#REF!</definedName>
    <definedName name="PAGE0779">#REF!</definedName>
    <definedName name="PAGE0780" localSheetId="78">#REF!</definedName>
    <definedName name="PAGE0780" localSheetId="86">#REF!</definedName>
    <definedName name="PAGE0780">#REF!</definedName>
    <definedName name="PAGE0781" localSheetId="78">#REF!</definedName>
    <definedName name="PAGE0781" localSheetId="86">#REF!</definedName>
    <definedName name="PAGE0781">#REF!</definedName>
    <definedName name="PAGE0782" localSheetId="78">#REF!</definedName>
    <definedName name="PAGE0782" localSheetId="86">#REF!</definedName>
    <definedName name="PAGE0782">#REF!</definedName>
    <definedName name="PAGE0783" localSheetId="78">#REF!</definedName>
    <definedName name="PAGE0783" localSheetId="86">#REF!</definedName>
    <definedName name="PAGE0783">#REF!</definedName>
    <definedName name="PAGE0784" localSheetId="78">#REF!</definedName>
    <definedName name="PAGE0784" localSheetId="86">#REF!</definedName>
    <definedName name="PAGE0784">#REF!</definedName>
    <definedName name="PAGE0785" localSheetId="78">#REF!</definedName>
    <definedName name="PAGE0785" localSheetId="86">#REF!</definedName>
    <definedName name="PAGE0785">#REF!</definedName>
    <definedName name="PAGE0786" localSheetId="78">#REF!</definedName>
    <definedName name="PAGE0786" localSheetId="86">#REF!</definedName>
    <definedName name="PAGE0786">#REF!</definedName>
    <definedName name="PAGE0787" localSheetId="78">#REF!</definedName>
    <definedName name="PAGE0787" localSheetId="86">#REF!</definedName>
    <definedName name="PAGE0787">#REF!</definedName>
    <definedName name="PAGE0788" localSheetId="78">#REF!</definedName>
    <definedName name="PAGE0788" localSheetId="86">#REF!</definedName>
    <definedName name="PAGE0788">#REF!</definedName>
    <definedName name="PAGE0789" localSheetId="78">#REF!</definedName>
    <definedName name="PAGE0789" localSheetId="86">#REF!</definedName>
    <definedName name="PAGE0789">#REF!</definedName>
    <definedName name="PAGE0790" localSheetId="78">#REF!</definedName>
    <definedName name="PAGE0790" localSheetId="86">#REF!</definedName>
    <definedName name="PAGE0790">#REF!</definedName>
    <definedName name="PAGE0791" localSheetId="78">#REF!</definedName>
    <definedName name="PAGE0791" localSheetId="86">#REF!</definedName>
    <definedName name="PAGE0791">#REF!</definedName>
    <definedName name="PAGE0792" localSheetId="78">#REF!</definedName>
    <definedName name="PAGE0792" localSheetId="86">#REF!</definedName>
    <definedName name="PAGE0792">#REF!</definedName>
    <definedName name="PAGE0793" localSheetId="78">#REF!</definedName>
    <definedName name="PAGE0793" localSheetId="86">#REF!</definedName>
    <definedName name="PAGE0793">#REF!</definedName>
    <definedName name="PAGE0794" localSheetId="78">#REF!</definedName>
    <definedName name="PAGE0794" localSheetId="86">#REF!</definedName>
    <definedName name="PAGE0794">#REF!</definedName>
    <definedName name="PAGE0795" localSheetId="78">#REF!</definedName>
    <definedName name="PAGE0795" localSheetId="86">#REF!</definedName>
    <definedName name="PAGE0795">#REF!</definedName>
    <definedName name="PAGE0796" localSheetId="78">#REF!</definedName>
    <definedName name="PAGE0796" localSheetId="86">#REF!</definedName>
    <definedName name="PAGE0796">#REF!</definedName>
    <definedName name="PAGE0797" localSheetId="78">#REF!</definedName>
    <definedName name="PAGE0797" localSheetId="86">#REF!</definedName>
    <definedName name="PAGE0797">#REF!</definedName>
    <definedName name="PAGE0798" localSheetId="78">#REF!</definedName>
    <definedName name="PAGE0798" localSheetId="86">#REF!</definedName>
    <definedName name="PAGE0798">#REF!</definedName>
    <definedName name="PAGE0799" localSheetId="78">#REF!</definedName>
    <definedName name="PAGE0799" localSheetId="86">#REF!</definedName>
    <definedName name="PAGE0799">#REF!</definedName>
    <definedName name="PAGE0800" localSheetId="78">#REF!</definedName>
    <definedName name="PAGE0800" localSheetId="86">#REF!</definedName>
    <definedName name="PAGE0800">#REF!</definedName>
    <definedName name="PAGE0801" localSheetId="78">#REF!</definedName>
    <definedName name="PAGE0801" localSheetId="86">#REF!</definedName>
    <definedName name="PAGE0801">#REF!</definedName>
    <definedName name="PAGE0802" localSheetId="78">#REF!</definedName>
    <definedName name="PAGE0802" localSheetId="86">#REF!</definedName>
    <definedName name="PAGE0802">#REF!</definedName>
    <definedName name="PAGE0803" localSheetId="78">#REF!</definedName>
    <definedName name="PAGE0803" localSheetId="86">#REF!</definedName>
    <definedName name="PAGE0803">#REF!</definedName>
    <definedName name="PAGE0804" localSheetId="78">#REF!</definedName>
    <definedName name="PAGE0804" localSheetId="86">#REF!</definedName>
    <definedName name="PAGE0804">#REF!</definedName>
    <definedName name="PAGE0805" localSheetId="78">#REF!</definedName>
    <definedName name="PAGE0805" localSheetId="86">#REF!</definedName>
    <definedName name="PAGE0805">#REF!</definedName>
    <definedName name="PAGE0806" localSheetId="78">#REF!</definedName>
    <definedName name="PAGE0806" localSheetId="86">#REF!</definedName>
    <definedName name="PAGE0806">#REF!</definedName>
    <definedName name="PAGE0807" localSheetId="78">#REF!</definedName>
    <definedName name="PAGE0807" localSheetId="86">#REF!</definedName>
    <definedName name="PAGE0807">#REF!</definedName>
    <definedName name="PAGE0808" localSheetId="78">#REF!</definedName>
    <definedName name="PAGE0808" localSheetId="86">#REF!</definedName>
    <definedName name="PAGE0808">#REF!</definedName>
    <definedName name="PAGE0809" localSheetId="78">#REF!</definedName>
    <definedName name="PAGE0809" localSheetId="86">#REF!</definedName>
    <definedName name="PAGE0809">#REF!</definedName>
    <definedName name="PAGE0810" localSheetId="78">#REF!</definedName>
    <definedName name="PAGE0810" localSheetId="86">#REF!</definedName>
    <definedName name="PAGE0810">#REF!</definedName>
    <definedName name="PAGE0811" localSheetId="78">#REF!</definedName>
    <definedName name="PAGE0811" localSheetId="86">#REF!</definedName>
    <definedName name="PAGE0811">#REF!</definedName>
    <definedName name="PAGE0812" localSheetId="78">#REF!</definedName>
    <definedName name="PAGE0812" localSheetId="86">#REF!</definedName>
    <definedName name="PAGE0812">#REF!</definedName>
    <definedName name="PAGE0813" localSheetId="78">#REF!</definedName>
    <definedName name="PAGE0813" localSheetId="86">#REF!</definedName>
    <definedName name="PAGE0813">#REF!</definedName>
    <definedName name="PAGE0814" localSheetId="78">#REF!</definedName>
    <definedName name="PAGE0814" localSheetId="86">#REF!</definedName>
    <definedName name="PAGE0814">#REF!</definedName>
    <definedName name="PAGE0815" localSheetId="78">#REF!</definedName>
    <definedName name="PAGE0815" localSheetId="86">#REF!</definedName>
    <definedName name="PAGE0815">#REF!</definedName>
    <definedName name="PAGE0816" localSheetId="78">#REF!</definedName>
    <definedName name="PAGE0816" localSheetId="86">#REF!</definedName>
    <definedName name="PAGE0816">#REF!</definedName>
    <definedName name="PAGE0817" localSheetId="78">#REF!</definedName>
    <definedName name="PAGE0817" localSheetId="86">#REF!</definedName>
    <definedName name="PAGE0817">#REF!</definedName>
    <definedName name="PAGE0818" localSheetId="78">#REF!</definedName>
    <definedName name="PAGE0818" localSheetId="86">#REF!</definedName>
    <definedName name="PAGE0818">#REF!</definedName>
    <definedName name="PAGE0819" localSheetId="78">#REF!</definedName>
    <definedName name="PAGE0819" localSheetId="86">#REF!</definedName>
    <definedName name="PAGE0819">#REF!</definedName>
    <definedName name="PAGE0820" localSheetId="78">#REF!</definedName>
    <definedName name="PAGE0820" localSheetId="86">#REF!</definedName>
    <definedName name="PAGE0820">#REF!</definedName>
    <definedName name="PAGE0821" localSheetId="78">#REF!</definedName>
    <definedName name="PAGE0821" localSheetId="86">#REF!</definedName>
    <definedName name="PAGE0821">#REF!</definedName>
    <definedName name="PAGE0822" localSheetId="78">#REF!</definedName>
    <definedName name="PAGE0822" localSheetId="86">#REF!</definedName>
    <definedName name="PAGE0822">#REF!</definedName>
    <definedName name="PAGE0823" localSheetId="78">#REF!</definedName>
    <definedName name="PAGE0823" localSheetId="86">#REF!</definedName>
    <definedName name="PAGE0823">#REF!</definedName>
    <definedName name="PAGE0824" localSheetId="78">#REF!</definedName>
    <definedName name="PAGE0824" localSheetId="86">#REF!</definedName>
    <definedName name="PAGE0824">#REF!</definedName>
    <definedName name="PAGE0825" localSheetId="78">#REF!</definedName>
    <definedName name="PAGE0825" localSheetId="86">#REF!</definedName>
    <definedName name="PAGE0825">#REF!</definedName>
    <definedName name="PAGE0826" localSheetId="78">#REF!</definedName>
    <definedName name="PAGE0826" localSheetId="86">#REF!</definedName>
    <definedName name="PAGE0826">#REF!</definedName>
    <definedName name="PAGE0827" localSheetId="78">#REF!</definedName>
    <definedName name="PAGE0827" localSheetId="86">#REF!</definedName>
    <definedName name="PAGE0827">#REF!</definedName>
    <definedName name="PAGE0828" localSheetId="78">#REF!</definedName>
    <definedName name="PAGE0828" localSheetId="86">#REF!</definedName>
    <definedName name="PAGE0828">#REF!</definedName>
    <definedName name="PAGE0829" localSheetId="78">#REF!</definedName>
    <definedName name="PAGE0829" localSheetId="86">#REF!</definedName>
    <definedName name="PAGE0829">#REF!</definedName>
    <definedName name="PAGE0830" localSheetId="78">#REF!</definedName>
    <definedName name="PAGE0830" localSheetId="86">#REF!</definedName>
    <definedName name="PAGE0830">#REF!</definedName>
    <definedName name="PAGE0831" localSheetId="78">#REF!</definedName>
    <definedName name="PAGE0831" localSheetId="86">#REF!</definedName>
    <definedName name="PAGE0831">#REF!</definedName>
    <definedName name="PAGE0832" localSheetId="78">#REF!</definedName>
    <definedName name="PAGE0832" localSheetId="86">#REF!</definedName>
    <definedName name="PAGE0832">#REF!</definedName>
    <definedName name="PAGE0833" localSheetId="78">#REF!</definedName>
    <definedName name="PAGE0833" localSheetId="86">#REF!</definedName>
    <definedName name="PAGE0833">#REF!</definedName>
    <definedName name="PAGE0834" localSheetId="78">#REF!</definedName>
    <definedName name="PAGE0834" localSheetId="86">#REF!</definedName>
    <definedName name="PAGE0834">#REF!</definedName>
    <definedName name="PAGE0835" localSheetId="78">#REF!</definedName>
    <definedName name="PAGE0835" localSheetId="86">#REF!</definedName>
    <definedName name="PAGE0835">#REF!</definedName>
    <definedName name="PAGE0836" localSheetId="78">#REF!</definedName>
    <definedName name="PAGE0836" localSheetId="86">#REF!</definedName>
    <definedName name="PAGE0836">#REF!</definedName>
    <definedName name="PAGE0837" localSheetId="78">#REF!</definedName>
    <definedName name="PAGE0837" localSheetId="86">#REF!</definedName>
    <definedName name="PAGE0837">#REF!</definedName>
    <definedName name="PAGE0838" localSheetId="78">#REF!</definedName>
    <definedName name="PAGE0838" localSheetId="86">#REF!</definedName>
    <definedName name="PAGE0838">#REF!</definedName>
    <definedName name="PAGE0839" localSheetId="78">#REF!</definedName>
    <definedName name="PAGE0839" localSheetId="86">#REF!</definedName>
    <definedName name="PAGE0839">#REF!</definedName>
    <definedName name="PAGE0840" localSheetId="78">#REF!</definedName>
    <definedName name="PAGE0840" localSheetId="86">#REF!</definedName>
    <definedName name="PAGE0840">#REF!</definedName>
    <definedName name="PAGE0841" localSheetId="78">#REF!</definedName>
    <definedName name="PAGE0841" localSheetId="86">#REF!</definedName>
    <definedName name="PAGE0841">#REF!</definedName>
    <definedName name="PAGE0842" localSheetId="78">#REF!</definedName>
    <definedName name="PAGE0842" localSheetId="86">#REF!</definedName>
    <definedName name="PAGE0842">#REF!</definedName>
    <definedName name="PAGE0843" localSheetId="78">#REF!</definedName>
    <definedName name="PAGE0843" localSheetId="86">#REF!</definedName>
    <definedName name="PAGE0843">#REF!</definedName>
    <definedName name="PAGE0844" localSheetId="78">#REF!</definedName>
    <definedName name="PAGE0844" localSheetId="86">#REF!</definedName>
    <definedName name="PAGE0844">#REF!</definedName>
    <definedName name="PAGE0845" localSheetId="78">#REF!</definedName>
    <definedName name="PAGE0845" localSheetId="86">#REF!</definedName>
    <definedName name="PAGE0845">#REF!</definedName>
    <definedName name="PAGE0846" localSheetId="78">#REF!</definedName>
    <definedName name="PAGE0846" localSheetId="86">#REF!</definedName>
    <definedName name="PAGE0846">#REF!</definedName>
    <definedName name="PAGE0847" localSheetId="78">#REF!</definedName>
    <definedName name="PAGE0847" localSheetId="86">#REF!</definedName>
    <definedName name="PAGE0847">#REF!</definedName>
    <definedName name="PAGE0848" localSheetId="78">#REF!</definedName>
    <definedName name="PAGE0848" localSheetId="86">#REF!</definedName>
    <definedName name="PAGE0848">#REF!</definedName>
    <definedName name="PAGE0849" localSheetId="78">#REF!</definedName>
    <definedName name="PAGE0849" localSheetId="86">#REF!</definedName>
    <definedName name="PAGE0849">#REF!</definedName>
    <definedName name="PAGE0850" localSheetId="78">#REF!</definedName>
    <definedName name="PAGE0850" localSheetId="86">#REF!</definedName>
    <definedName name="PAGE0850">#REF!</definedName>
    <definedName name="PAGE0851" localSheetId="78">#REF!</definedName>
    <definedName name="PAGE0851" localSheetId="86">#REF!</definedName>
    <definedName name="PAGE0851">#REF!</definedName>
    <definedName name="PAGE0852" localSheetId="78">#REF!</definedName>
    <definedName name="PAGE0852" localSheetId="86">#REF!</definedName>
    <definedName name="PAGE0852">#REF!</definedName>
    <definedName name="PAGE0853" localSheetId="78">#REF!</definedName>
    <definedName name="PAGE0853" localSheetId="86">#REF!</definedName>
    <definedName name="PAGE0853">#REF!</definedName>
    <definedName name="PAGE0854" localSheetId="78">#REF!</definedName>
    <definedName name="PAGE0854" localSheetId="86">#REF!</definedName>
    <definedName name="PAGE0854">#REF!</definedName>
    <definedName name="PAGE0855" localSheetId="78">#REF!</definedName>
    <definedName name="PAGE0855" localSheetId="86">#REF!</definedName>
    <definedName name="PAGE0855">#REF!</definedName>
    <definedName name="PAGE0856" localSheetId="78">#REF!</definedName>
    <definedName name="PAGE0856" localSheetId="86">#REF!</definedName>
    <definedName name="PAGE0856">#REF!</definedName>
    <definedName name="PAGE0857" localSheetId="78">#REF!</definedName>
    <definedName name="PAGE0857" localSheetId="86">#REF!</definedName>
    <definedName name="PAGE0857">#REF!</definedName>
    <definedName name="PAGE0858" localSheetId="78">#REF!</definedName>
    <definedName name="PAGE0858" localSheetId="86">#REF!</definedName>
    <definedName name="PAGE0858">#REF!</definedName>
    <definedName name="PAGE0859" localSheetId="78">#REF!</definedName>
    <definedName name="PAGE0859" localSheetId="86">#REF!</definedName>
    <definedName name="PAGE0859">#REF!</definedName>
    <definedName name="PAGE0860" localSheetId="78">#REF!</definedName>
    <definedName name="PAGE0860" localSheetId="86">#REF!</definedName>
    <definedName name="PAGE0860">#REF!</definedName>
    <definedName name="PAGE0861" localSheetId="78">#REF!</definedName>
    <definedName name="PAGE0861" localSheetId="86">#REF!</definedName>
    <definedName name="PAGE0861">#REF!</definedName>
    <definedName name="PAGE0862" localSheetId="78">#REF!</definedName>
    <definedName name="PAGE0862" localSheetId="86">#REF!</definedName>
    <definedName name="PAGE0862">#REF!</definedName>
    <definedName name="PAGE0863" localSheetId="78">#REF!</definedName>
    <definedName name="PAGE0863" localSheetId="86">#REF!</definedName>
    <definedName name="PAGE0863">#REF!</definedName>
    <definedName name="PAGE0864" localSheetId="78">#REF!</definedName>
    <definedName name="PAGE0864" localSheetId="86">#REF!</definedName>
    <definedName name="PAGE0864">#REF!</definedName>
    <definedName name="PAGE0865" localSheetId="78">#REF!</definedName>
    <definedName name="PAGE0865" localSheetId="86">#REF!</definedName>
    <definedName name="PAGE0865">#REF!</definedName>
    <definedName name="PAGE0866" localSheetId="78">#REF!</definedName>
    <definedName name="PAGE0866" localSheetId="86">#REF!</definedName>
    <definedName name="PAGE0866">#REF!</definedName>
    <definedName name="PAGE0867" localSheetId="78">#REF!</definedName>
    <definedName name="PAGE0867" localSheetId="86">#REF!</definedName>
    <definedName name="PAGE0867">#REF!</definedName>
    <definedName name="PAGE0868" localSheetId="78">#REF!</definedName>
    <definedName name="PAGE0868" localSheetId="86">#REF!</definedName>
    <definedName name="PAGE0868">#REF!</definedName>
    <definedName name="PAGE0869" localSheetId="78">#REF!</definedName>
    <definedName name="PAGE0869" localSheetId="86">#REF!</definedName>
    <definedName name="PAGE0869">#REF!</definedName>
    <definedName name="PAGE0870" localSheetId="78">#REF!</definedName>
    <definedName name="PAGE0870" localSheetId="86">#REF!</definedName>
    <definedName name="PAGE0870">#REF!</definedName>
    <definedName name="PAGE0871" localSheetId="78">#REF!</definedName>
    <definedName name="PAGE0871" localSheetId="86">#REF!</definedName>
    <definedName name="PAGE0871">#REF!</definedName>
    <definedName name="PAGE0872" localSheetId="78">#REF!</definedName>
    <definedName name="PAGE0872" localSheetId="86">#REF!</definedName>
    <definedName name="PAGE0872">#REF!</definedName>
    <definedName name="PAGE0873" localSheetId="78">#REF!</definedName>
    <definedName name="PAGE0873" localSheetId="86">#REF!</definedName>
    <definedName name="PAGE0873">#REF!</definedName>
    <definedName name="PAGE0874" localSheetId="78">#REF!</definedName>
    <definedName name="PAGE0874" localSheetId="86">#REF!</definedName>
    <definedName name="PAGE0874">#REF!</definedName>
    <definedName name="PAGE0875" localSheetId="78">#REF!</definedName>
    <definedName name="PAGE0875" localSheetId="86">#REF!</definedName>
    <definedName name="PAGE0875">#REF!</definedName>
    <definedName name="PAGE0876" localSheetId="78">#REF!</definedName>
    <definedName name="PAGE0876" localSheetId="86">#REF!</definedName>
    <definedName name="PAGE0876">#REF!</definedName>
    <definedName name="PAGE0877" localSheetId="78">#REF!</definedName>
    <definedName name="PAGE0877" localSheetId="86">#REF!</definedName>
    <definedName name="PAGE0877">#REF!</definedName>
    <definedName name="PAGE0878" localSheetId="78">#REF!</definedName>
    <definedName name="PAGE0878" localSheetId="86">#REF!</definedName>
    <definedName name="PAGE0878">#REF!</definedName>
    <definedName name="PAGE0879" localSheetId="78">#REF!</definedName>
    <definedName name="PAGE0879" localSheetId="86">#REF!</definedName>
    <definedName name="PAGE0879">#REF!</definedName>
    <definedName name="PAGE0880" localSheetId="78">#REF!</definedName>
    <definedName name="PAGE0880" localSheetId="86">#REF!</definedName>
    <definedName name="PAGE0880">#REF!</definedName>
    <definedName name="PAGE0881" localSheetId="78">#REF!</definedName>
    <definedName name="PAGE0881" localSheetId="86">#REF!</definedName>
    <definedName name="PAGE0881">#REF!</definedName>
    <definedName name="PAGE0882" localSheetId="78">#REF!</definedName>
    <definedName name="PAGE0882" localSheetId="86">#REF!</definedName>
    <definedName name="PAGE0882">#REF!</definedName>
    <definedName name="PAGE0883" localSheetId="78">#REF!</definedName>
    <definedName name="PAGE0883" localSheetId="86">#REF!</definedName>
    <definedName name="PAGE0883">#REF!</definedName>
    <definedName name="PAGE0884" localSheetId="78">#REF!</definedName>
    <definedName name="PAGE0884" localSheetId="86">#REF!</definedName>
    <definedName name="PAGE0884">#REF!</definedName>
    <definedName name="PAGE0885" localSheetId="78">#REF!</definedName>
    <definedName name="PAGE0885" localSheetId="86">#REF!</definedName>
    <definedName name="PAGE0885">#REF!</definedName>
    <definedName name="PAGE0886" localSheetId="78">#REF!</definedName>
    <definedName name="PAGE0886" localSheetId="86">#REF!</definedName>
    <definedName name="PAGE0886">#REF!</definedName>
    <definedName name="PAGE0887" localSheetId="78">#REF!</definedName>
    <definedName name="PAGE0887" localSheetId="86">#REF!</definedName>
    <definedName name="PAGE0887">#REF!</definedName>
    <definedName name="PAGE0888" localSheetId="78">#REF!</definedName>
    <definedName name="PAGE0888" localSheetId="86">#REF!</definedName>
    <definedName name="PAGE0888">#REF!</definedName>
    <definedName name="PAGE0889" localSheetId="78">#REF!</definedName>
    <definedName name="PAGE0889" localSheetId="86">#REF!</definedName>
    <definedName name="PAGE0889">#REF!</definedName>
    <definedName name="PAGE0890" localSheetId="78">#REF!</definedName>
    <definedName name="PAGE0890" localSheetId="86">#REF!</definedName>
    <definedName name="PAGE0890">#REF!</definedName>
    <definedName name="PAGE0891" localSheetId="78">#REF!</definedName>
    <definedName name="PAGE0891" localSheetId="86">#REF!</definedName>
    <definedName name="PAGE0891">#REF!</definedName>
    <definedName name="PAGE0892" localSheetId="78">#REF!</definedName>
    <definedName name="PAGE0892" localSheetId="86">#REF!</definedName>
    <definedName name="PAGE0892">#REF!</definedName>
    <definedName name="PAGE0893" localSheetId="78">#REF!</definedName>
    <definedName name="PAGE0893" localSheetId="86">#REF!</definedName>
    <definedName name="PAGE0893">#REF!</definedName>
    <definedName name="PAGE0894" localSheetId="78">#REF!</definedName>
    <definedName name="PAGE0894" localSheetId="86">#REF!</definedName>
    <definedName name="PAGE0894">#REF!</definedName>
    <definedName name="PAGE0895" localSheetId="78">#REF!</definedName>
    <definedName name="PAGE0895" localSheetId="86">#REF!</definedName>
    <definedName name="PAGE0895">#REF!</definedName>
    <definedName name="PAGE0896" localSheetId="78">#REF!</definedName>
    <definedName name="PAGE0896" localSheetId="86">#REF!</definedName>
    <definedName name="PAGE0896">#REF!</definedName>
    <definedName name="PAGE0897" localSheetId="78">#REF!</definedName>
    <definedName name="PAGE0897" localSheetId="86">#REF!</definedName>
    <definedName name="PAGE0897">#REF!</definedName>
    <definedName name="PAGE0898" localSheetId="78">#REF!</definedName>
    <definedName name="PAGE0898" localSheetId="86">#REF!</definedName>
    <definedName name="PAGE0898">#REF!</definedName>
    <definedName name="PAGE0899" localSheetId="78">#REF!</definedName>
    <definedName name="PAGE0899" localSheetId="86">#REF!</definedName>
    <definedName name="PAGE0899">#REF!</definedName>
    <definedName name="PAGE0900" localSheetId="78">#REF!</definedName>
    <definedName name="PAGE0900" localSheetId="86">#REF!</definedName>
    <definedName name="PAGE0900">#REF!</definedName>
    <definedName name="PAGE0901" localSheetId="78">#REF!</definedName>
    <definedName name="PAGE0901" localSheetId="86">#REF!</definedName>
    <definedName name="PAGE0901">#REF!</definedName>
    <definedName name="PAGE0902" localSheetId="78">#REF!</definedName>
    <definedName name="PAGE0902" localSheetId="86">#REF!</definedName>
    <definedName name="PAGE0902">#REF!</definedName>
    <definedName name="PAGE0903" localSheetId="78">#REF!</definedName>
    <definedName name="PAGE0903" localSheetId="86">#REF!</definedName>
    <definedName name="PAGE0903">#REF!</definedName>
    <definedName name="PAGE0904" localSheetId="78">#REF!</definedName>
    <definedName name="PAGE0904" localSheetId="86">#REF!</definedName>
    <definedName name="PAGE0904">#REF!</definedName>
    <definedName name="PAGE0905" localSheetId="78">#REF!</definedName>
    <definedName name="PAGE0905" localSheetId="86">#REF!</definedName>
    <definedName name="PAGE0905">#REF!</definedName>
    <definedName name="PAGE0906" localSheetId="78">#REF!</definedName>
    <definedName name="PAGE0906" localSheetId="86">#REF!</definedName>
    <definedName name="PAGE0906">#REF!</definedName>
    <definedName name="PAGE0907" localSheetId="78">#REF!</definedName>
    <definedName name="PAGE0907" localSheetId="86">#REF!</definedName>
    <definedName name="PAGE0907">#REF!</definedName>
    <definedName name="PAGE0908" localSheetId="78">#REF!</definedName>
    <definedName name="PAGE0908" localSheetId="86">#REF!</definedName>
    <definedName name="PAGE0908">#REF!</definedName>
    <definedName name="PAGE0909" localSheetId="78">#REF!</definedName>
    <definedName name="PAGE0909" localSheetId="86">#REF!</definedName>
    <definedName name="PAGE0909">#REF!</definedName>
    <definedName name="PAGE0910" localSheetId="78">#REF!</definedName>
    <definedName name="PAGE0910" localSheetId="86">#REF!</definedName>
    <definedName name="PAGE0910">#REF!</definedName>
    <definedName name="PAGE0911" localSheetId="78">#REF!</definedName>
    <definedName name="PAGE0911" localSheetId="86">#REF!</definedName>
    <definedName name="PAGE0911">#REF!</definedName>
    <definedName name="PAGE0912" localSheetId="78">#REF!</definedName>
    <definedName name="PAGE0912" localSheetId="86">#REF!</definedName>
    <definedName name="PAGE0912">#REF!</definedName>
    <definedName name="PAGE0913" localSheetId="78">#REF!</definedName>
    <definedName name="PAGE0913" localSheetId="86">#REF!</definedName>
    <definedName name="PAGE0913">#REF!</definedName>
    <definedName name="PAGE0914" localSheetId="78">#REF!</definedName>
    <definedName name="PAGE0914" localSheetId="86">#REF!</definedName>
    <definedName name="PAGE0914">#REF!</definedName>
    <definedName name="PAGE0915" localSheetId="78">#REF!</definedName>
    <definedName name="PAGE0915" localSheetId="86">#REF!</definedName>
    <definedName name="PAGE0915">#REF!</definedName>
    <definedName name="PAGE0916" localSheetId="78">#REF!</definedName>
    <definedName name="PAGE0916" localSheetId="86">#REF!</definedName>
    <definedName name="PAGE0916">#REF!</definedName>
    <definedName name="PAGE0917" localSheetId="78">#REF!</definedName>
    <definedName name="PAGE0917" localSheetId="86">#REF!</definedName>
    <definedName name="PAGE0917">#REF!</definedName>
    <definedName name="PAGE0918" localSheetId="78">#REF!</definedName>
    <definedName name="PAGE0918" localSheetId="86">#REF!</definedName>
    <definedName name="PAGE0918">#REF!</definedName>
    <definedName name="PAGE0919" localSheetId="78">#REF!</definedName>
    <definedName name="PAGE0919" localSheetId="86">#REF!</definedName>
    <definedName name="PAGE0919">#REF!</definedName>
    <definedName name="PAGE0920" localSheetId="78">#REF!</definedName>
    <definedName name="PAGE0920" localSheetId="86">#REF!</definedName>
    <definedName name="PAGE0920">#REF!</definedName>
    <definedName name="PAGE0921" localSheetId="78">#REF!</definedName>
    <definedName name="PAGE0921" localSheetId="86">#REF!</definedName>
    <definedName name="PAGE0921">#REF!</definedName>
    <definedName name="PAGE0922" localSheetId="78">#REF!</definedName>
    <definedName name="PAGE0922" localSheetId="86">#REF!</definedName>
    <definedName name="PAGE0922">#REF!</definedName>
    <definedName name="PAGE0923" localSheetId="78">#REF!</definedName>
    <definedName name="PAGE0923" localSheetId="86">#REF!</definedName>
    <definedName name="PAGE0923">#REF!</definedName>
    <definedName name="PAGE0924" localSheetId="78">#REF!</definedName>
    <definedName name="PAGE0924" localSheetId="86">#REF!</definedName>
    <definedName name="PAGE0924">#REF!</definedName>
    <definedName name="PAGE0925" localSheetId="78">#REF!</definedName>
    <definedName name="PAGE0925" localSheetId="86">#REF!</definedName>
    <definedName name="PAGE0925">#REF!</definedName>
    <definedName name="PAGE0926" localSheetId="78">#REF!</definedName>
    <definedName name="PAGE0926" localSheetId="86">#REF!</definedName>
    <definedName name="PAGE0926">#REF!</definedName>
    <definedName name="PAGE0927" localSheetId="78">#REF!</definedName>
    <definedName name="PAGE0927" localSheetId="86">#REF!</definedName>
    <definedName name="PAGE0927">#REF!</definedName>
    <definedName name="PAGE0928" localSheetId="78">#REF!</definedName>
    <definedName name="PAGE0928" localSheetId="86">#REF!</definedName>
    <definedName name="PAGE0928">#REF!</definedName>
    <definedName name="PAGE0929" localSheetId="78">#REF!</definedName>
    <definedName name="PAGE0929" localSheetId="86">#REF!</definedName>
    <definedName name="PAGE0929">#REF!</definedName>
    <definedName name="PAGE0930" localSheetId="78">#REF!</definedName>
    <definedName name="PAGE0930" localSheetId="86">#REF!</definedName>
    <definedName name="PAGE0930">#REF!</definedName>
    <definedName name="PAGE0931" localSheetId="78">#REF!</definedName>
    <definedName name="PAGE0931" localSheetId="86">#REF!</definedName>
    <definedName name="PAGE0931">#REF!</definedName>
    <definedName name="PAGE0932" localSheetId="78">#REF!</definedName>
    <definedName name="PAGE0932" localSheetId="86">#REF!</definedName>
    <definedName name="PAGE0932">#REF!</definedName>
    <definedName name="PAGE0933" localSheetId="78">#REF!</definedName>
    <definedName name="PAGE0933" localSheetId="86">#REF!</definedName>
    <definedName name="PAGE0933">#REF!</definedName>
    <definedName name="PAGE0934" localSheetId="78">#REF!</definedName>
    <definedName name="PAGE0934" localSheetId="86">#REF!</definedName>
    <definedName name="PAGE0934">#REF!</definedName>
    <definedName name="PAGE0935" localSheetId="78">#REF!</definedName>
    <definedName name="PAGE0935" localSheetId="86">#REF!</definedName>
    <definedName name="PAGE0935">#REF!</definedName>
    <definedName name="PAGE0936" localSheetId="78">#REF!</definedName>
    <definedName name="PAGE0936" localSheetId="86">#REF!</definedName>
    <definedName name="PAGE0936">#REF!</definedName>
    <definedName name="PAGE0937" localSheetId="78">#REF!</definedName>
    <definedName name="PAGE0937" localSheetId="86">#REF!</definedName>
    <definedName name="PAGE0937">#REF!</definedName>
    <definedName name="PAGE0938" localSheetId="78">#REF!</definedName>
    <definedName name="PAGE0938" localSheetId="86">#REF!</definedName>
    <definedName name="PAGE0938">#REF!</definedName>
    <definedName name="PAGE0939" localSheetId="78">#REF!</definedName>
    <definedName name="PAGE0939" localSheetId="86">#REF!</definedName>
    <definedName name="PAGE0939">#REF!</definedName>
    <definedName name="PAGE0940" localSheetId="78">#REF!</definedName>
    <definedName name="PAGE0940" localSheetId="86">#REF!</definedName>
    <definedName name="PAGE0940">#REF!</definedName>
    <definedName name="PAGE0941" localSheetId="78">#REF!</definedName>
    <definedName name="PAGE0941" localSheetId="86">#REF!</definedName>
    <definedName name="PAGE0941">#REF!</definedName>
    <definedName name="PAGE0942" localSheetId="78">#REF!</definedName>
    <definedName name="PAGE0942" localSheetId="86">#REF!</definedName>
    <definedName name="PAGE0942">#REF!</definedName>
    <definedName name="PAGE0943" localSheetId="78">#REF!</definedName>
    <definedName name="PAGE0943" localSheetId="86">#REF!</definedName>
    <definedName name="PAGE0943">#REF!</definedName>
    <definedName name="PAGE0944" localSheetId="78">#REF!</definedName>
    <definedName name="PAGE0944" localSheetId="86">#REF!</definedName>
    <definedName name="PAGE0944">#REF!</definedName>
    <definedName name="PAGE0945" localSheetId="78">#REF!</definedName>
    <definedName name="PAGE0945" localSheetId="86">#REF!</definedName>
    <definedName name="PAGE0945">#REF!</definedName>
    <definedName name="PAGE0946" localSheetId="78">#REF!</definedName>
    <definedName name="PAGE0946" localSheetId="86">#REF!</definedName>
    <definedName name="PAGE0946">#REF!</definedName>
    <definedName name="PAGE0947" localSheetId="78">#REF!</definedName>
    <definedName name="PAGE0947" localSheetId="86">#REF!</definedName>
    <definedName name="PAGE0947">#REF!</definedName>
    <definedName name="PAGE0948" localSheetId="78">#REF!</definedName>
    <definedName name="PAGE0948" localSheetId="86">#REF!</definedName>
    <definedName name="PAGE0948">#REF!</definedName>
    <definedName name="PAGE0949" localSheetId="78">#REF!</definedName>
    <definedName name="PAGE0949" localSheetId="86">#REF!</definedName>
    <definedName name="PAGE0949">#REF!</definedName>
    <definedName name="PAGE0950" localSheetId="78">#REF!</definedName>
    <definedName name="PAGE0950" localSheetId="86">#REF!</definedName>
    <definedName name="PAGE0950">#REF!</definedName>
    <definedName name="PAGE0951" localSheetId="78">#REF!</definedName>
    <definedName name="PAGE0951" localSheetId="86">#REF!</definedName>
    <definedName name="PAGE0951">#REF!</definedName>
    <definedName name="PAGE0952" localSheetId="78">#REF!</definedName>
    <definedName name="PAGE0952" localSheetId="86">#REF!</definedName>
    <definedName name="PAGE0952">#REF!</definedName>
    <definedName name="PAGE0953" localSheetId="78">#REF!</definedName>
    <definedName name="PAGE0953" localSheetId="86">#REF!</definedName>
    <definedName name="PAGE0953">#REF!</definedName>
    <definedName name="PAGE0954" localSheetId="78">#REF!</definedName>
    <definedName name="PAGE0954" localSheetId="86">#REF!</definedName>
    <definedName name="PAGE0954">#REF!</definedName>
    <definedName name="PAGE0955" localSheetId="78">#REF!</definedName>
    <definedName name="PAGE0955" localSheetId="86">#REF!</definedName>
    <definedName name="PAGE0955">#REF!</definedName>
    <definedName name="PAGE0956" localSheetId="78">#REF!</definedName>
    <definedName name="PAGE0956" localSheetId="86">#REF!</definedName>
    <definedName name="PAGE0956">#REF!</definedName>
    <definedName name="PAGE0957" localSheetId="78">#REF!</definedName>
    <definedName name="PAGE0957" localSheetId="86">#REF!</definedName>
    <definedName name="PAGE0957">#REF!</definedName>
    <definedName name="PAGE0958" localSheetId="78">#REF!</definedName>
    <definedName name="PAGE0958" localSheetId="86">#REF!</definedName>
    <definedName name="PAGE0958">#REF!</definedName>
    <definedName name="PAGE0959" localSheetId="78">#REF!</definedName>
    <definedName name="PAGE0959" localSheetId="86">#REF!</definedName>
    <definedName name="PAGE0959">#REF!</definedName>
    <definedName name="PAGE0960" localSheetId="78">#REF!</definedName>
    <definedName name="PAGE0960" localSheetId="86">#REF!</definedName>
    <definedName name="PAGE0960">#REF!</definedName>
    <definedName name="PAGE0961" localSheetId="78">#REF!</definedName>
    <definedName name="PAGE0961" localSheetId="86">#REF!</definedName>
    <definedName name="PAGE0961">#REF!</definedName>
    <definedName name="PAGE0962" localSheetId="78">#REF!</definedName>
    <definedName name="PAGE0962" localSheetId="86">#REF!</definedName>
    <definedName name="PAGE0962">#REF!</definedName>
    <definedName name="PAGE0963" localSheetId="78">#REF!</definedName>
    <definedName name="PAGE0963" localSheetId="86">#REF!</definedName>
    <definedName name="PAGE0963">#REF!</definedName>
    <definedName name="PAGE0964" localSheetId="78">#REF!</definedName>
    <definedName name="PAGE0964" localSheetId="86">#REF!</definedName>
    <definedName name="PAGE0964">#REF!</definedName>
    <definedName name="PAGE0965" localSheetId="78">#REF!</definedName>
    <definedName name="PAGE0965" localSheetId="86">#REF!</definedName>
    <definedName name="PAGE0965">#REF!</definedName>
    <definedName name="PAGE0966" localSheetId="78">#REF!</definedName>
    <definedName name="PAGE0966" localSheetId="86">#REF!</definedName>
    <definedName name="PAGE0966">#REF!</definedName>
    <definedName name="PAGE0967" localSheetId="78">#REF!</definedName>
    <definedName name="PAGE0967" localSheetId="86">#REF!</definedName>
    <definedName name="PAGE0967">#REF!</definedName>
    <definedName name="PAGE0968" localSheetId="78">#REF!</definedName>
    <definedName name="PAGE0968" localSheetId="86">#REF!</definedName>
    <definedName name="PAGE0968">#REF!</definedName>
    <definedName name="PAGE0969" localSheetId="78">#REF!</definedName>
    <definedName name="PAGE0969" localSheetId="86">#REF!</definedName>
    <definedName name="PAGE0969">#REF!</definedName>
    <definedName name="PAGE0970" localSheetId="78">#REF!</definedName>
    <definedName name="PAGE0970" localSheetId="86">#REF!</definedName>
    <definedName name="PAGE0970">#REF!</definedName>
    <definedName name="PAGE0971" localSheetId="78">#REF!</definedName>
    <definedName name="PAGE0971" localSheetId="86">#REF!</definedName>
    <definedName name="PAGE0971">#REF!</definedName>
    <definedName name="PAGE0972" localSheetId="78">#REF!</definedName>
    <definedName name="PAGE0972" localSheetId="86">#REF!</definedName>
    <definedName name="PAGE0972">#REF!</definedName>
    <definedName name="PAGE0973" localSheetId="78">#REF!</definedName>
    <definedName name="PAGE0973" localSheetId="86">#REF!</definedName>
    <definedName name="PAGE0973">#REF!</definedName>
    <definedName name="PAGE0974" localSheetId="78">#REF!</definedName>
    <definedName name="PAGE0974" localSheetId="86">#REF!</definedName>
    <definedName name="PAGE0974">#REF!</definedName>
    <definedName name="PAGE0975" localSheetId="78">#REF!</definedName>
    <definedName name="PAGE0975" localSheetId="86">#REF!</definedName>
    <definedName name="PAGE0975">#REF!</definedName>
    <definedName name="PAGE0976" localSheetId="78">#REF!</definedName>
    <definedName name="PAGE0976" localSheetId="86">#REF!</definedName>
    <definedName name="PAGE0976">#REF!</definedName>
    <definedName name="PAGE0977" localSheetId="78">#REF!</definedName>
    <definedName name="PAGE0977" localSheetId="86">#REF!</definedName>
    <definedName name="PAGE0977">#REF!</definedName>
    <definedName name="PAGE0978" localSheetId="78">#REF!</definedName>
    <definedName name="PAGE0978" localSheetId="86">#REF!</definedName>
    <definedName name="PAGE0978">#REF!</definedName>
    <definedName name="PAGE0979" localSheetId="78">#REF!</definedName>
    <definedName name="PAGE0979" localSheetId="86">#REF!</definedName>
    <definedName name="PAGE0979">#REF!</definedName>
    <definedName name="PAGE0980" localSheetId="78">#REF!</definedName>
    <definedName name="PAGE0980" localSheetId="86">#REF!</definedName>
    <definedName name="PAGE0980">#REF!</definedName>
    <definedName name="PAGE0981" localSheetId="78">#REF!</definedName>
    <definedName name="PAGE0981" localSheetId="86">#REF!</definedName>
    <definedName name="PAGE0981">#REF!</definedName>
    <definedName name="PAGE0982" localSheetId="78">#REF!</definedName>
    <definedName name="PAGE0982" localSheetId="86">#REF!</definedName>
    <definedName name="PAGE0982">#REF!</definedName>
    <definedName name="PAGE0983" localSheetId="78">#REF!</definedName>
    <definedName name="PAGE0983" localSheetId="86">#REF!</definedName>
    <definedName name="PAGE0983">#REF!</definedName>
    <definedName name="PAGE0984" localSheetId="78">#REF!</definedName>
    <definedName name="PAGE0984" localSheetId="86">#REF!</definedName>
    <definedName name="PAGE0984">#REF!</definedName>
    <definedName name="PAGE0985" localSheetId="78">#REF!</definedName>
    <definedName name="PAGE0985" localSheetId="86">#REF!</definedName>
    <definedName name="PAGE0985">#REF!</definedName>
    <definedName name="PAGE0986" localSheetId="78">#REF!</definedName>
    <definedName name="PAGE0986" localSheetId="86">#REF!</definedName>
    <definedName name="PAGE0986">#REF!</definedName>
    <definedName name="PAGE0987" localSheetId="78">#REF!</definedName>
    <definedName name="PAGE0987" localSheetId="86">#REF!</definedName>
    <definedName name="PAGE0987">#REF!</definedName>
    <definedName name="PAGE0988" localSheetId="78">#REF!</definedName>
    <definedName name="PAGE0988" localSheetId="86">#REF!</definedName>
    <definedName name="PAGE0988">#REF!</definedName>
    <definedName name="PAGE0989" localSheetId="78">#REF!</definedName>
    <definedName name="PAGE0989" localSheetId="86">#REF!</definedName>
    <definedName name="PAGE0989">#REF!</definedName>
    <definedName name="PAGE0990" localSheetId="78">#REF!</definedName>
    <definedName name="PAGE0990" localSheetId="86">#REF!</definedName>
    <definedName name="PAGE0990">#REF!</definedName>
    <definedName name="PAGE0991" localSheetId="78">#REF!</definedName>
    <definedName name="PAGE0991" localSheetId="86">#REF!</definedName>
    <definedName name="PAGE0991">#REF!</definedName>
    <definedName name="PAGE0992" localSheetId="78">#REF!</definedName>
    <definedName name="PAGE0992" localSheetId="86">#REF!</definedName>
    <definedName name="PAGE0992">#REF!</definedName>
    <definedName name="PAGE0993" localSheetId="78">#REF!</definedName>
    <definedName name="PAGE0993" localSheetId="86">#REF!</definedName>
    <definedName name="PAGE0993">#REF!</definedName>
    <definedName name="PAGE0994" localSheetId="78">#REF!</definedName>
    <definedName name="PAGE0994" localSheetId="86">#REF!</definedName>
    <definedName name="PAGE0994">#REF!</definedName>
    <definedName name="PAGE0995" localSheetId="78">#REF!</definedName>
    <definedName name="PAGE0995" localSheetId="86">#REF!</definedName>
    <definedName name="PAGE0995">#REF!</definedName>
    <definedName name="PAGE0996" localSheetId="78">#REF!</definedName>
    <definedName name="PAGE0996" localSheetId="86">#REF!</definedName>
    <definedName name="PAGE0996">#REF!</definedName>
    <definedName name="PAGE0997" localSheetId="78">#REF!</definedName>
    <definedName name="PAGE0997" localSheetId="86">#REF!</definedName>
    <definedName name="PAGE0997">#REF!</definedName>
    <definedName name="PAGE0998" localSheetId="78">#REF!</definedName>
    <definedName name="PAGE0998" localSheetId="86">#REF!</definedName>
    <definedName name="PAGE0998">#REF!</definedName>
    <definedName name="PAGE0999" localSheetId="78">#REF!</definedName>
    <definedName name="PAGE0999" localSheetId="86">#REF!</definedName>
    <definedName name="PAGE0999">#REF!</definedName>
    <definedName name="PAGE1000" localSheetId="78">#REF!</definedName>
    <definedName name="PAGE1000" localSheetId="86">#REF!</definedName>
    <definedName name="PAGE1000">#REF!</definedName>
    <definedName name="PAGE1001" localSheetId="78">#REF!</definedName>
    <definedName name="PAGE1001" localSheetId="86">#REF!</definedName>
    <definedName name="PAGE1001">#REF!</definedName>
    <definedName name="PAGE1002" localSheetId="78">#REF!</definedName>
    <definedName name="PAGE1002" localSheetId="86">#REF!</definedName>
    <definedName name="PAGE1002">#REF!</definedName>
    <definedName name="PAGE1003" localSheetId="78">#REF!</definedName>
    <definedName name="PAGE1003" localSheetId="86">#REF!</definedName>
    <definedName name="PAGE1003">#REF!</definedName>
    <definedName name="PAGE1004" localSheetId="78">#REF!</definedName>
    <definedName name="PAGE1004" localSheetId="86">#REF!</definedName>
    <definedName name="PAGE1004">#REF!</definedName>
    <definedName name="PAGE1005" localSheetId="78">#REF!</definedName>
    <definedName name="PAGE1005" localSheetId="86">#REF!</definedName>
    <definedName name="PAGE1005">#REF!</definedName>
    <definedName name="PAGE1006" localSheetId="78">#REF!</definedName>
    <definedName name="PAGE1006" localSheetId="86">#REF!</definedName>
    <definedName name="PAGE1006">#REF!</definedName>
    <definedName name="PAGE1007" localSheetId="78">#REF!</definedName>
    <definedName name="PAGE1007" localSheetId="86">#REF!</definedName>
    <definedName name="PAGE1007">#REF!</definedName>
    <definedName name="PAGE1008" localSheetId="78">#REF!</definedName>
    <definedName name="PAGE1008" localSheetId="86">#REF!</definedName>
    <definedName name="PAGE1008">#REF!</definedName>
    <definedName name="PAGE1009" localSheetId="78">#REF!</definedName>
    <definedName name="PAGE1009" localSheetId="86">#REF!</definedName>
    <definedName name="PAGE1009">#REF!</definedName>
    <definedName name="PAGE1010" localSheetId="78">#REF!</definedName>
    <definedName name="PAGE1010" localSheetId="86">#REF!</definedName>
    <definedName name="PAGE1010">#REF!</definedName>
    <definedName name="PAGE1011" localSheetId="78">#REF!</definedName>
    <definedName name="PAGE1011" localSheetId="86">#REF!</definedName>
    <definedName name="PAGE1011">#REF!</definedName>
    <definedName name="PAGE1012" localSheetId="78">#REF!</definedName>
    <definedName name="PAGE1012" localSheetId="86">#REF!</definedName>
    <definedName name="PAGE1012">#REF!</definedName>
    <definedName name="PAGE1013" localSheetId="78">#REF!</definedName>
    <definedName name="PAGE1013" localSheetId="86">#REF!</definedName>
    <definedName name="PAGE1013">#REF!</definedName>
    <definedName name="PAGE1014" localSheetId="78">#REF!</definedName>
    <definedName name="PAGE1014" localSheetId="86">#REF!</definedName>
    <definedName name="PAGE1014">#REF!</definedName>
    <definedName name="PAGE1015" localSheetId="78">#REF!</definedName>
    <definedName name="PAGE1015" localSheetId="86">#REF!</definedName>
    <definedName name="PAGE1015">#REF!</definedName>
    <definedName name="PAGE1016" localSheetId="78">#REF!</definedName>
    <definedName name="PAGE1016" localSheetId="86">#REF!</definedName>
    <definedName name="PAGE1016">#REF!</definedName>
    <definedName name="PAGE1017" localSheetId="78">#REF!</definedName>
    <definedName name="PAGE1017" localSheetId="86">#REF!</definedName>
    <definedName name="PAGE1017">#REF!</definedName>
    <definedName name="PAGE1018" localSheetId="78">#REF!</definedName>
    <definedName name="PAGE1018" localSheetId="86">#REF!</definedName>
    <definedName name="PAGE1018">#REF!</definedName>
    <definedName name="PAGE1019" localSheetId="78">#REF!</definedName>
    <definedName name="PAGE1019" localSheetId="86">#REF!</definedName>
    <definedName name="PAGE1019">#REF!</definedName>
    <definedName name="PAGE1020" localSheetId="78">#REF!</definedName>
    <definedName name="PAGE1020" localSheetId="86">#REF!</definedName>
    <definedName name="PAGE1020">#REF!</definedName>
    <definedName name="PAGE1021" localSheetId="78">#REF!</definedName>
    <definedName name="PAGE1021" localSheetId="86">#REF!</definedName>
    <definedName name="PAGE1021">#REF!</definedName>
    <definedName name="PAGE1022" localSheetId="78">#REF!</definedName>
    <definedName name="PAGE1022" localSheetId="86">#REF!</definedName>
    <definedName name="PAGE1022">#REF!</definedName>
    <definedName name="PAGE1023" localSheetId="78">#REF!</definedName>
    <definedName name="PAGE1023" localSheetId="86">#REF!</definedName>
    <definedName name="PAGE1023">#REF!</definedName>
    <definedName name="PAGE1024" localSheetId="78">#REF!</definedName>
    <definedName name="PAGE1024" localSheetId="86">#REF!</definedName>
    <definedName name="PAGE1024">#REF!</definedName>
    <definedName name="PAGE1025" localSheetId="78">#REF!</definedName>
    <definedName name="PAGE1025" localSheetId="86">#REF!</definedName>
    <definedName name="PAGE1025">#REF!</definedName>
    <definedName name="PAGE1026" localSheetId="78">#REF!</definedName>
    <definedName name="PAGE1026" localSheetId="86">#REF!</definedName>
    <definedName name="PAGE1026">#REF!</definedName>
    <definedName name="PAGE1027" localSheetId="78">#REF!</definedName>
    <definedName name="PAGE1027" localSheetId="86">#REF!</definedName>
    <definedName name="PAGE1027">#REF!</definedName>
    <definedName name="PAGE1028" localSheetId="78">#REF!</definedName>
    <definedName name="PAGE1028" localSheetId="86">#REF!</definedName>
    <definedName name="PAGE1028">#REF!</definedName>
    <definedName name="PAGE1029" localSheetId="78">#REF!</definedName>
    <definedName name="PAGE1029" localSheetId="86">#REF!</definedName>
    <definedName name="PAGE1029">#REF!</definedName>
    <definedName name="PAGE1030" localSheetId="78">#REF!</definedName>
    <definedName name="PAGE1030" localSheetId="86">#REF!</definedName>
    <definedName name="PAGE1030">#REF!</definedName>
    <definedName name="PAGE1031" localSheetId="78">#REF!</definedName>
    <definedName name="PAGE1031" localSheetId="86">#REF!</definedName>
    <definedName name="PAGE1031">#REF!</definedName>
    <definedName name="PAGE1032" localSheetId="78">#REF!</definedName>
    <definedName name="PAGE1032" localSheetId="86">#REF!</definedName>
    <definedName name="PAGE1032">#REF!</definedName>
    <definedName name="PAGE1033" localSheetId="78">#REF!</definedName>
    <definedName name="PAGE1033" localSheetId="86">#REF!</definedName>
    <definedName name="PAGE1033">#REF!</definedName>
    <definedName name="PAGE1034" localSheetId="78">#REF!</definedName>
    <definedName name="PAGE1034" localSheetId="86">#REF!</definedName>
    <definedName name="PAGE1034">#REF!</definedName>
    <definedName name="PAGE1035" localSheetId="78">#REF!</definedName>
    <definedName name="PAGE1035" localSheetId="86">#REF!</definedName>
    <definedName name="PAGE1035">#REF!</definedName>
    <definedName name="PAGE1036" localSheetId="78">#REF!</definedName>
    <definedName name="PAGE1036" localSheetId="86">#REF!</definedName>
    <definedName name="PAGE1036">#REF!</definedName>
    <definedName name="PAGE1037" localSheetId="78">#REF!</definedName>
    <definedName name="PAGE1037" localSheetId="86">#REF!</definedName>
    <definedName name="PAGE1037">#REF!</definedName>
    <definedName name="PAGE1038" localSheetId="78">#REF!</definedName>
    <definedName name="PAGE1038" localSheetId="86">#REF!</definedName>
    <definedName name="PAGE1038">#REF!</definedName>
    <definedName name="PAGE1039" localSheetId="78">#REF!</definedName>
    <definedName name="PAGE1039" localSheetId="86">#REF!</definedName>
    <definedName name="PAGE1039">#REF!</definedName>
    <definedName name="PAGE1040" localSheetId="78">#REF!</definedName>
    <definedName name="PAGE1040" localSheetId="86">#REF!</definedName>
    <definedName name="PAGE1040">#REF!</definedName>
    <definedName name="PAGE1041" localSheetId="78">#REF!</definedName>
    <definedName name="PAGE1041" localSheetId="86">#REF!</definedName>
    <definedName name="PAGE1041">#REF!</definedName>
    <definedName name="PAGE1042" localSheetId="78">#REF!</definedName>
    <definedName name="PAGE1042" localSheetId="86">#REF!</definedName>
    <definedName name="PAGE1042">#REF!</definedName>
    <definedName name="PAGE1043" localSheetId="78">#REF!</definedName>
    <definedName name="PAGE1043" localSheetId="86">#REF!</definedName>
    <definedName name="PAGE1043">#REF!</definedName>
    <definedName name="PAGE1044" localSheetId="78">#REF!</definedName>
    <definedName name="PAGE1044" localSheetId="86">#REF!</definedName>
    <definedName name="PAGE1044">#REF!</definedName>
    <definedName name="PAGE1045" localSheetId="78">#REF!</definedName>
    <definedName name="PAGE1045" localSheetId="86">#REF!</definedName>
    <definedName name="PAGE1045">#REF!</definedName>
    <definedName name="PAGE1046" localSheetId="78">#REF!</definedName>
    <definedName name="PAGE1046" localSheetId="86">#REF!</definedName>
    <definedName name="PAGE1046">#REF!</definedName>
    <definedName name="PAGE1047" localSheetId="78">#REF!</definedName>
    <definedName name="PAGE1047" localSheetId="86">#REF!</definedName>
    <definedName name="PAGE1047">#REF!</definedName>
    <definedName name="PAGE1048" localSheetId="78">#REF!</definedName>
    <definedName name="PAGE1048" localSheetId="86">#REF!</definedName>
    <definedName name="PAGE1048">#REF!</definedName>
    <definedName name="PAGE1049" localSheetId="78">#REF!</definedName>
    <definedName name="PAGE1049" localSheetId="86">#REF!</definedName>
    <definedName name="PAGE1049">#REF!</definedName>
    <definedName name="PAGE1050" localSheetId="78">#REF!</definedName>
    <definedName name="PAGE1050" localSheetId="86">#REF!</definedName>
    <definedName name="PAGE1050">#REF!</definedName>
    <definedName name="PAGE1051" localSheetId="78">#REF!</definedName>
    <definedName name="PAGE1051" localSheetId="86">#REF!</definedName>
    <definedName name="PAGE1051">#REF!</definedName>
    <definedName name="PAGE1052" localSheetId="78">#REF!</definedName>
    <definedName name="PAGE1052" localSheetId="86">#REF!</definedName>
    <definedName name="PAGE1052">#REF!</definedName>
    <definedName name="PAGE1053" localSheetId="78">#REF!</definedName>
    <definedName name="PAGE1053" localSheetId="86">#REF!</definedName>
    <definedName name="PAGE1053">#REF!</definedName>
    <definedName name="PAGE1054" localSheetId="78">#REF!</definedName>
    <definedName name="PAGE1054" localSheetId="86">#REF!</definedName>
    <definedName name="PAGE1054">#REF!</definedName>
    <definedName name="PAGE1055" localSheetId="78">#REF!</definedName>
    <definedName name="PAGE1055" localSheetId="86">#REF!</definedName>
    <definedName name="PAGE1055">#REF!</definedName>
    <definedName name="PAGE1056" localSheetId="78">#REF!</definedName>
    <definedName name="PAGE1056" localSheetId="86">#REF!</definedName>
    <definedName name="PAGE1056">#REF!</definedName>
    <definedName name="PAGE1057" localSheetId="78">#REF!</definedName>
    <definedName name="PAGE1057" localSheetId="86">#REF!</definedName>
    <definedName name="PAGE1057">#REF!</definedName>
    <definedName name="PAGE1058" localSheetId="78">#REF!</definedName>
    <definedName name="PAGE1058" localSheetId="86">#REF!</definedName>
    <definedName name="PAGE1058">#REF!</definedName>
    <definedName name="PAGE1059" localSheetId="78">#REF!</definedName>
    <definedName name="PAGE1059" localSheetId="86">#REF!</definedName>
    <definedName name="PAGE1059">#REF!</definedName>
    <definedName name="PAGE1060" localSheetId="78">#REF!</definedName>
    <definedName name="PAGE1060" localSheetId="86">#REF!</definedName>
    <definedName name="PAGE1060">#REF!</definedName>
    <definedName name="PAGE1061" localSheetId="78">#REF!</definedName>
    <definedName name="PAGE1061" localSheetId="86">#REF!</definedName>
    <definedName name="PAGE1061">#REF!</definedName>
    <definedName name="PAGE1062" localSheetId="78">#REF!</definedName>
    <definedName name="PAGE1062" localSheetId="86">#REF!</definedName>
    <definedName name="PAGE1062">#REF!</definedName>
    <definedName name="PAGE1063" localSheetId="78">#REF!</definedName>
    <definedName name="PAGE1063" localSheetId="86">#REF!</definedName>
    <definedName name="PAGE1063">#REF!</definedName>
    <definedName name="PAGE1064" localSheetId="78">#REF!</definedName>
    <definedName name="PAGE1064" localSheetId="86">#REF!</definedName>
    <definedName name="PAGE1064">#REF!</definedName>
    <definedName name="PAGE1065" localSheetId="78">#REF!</definedName>
    <definedName name="PAGE1065" localSheetId="86">#REF!</definedName>
    <definedName name="PAGE1065">#REF!</definedName>
    <definedName name="PAGE1066" localSheetId="78">#REF!</definedName>
    <definedName name="PAGE1066" localSheetId="86">#REF!</definedName>
    <definedName name="PAGE1066">#REF!</definedName>
    <definedName name="PAGE1067" localSheetId="78">#REF!</definedName>
    <definedName name="PAGE1067" localSheetId="86">#REF!</definedName>
    <definedName name="PAGE1067">#REF!</definedName>
    <definedName name="PAGE1068" localSheetId="78">#REF!</definedName>
    <definedName name="PAGE1068" localSheetId="86">#REF!</definedName>
    <definedName name="PAGE1068">#REF!</definedName>
    <definedName name="PAGE1069" localSheetId="78">#REF!</definedName>
    <definedName name="PAGE1069" localSheetId="86">#REF!</definedName>
    <definedName name="PAGE1069">#REF!</definedName>
    <definedName name="PAGE1070" localSheetId="78">#REF!</definedName>
    <definedName name="PAGE1070" localSheetId="86">#REF!</definedName>
    <definedName name="PAGE1070">#REF!</definedName>
    <definedName name="PAGE1071" localSheetId="78">#REF!</definedName>
    <definedName name="PAGE1071" localSheetId="86">#REF!</definedName>
    <definedName name="PAGE1071">#REF!</definedName>
    <definedName name="PAGE1072" localSheetId="78">#REF!</definedName>
    <definedName name="PAGE1072" localSheetId="86">#REF!</definedName>
    <definedName name="PAGE1072">#REF!</definedName>
    <definedName name="PAGE1073" localSheetId="78">#REF!</definedName>
    <definedName name="PAGE1073" localSheetId="86">#REF!</definedName>
    <definedName name="PAGE1073">#REF!</definedName>
    <definedName name="PAGE1074" localSheetId="78">#REF!</definedName>
    <definedName name="PAGE1074" localSheetId="86">#REF!</definedName>
    <definedName name="PAGE1074">#REF!</definedName>
    <definedName name="PAGE1075" localSheetId="78">#REF!</definedName>
    <definedName name="PAGE1075" localSheetId="86">#REF!</definedName>
    <definedName name="PAGE1075">#REF!</definedName>
    <definedName name="PAGE1076" localSheetId="78">#REF!</definedName>
    <definedName name="PAGE1076" localSheetId="86">#REF!</definedName>
    <definedName name="PAGE1076">#REF!</definedName>
    <definedName name="PAGE1077" localSheetId="78">#REF!</definedName>
    <definedName name="PAGE1077" localSheetId="86">#REF!</definedName>
    <definedName name="PAGE1077">#REF!</definedName>
    <definedName name="PAGE1078" localSheetId="78">#REF!</definedName>
    <definedName name="PAGE1078" localSheetId="86">#REF!</definedName>
    <definedName name="PAGE1078">#REF!</definedName>
    <definedName name="PAGE1079" localSheetId="78">#REF!</definedName>
    <definedName name="PAGE1079" localSheetId="86">#REF!</definedName>
    <definedName name="PAGE1079">#REF!</definedName>
    <definedName name="PAGE1080" localSheetId="78">#REF!</definedName>
    <definedName name="PAGE1080" localSheetId="86">#REF!</definedName>
    <definedName name="PAGE1080">#REF!</definedName>
    <definedName name="PAGE1081" localSheetId="78">#REF!</definedName>
    <definedName name="PAGE1081" localSheetId="86">#REF!</definedName>
    <definedName name="PAGE1081">#REF!</definedName>
    <definedName name="PAGE1082" localSheetId="78">#REF!</definedName>
    <definedName name="PAGE1082" localSheetId="86">#REF!</definedName>
    <definedName name="PAGE1082">#REF!</definedName>
    <definedName name="PAGE1083" localSheetId="78">#REF!</definedName>
    <definedName name="PAGE1083" localSheetId="86">#REF!</definedName>
    <definedName name="PAGE1083">#REF!</definedName>
    <definedName name="PAGE1084" localSheetId="78">#REF!</definedName>
    <definedName name="PAGE1084" localSheetId="86">#REF!</definedName>
    <definedName name="PAGE1084">#REF!</definedName>
    <definedName name="PAGE1085" localSheetId="78">#REF!</definedName>
    <definedName name="PAGE1085" localSheetId="86">#REF!</definedName>
    <definedName name="PAGE1085">#REF!</definedName>
    <definedName name="PAGE1086" localSheetId="78">#REF!</definedName>
    <definedName name="PAGE1086" localSheetId="86">#REF!</definedName>
    <definedName name="PAGE1086">#REF!</definedName>
    <definedName name="PAGE1087" localSheetId="78">#REF!</definedName>
    <definedName name="PAGE1087" localSheetId="86">#REF!</definedName>
    <definedName name="PAGE1087">#REF!</definedName>
    <definedName name="PAGE1088" localSheetId="78">#REF!</definedName>
    <definedName name="PAGE1088" localSheetId="86">#REF!</definedName>
    <definedName name="PAGE1088">#REF!</definedName>
    <definedName name="PAGE1089" localSheetId="78">#REF!</definedName>
    <definedName name="PAGE1089" localSheetId="86">#REF!</definedName>
    <definedName name="PAGE1089">#REF!</definedName>
    <definedName name="PAGE1090" localSheetId="78">#REF!</definedName>
    <definedName name="PAGE1090" localSheetId="86">#REF!</definedName>
    <definedName name="PAGE1090">#REF!</definedName>
    <definedName name="PAGE1091" localSheetId="78">#REF!</definedName>
    <definedName name="PAGE1091" localSheetId="86">#REF!</definedName>
    <definedName name="PAGE1091">#REF!</definedName>
    <definedName name="PAGE1092" localSheetId="78">#REF!</definedName>
    <definedName name="PAGE1092" localSheetId="86">#REF!</definedName>
    <definedName name="PAGE1092">#REF!</definedName>
    <definedName name="PAGE1093" localSheetId="78">#REF!</definedName>
    <definedName name="PAGE1093" localSheetId="86">#REF!</definedName>
    <definedName name="PAGE1093">#REF!</definedName>
    <definedName name="PAGE1094" localSheetId="78">#REF!</definedName>
    <definedName name="PAGE1094" localSheetId="86">#REF!</definedName>
    <definedName name="PAGE1094">#REF!</definedName>
    <definedName name="PAGE1095" localSheetId="78">#REF!</definedName>
    <definedName name="PAGE1095" localSheetId="86">#REF!</definedName>
    <definedName name="PAGE1095">#REF!</definedName>
    <definedName name="PAGE1096" localSheetId="78">#REF!</definedName>
    <definedName name="PAGE1096" localSheetId="86">#REF!</definedName>
    <definedName name="PAGE1096">#REF!</definedName>
    <definedName name="PAGE1097" localSheetId="78">#REF!</definedName>
    <definedName name="PAGE1097" localSheetId="86">#REF!</definedName>
    <definedName name="PAGE1097">#REF!</definedName>
    <definedName name="PAGE1098" localSheetId="78">#REF!</definedName>
    <definedName name="PAGE1098" localSheetId="86">#REF!</definedName>
    <definedName name="PAGE1098">#REF!</definedName>
    <definedName name="PAGE1099" localSheetId="78">#REF!</definedName>
    <definedName name="PAGE1099" localSheetId="86">#REF!</definedName>
    <definedName name="PAGE1099">#REF!</definedName>
    <definedName name="PAGE1100" localSheetId="78">#REF!</definedName>
    <definedName name="PAGE1100" localSheetId="86">#REF!</definedName>
    <definedName name="PAGE1100">#REF!</definedName>
    <definedName name="PAGE1101" localSheetId="78">#REF!</definedName>
    <definedName name="PAGE1101" localSheetId="86">#REF!</definedName>
    <definedName name="PAGE1101">#REF!</definedName>
    <definedName name="PAGE1102" localSheetId="78">#REF!</definedName>
    <definedName name="PAGE1102" localSheetId="86">#REF!</definedName>
    <definedName name="PAGE1102">#REF!</definedName>
    <definedName name="PAGE1103" localSheetId="78">#REF!</definedName>
    <definedName name="PAGE1103" localSheetId="86">#REF!</definedName>
    <definedName name="PAGE1103">#REF!</definedName>
    <definedName name="PAGE1104" localSheetId="78">#REF!</definedName>
    <definedName name="PAGE1104" localSheetId="86">#REF!</definedName>
    <definedName name="PAGE1104">#REF!</definedName>
    <definedName name="PAGE1105" localSheetId="78">#REF!</definedName>
    <definedName name="PAGE1105" localSheetId="86">#REF!</definedName>
    <definedName name="PAGE1105">#REF!</definedName>
    <definedName name="PAGE1106" localSheetId="78">#REF!</definedName>
    <definedName name="PAGE1106" localSheetId="86">#REF!</definedName>
    <definedName name="PAGE1106">#REF!</definedName>
    <definedName name="PAGE1107" localSheetId="78">#REF!</definedName>
    <definedName name="PAGE1107" localSheetId="86">#REF!</definedName>
    <definedName name="PAGE1107">#REF!</definedName>
    <definedName name="PAGE1108" localSheetId="78">#REF!</definedName>
    <definedName name="PAGE1108" localSheetId="86">#REF!</definedName>
    <definedName name="PAGE1108">#REF!</definedName>
    <definedName name="PAGE1109" localSheetId="78">#REF!</definedName>
    <definedName name="PAGE1109" localSheetId="86">#REF!</definedName>
    <definedName name="PAGE1109">#REF!</definedName>
    <definedName name="PAGE1110" localSheetId="78">#REF!</definedName>
    <definedName name="PAGE1110" localSheetId="86">#REF!</definedName>
    <definedName name="PAGE1110">#REF!</definedName>
    <definedName name="PAGE1111" localSheetId="78">#REF!</definedName>
    <definedName name="PAGE1111" localSheetId="86">#REF!</definedName>
    <definedName name="PAGE1111">#REF!</definedName>
    <definedName name="PAGE1112" localSheetId="78">#REF!</definedName>
    <definedName name="PAGE1112" localSheetId="86">#REF!</definedName>
    <definedName name="PAGE1112">#REF!</definedName>
    <definedName name="PAGE1113" localSheetId="78">#REF!</definedName>
    <definedName name="PAGE1113" localSheetId="86">#REF!</definedName>
    <definedName name="PAGE1113">#REF!</definedName>
    <definedName name="PAGE1114" localSheetId="78">#REF!</definedName>
    <definedName name="PAGE1114" localSheetId="86">#REF!</definedName>
    <definedName name="PAGE1114">#REF!</definedName>
    <definedName name="PAGE1115" localSheetId="78">#REF!</definedName>
    <definedName name="PAGE1115" localSheetId="86">#REF!</definedName>
    <definedName name="PAGE1115">#REF!</definedName>
    <definedName name="PAGE1116" localSheetId="78">#REF!</definedName>
    <definedName name="PAGE1116" localSheetId="86">#REF!</definedName>
    <definedName name="PAGE1116">#REF!</definedName>
    <definedName name="PAGE1117" localSheetId="78">#REF!</definedName>
    <definedName name="PAGE1117" localSheetId="86">#REF!</definedName>
    <definedName name="PAGE1117">#REF!</definedName>
    <definedName name="PAGE1118" localSheetId="78">#REF!</definedName>
    <definedName name="PAGE1118" localSheetId="86">#REF!</definedName>
    <definedName name="PAGE1118">#REF!</definedName>
    <definedName name="PAGE1119" localSheetId="78">#REF!</definedName>
    <definedName name="PAGE1119" localSheetId="86">#REF!</definedName>
    <definedName name="PAGE1119">#REF!</definedName>
    <definedName name="PAGE1120" localSheetId="78">#REF!</definedName>
    <definedName name="PAGE1120" localSheetId="86">#REF!</definedName>
    <definedName name="PAGE1120">#REF!</definedName>
    <definedName name="PAGE1121" localSheetId="78">#REF!</definedName>
    <definedName name="PAGE1121" localSheetId="86">#REF!</definedName>
    <definedName name="PAGE1121">#REF!</definedName>
    <definedName name="PAGE1122" localSheetId="78">#REF!</definedName>
    <definedName name="PAGE1122" localSheetId="86">#REF!</definedName>
    <definedName name="PAGE1122">#REF!</definedName>
    <definedName name="PAGE1123" localSheetId="78">#REF!</definedName>
    <definedName name="PAGE1123" localSheetId="86">#REF!</definedName>
    <definedName name="PAGE1123">#REF!</definedName>
    <definedName name="PAGE1124" localSheetId="78">#REF!</definedName>
    <definedName name="PAGE1124" localSheetId="86">#REF!</definedName>
    <definedName name="PAGE1124">#REF!</definedName>
    <definedName name="PAGE1125" localSheetId="78">#REF!</definedName>
    <definedName name="PAGE1125" localSheetId="86">#REF!</definedName>
    <definedName name="PAGE1125">#REF!</definedName>
    <definedName name="PAGE1126" localSheetId="78">#REF!</definedName>
    <definedName name="PAGE1126" localSheetId="86">#REF!</definedName>
    <definedName name="PAGE1126">#REF!</definedName>
    <definedName name="PAGE1127" localSheetId="78">#REF!</definedName>
    <definedName name="PAGE1127" localSheetId="86">#REF!</definedName>
    <definedName name="PAGE1127">#REF!</definedName>
    <definedName name="PAGE1128" localSheetId="78">#REF!</definedName>
    <definedName name="PAGE1128" localSheetId="86">#REF!</definedName>
    <definedName name="PAGE1128">#REF!</definedName>
    <definedName name="PAGE1129" localSheetId="78">#REF!</definedName>
    <definedName name="PAGE1129" localSheetId="86">#REF!</definedName>
    <definedName name="PAGE1129">#REF!</definedName>
    <definedName name="PAGE1130" localSheetId="78">#REF!</definedName>
    <definedName name="PAGE1130" localSheetId="86">#REF!</definedName>
    <definedName name="PAGE1130">#REF!</definedName>
    <definedName name="PAGE1131" localSheetId="78">#REF!</definedName>
    <definedName name="PAGE1131" localSheetId="86">#REF!</definedName>
    <definedName name="PAGE1131">#REF!</definedName>
    <definedName name="PAGE1132" localSheetId="78">#REF!</definedName>
    <definedName name="PAGE1132" localSheetId="86">#REF!</definedName>
    <definedName name="PAGE1132">#REF!</definedName>
    <definedName name="PAGE1133" localSheetId="78">#REF!</definedName>
    <definedName name="PAGE1133" localSheetId="86">#REF!</definedName>
    <definedName name="PAGE1133">#REF!</definedName>
    <definedName name="PAGE1134" localSheetId="78">#REF!</definedName>
    <definedName name="PAGE1134" localSheetId="86">#REF!</definedName>
    <definedName name="PAGE1134">#REF!</definedName>
    <definedName name="PAGE1135" localSheetId="78">#REF!</definedName>
    <definedName name="PAGE1135" localSheetId="86">#REF!</definedName>
    <definedName name="PAGE1135">#REF!</definedName>
    <definedName name="PAGE1136" localSheetId="78">#REF!</definedName>
    <definedName name="PAGE1136" localSheetId="86">#REF!</definedName>
    <definedName name="PAGE1136">#REF!</definedName>
    <definedName name="PAGE1137" localSheetId="78">#REF!</definedName>
    <definedName name="PAGE1137" localSheetId="86">#REF!</definedName>
    <definedName name="PAGE1137">#REF!</definedName>
    <definedName name="PAGE1138" localSheetId="78">#REF!</definedName>
    <definedName name="PAGE1138" localSheetId="86">#REF!</definedName>
    <definedName name="PAGE1138">#REF!</definedName>
    <definedName name="PAGE1139" localSheetId="78">#REF!</definedName>
    <definedName name="PAGE1139" localSheetId="86">#REF!</definedName>
    <definedName name="PAGE1139">#REF!</definedName>
    <definedName name="PAGE1140" localSheetId="78">#REF!</definedName>
    <definedName name="PAGE1140" localSheetId="86">#REF!</definedName>
    <definedName name="PAGE1140">#REF!</definedName>
    <definedName name="PAGE1141" localSheetId="78">#REF!</definedName>
    <definedName name="PAGE1141" localSheetId="86">#REF!</definedName>
    <definedName name="PAGE1141">#REF!</definedName>
    <definedName name="PAGE1142" localSheetId="78">#REF!</definedName>
    <definedName name="PAGE1142" localSheetId="86">#REF!</definedName>
    <definedName name="PAGE1142">#REF!</definedName>
    <definedName name="PAGE1143" localSheetId="78">#REF!</definedName>
    <definedName name="PAGE1143" localSheetId="86">#REF!</definedName>
    <definedName name="PAGE1143">#REF!</definedName>
    <definedName name="PAGE1144" localSheetId="78">#REF!</definedName>
    <definedName name="PAGE1144" localSheetId="86">#REF!</definedName>
    <definedName name="PAGE1144">#REF!</definedName>
    <definedName name="PAGE1145" localSheetId="78">#REF!</definedName>
    <definedName name="PAGE1145" localSheetId="86">#REF!</definedName>
    <definedName name="PAGE1145">#REF!</definedName>
    <definedName name="PAGE1146" localSheetId="78">#REF!</definedName>
    <definedName name="PAGE1146" localSheetId="86">#REF!</definedName>
    <definedName name="PAGE1146">#REF!</definedName>
    <definedName name="PAGE1147" localSheetId="78">#REF!</definedName>
    <definedName name="PAGE1147" localSheetId="86">#REF!</definedName>
    <definedName name="PAGE1147">#REF!</definedName>
    <definedName name="PAGE1148" localSheetId="78">#REF!</definedName>
    <definedName name="PAGE1148" localSheetId="86">#REF!</definedName>
    <definedName name="PAGE1148">#REF!</definedName>
    <definedName name="PAGE1149" localSheetId="78">#REF!</definedName>
    <definedName name="PAGE1149" localSheetId="86">#REF!</definedName>
    <definedName name="PAGE1149">#REF!</definedName>
    <definedName name="PAGE1150" localSheetId="78">#REF!</definedName>
    <definedName name="PAGE1150" localSheetId="86">#REF!</definedName>
    <definedName name="PAGE1150">#REF!</definedName>
    <definedName name="PAGE1151" localSheetId="78">#REF!</definedName>
    <definedName name="PAGE1151" localSheetId="86">#REF!</definedName>
    <definedName name="PAGE1151">#REF!</definedName>
    <definedName name="PAGE1152" localSheetId="78">#REF!</definedName>
    <definedName name="PAGE1152" localSheetId="86">#REF!</definedName>
    <definedName name="PAGE1152">#REF!</definedName>
    <definedName name="PAGE1153" localSheetId="78">#REF!</definedName>
    <definedName name="PAGE1153" localSheetId="86">#REF!</definedName>
    <definedName name="PAGE1153">#REF!</definedName>
    <definedName name="PAGE1154" localSheetId="78">#REF!</definedName>
    <definedName name="PAGE1154" localSheetId="86">#REF!</definedName>
    <definedName name="PAGE1154">#REF!</definedName>
    <definedName name="PAGE1155" localSheetId="78">#REF!</definedName>
    <definedName name="PAGE1155" localSheetId="86">#REF!</definedName>
    <definedName name="PAGE1155">#REF!</definedName>
    <definedName name="PAGE1156" localSheetId="78">#REF!</definedName>
    <definedName name="PAGE1156" localSheetId="86">#REF!</definedName>
    <definedName name="PAGE1156">#REF!</definedName>
    <definedName name="PAGE1157" localSheetId="78">#REF!</definedName>
    <definedName name="PAGE1157" localSheetId="86">#REF!</definedName>
    <definedName name="PAGE1157">#REF!</definedName>
    <definedName name="PAGE1158" localSheetId="78">#REF!</definedName>
    <definedName name="PAGE1158" localSheetId="86">#REF!</definedName>
    <definedName name="PAGE1158">#REF!</definedName>
    <definedName name="PAGE1159" localSheetId="78">#REF!</definedName>
    <definedName name="PAGE1159" localSheetId="86">#REF!</definedName>
    <definedName name="PAGE1159">#REF!</definedName>
    <definedName name="PAGE1160" localSheetId="78">#REF!</definedName>
    <definedName name="PAGE1160" localSheetId="86">#REF!</definedName>
    <definedName name="PAGE1160">#REF!</definedName>
    <definedName name="PAGE1161" localSheetId="78">#REF!</definedName>
    <definedName name="PAGE1161" localSheetId="86">#REF!</definedName>
    <definedName name="PAGE1161">#REF!</definedName>
    <definedName name="PAGE1162" localSheetId="78">#REF!</definedName>
    <definedName name="PAGE1162" localSheetId="86">#REF!</definedName>
    <definedName name="PAGE1162">#REF!</definedName>
    <definedName name="PAGE1163" localSheetId="78">#REF!</definedName>
    <definedName name="PAGE1163" localSheetId="86">#REF!</definedName>
    <definedName name="PAGE1163">#REF!</definedName>
    <definedName name="PAGE1164" localSheetId="78">#REF!</definedName>
    <definedName name="PAGE1164" localSheetId="86">#REF!</definedName>
    <definedName name="PAGE1164">#REF!</definedName>
    <definedName name="PAGE1165" localSheetId="78">#REF!</definedName>
    <definedName name="PAGE1165" localSheetId="86">#REF!</definedName>
    <definedName name="PAGE1165">#REF!</definedName>
    <definedName name="PAGE1166" localSheetId="78">#REF!</definedName>
    <definedName name="PAGE1166" localSheetId="86">#REF!</definedName>
    <definedName name="PAGE1166">#REF!</definedName>
    <definedName name="PAGE1167" localSheetId="78">#REF!</definedName>
    <definedName name="PAGE1167" localSheetId="86">#REF!</definedName>
    <definedName name="PAGE1167">#REF!</definedName>
    <definedName name="PAGE1168" localSheetId="78">#REF!</definedName>
    <definedName name="PAGE1168" localSheetId="86">#REF!</definedName>
    <definedName name="PAGE1168">#REF!</definedName>
    <definedName name="PAGE1169" localSheetId="78">#REF!</definedName>
    <definedName name="PAGE1169" localSheetId="86">#REF!</definedName>
    <definedName name="PAGE1169">#REF!</definedName>
    <definedName name="PAGE1170" localSheetId="78">#REF!</definedName>
    <definedName name="PAGE1170" localSheetId="86">#REF!</definedName>
    <definedName name="PAGE1170">#REF!</definedName>
    <definedName name="PAGE1171" localSheetId="78">#REF!</definedName>
    <definedName name="PAGE1171" localSheetId="86">#REF!</definedName>
    <definedName name="PAGE1171">#REF!</definedName>
    <definedName name="PAGE1172">#REF!</definedName>
    <definedName name="PAGE1173">#REF!</definedName>
    <definedName name="PAGE1174">#REF!</definedName>
    <definedName name="PAGE1175">#REF!</definedName>
    <definedName name="PAGE1176">#REF!</definedName>
    <definedName name="PAGE1177">#REF!</definedName>
    <definedName name="PAGE1178">#REF!</definedName>
    <definedName name="PAGE1179">#REF!</definedName>
    <definedName name="PAGE1180">#REF!</definedName>
    <definedName name="PAGE1181">#REF!</definedName>
    <definedName name="PAGE1182" localSheetId="78">#REF!</definedName>
    <definedName name="PAGE1182" localSheetId="86">#REF!</definedName>
    <definedName name="PAGE1182">#REF!</definedName>
    <definedName name="PAGE1183" localSheetId="78">#REF!</definedName>
    <definedName name="PAGE1183" localSheetId="86">#REF!</definedName>
    <definedName name="PAGE1183">#REF!</definedName>
    <definedName name="PAGE1184" localSheetId="78">#REF!</definedName>
    <definedName name="PAGE1184" localSheetId="86">#REF!</definedName>
    <definedName name="PAGE1184">#REF!</definedName>
    <definedName name="PAGE1185" localSheetId="78">#REF!</definedName>
    <definedName name="PAGE1185" localSheetId="86">#REF!</definedName>
    <definedName name="PAGE1185">#REF!</definedName>
    <definedName name="PAGE1186" localSheetId="78">#REF!</definedName>
    <definedName name="PAGE1186" localSheetId="86">#REF!</definedName>
    <definedName name="PAGE1186">#REF!</definedName>
    <definedName name="PAGE1187" localSheetId="78">#REF!</definedName>
    <definedName name="PAGE1187" localSheetId="86">#REF!</definedName>
    <definedName name="PAGE1187">#REF!</definedName>
    <definedName name="PAGE1188" localSheetId="78">#REF!</definedName>
    <definedName name="PAGE1188" localSheetId="86">#REF!</definedName>
    <definedName name="PAGE1188">#REF!</definedName>
    <definedName name="PAGE1189" localSheetId="78">#REF!</definedName>
    <definedName name="PAGE1189" localSheetId="86">#REF!</definedName>
    <definedName name="PAGE1189">#REF!</definedName>
    <definedName name="PAGE1190" localSheetId="78">#REF!</definedName>
    <definedName name="PAGE1190" localSheetId="86">#REF!</definedName>
    <definedName name="PAGE1190">#REF!</definedName>
    <definedName name="PAGE1191" localSheetId="78">#REF!</definedName>
    <definedName name="PAGE1191" localSheetId="86">#REF!</definedName>
    <definedName name="PAGE1191">#REF!</definedName>
    <definedName name="PAGE1192" localSheetId="78">#REF!</definedName>
    <definedName name="PAGE1192" localSheetId="86">#REF!</definedName>
    <definedName name="PAGE1192">#REF!</definedName>
    <definedName name="PAGE1193" localSheetId="78">#REF!</definedName>
    <definedName name="PAGE1193" localSheetId="86">#REF!</definedName>
    <definedName name="PAGE1193">#REF!</definedName>
    <definedName name="PAGE1194" localSheetId="78">#REF!</definedName>
    <definedName name="PAGE1194" localSheetId="86">#REF!</definedName>
    <definedName name="PAGE1194">#REF!</definedName>
    <definedName name="PAGE1195" localSheetId="78">#REF!</definedName>
    <definedName name="PAGE1195" localSheetId="86">#REF!</definedName>
    <definedName name="PAGE1195">#REF!</definedName>
    <definedName name="PAGE1196" localSheetId="78">#REF!</definedName>
    <definedName name="PAGE1196" localSheetId="86">#REF!</definedName>
    <definedName name="PAGE1196">#REF!</definedName>
    <definedName name="PAGE1197">#REF!</definedName>
    <definedName name="PAGE1198">#REF!</definedName>
    <definedName name="PAGE1199" localSheetId="78">#REF!</definedName>
    <definedName name="PAGE1199" localSheetId="86">#REF!</definedName>
    <definedName name="PAGE1199">#REF!</definedName>
    <definedName name="PAGE1200" localSheetId="78">#REF!</definedName>
    <definedName name="PAGE1200" localSheetId="86">#REF!</definedName>
    <definedName name="PAGE1200">#REF!</definedName>
    <definedName name="PAGE1201" localSheetId="78">#REF!</definedName>
    <definedName name="PAGE1201" localSheetId="86">#REF!</definedName>
    <definedName name="PAGE1201">#REF!</definedName>
    <definedName name="PAGE1202" localSheetId="78">#REF!</definedName>
    <definedName name="PAGE1202" localSheetId="86">#REF!</definedName>
    <definedName name="PAGE1202">#REF!</definedName>
    <definedName name="PAGE1203">#REF!</definedName>
    <definedName name="PAGE1204">#REF!</definedName>
    <definedName name="PAGE1205">#REF!</definedName>
    <definedName name="PAGE1206">#REF!</definedName>
    <definedName name="PAGE1207">#REF!</definedName>
    <definedName name="PAGE1208">#REF!</definedName>
    <definedName name="PAGE1209" localSheetId="78">#REF!</definedName>
    <definedName name="PAGE1209" localSheetId="86">#REF!</definedName>
    <definedName name="PAGE1209">#REF!</definedName>
    <definedName name="PAGE1210" localSheetId="78">#REF!</definedName>
    <definedName name="PAGE1210" localSheetId="86">#REF!</definedName>
    <definedName name="PAGE1210">#REF!</definedName>
    <definedName name="PAGE1211" localSheetId="78">#REF!</definedName>
    <definedName name="PAGE1211" localSheetId="86">#REF!</definedName>
    <definedName name="PAGE1211">#REF!</definedName>
    <definedName name="PAGE1212" localSheetId="78">#REF!</definedName>
    <definedName name="PAGE1212" localSheetId="86">#REF!</definedName>
    <definedName name="PAGE1212">#REF!</definedName>
    <definedName name="PAGE1213" localSheetId="78">#REF!</definedName>
    <definedName name="PAGE1213" localSheetId="86">#REF!</definedName>
    <definedName name="PAGE1213">#REF!</definedName>
    <definedName name="PAGE1214">#REF!</definedName>
    <definedName name="PAGE1215">#REF!</definedName>
    <definedName name="PAGE1216">#REF!</definedName>
    <definedName name="PAGE1217">#REF!</definedName>
    <definedName name="PAGE1218">#REF!</definedName>
    <definedName name="PAGE1219">#REF!</definedName>
    <definedName name="PAGE1220">#REF!</definedName>
    <definedName name="PAGE1221">#REF!</definedName>
    <definedName name="PAGE1222">#REF!</definedName>
    <definedName name="PAGE1223" localSheetId="78">#REF!</definedName>
    <definedName name="PAGE1223" localSheetId="86">#REF!</definedName>
    <definedName name="PAGE1223">#REF!</definedName>
    <definedName name="PAGE1224">#REF!</definedName>
    <definedName name="PAGE1225">#REF!</definedName>
    <definedName name="PAGE1226" localSheetId="78">#REF!</definedName>
    <definedName name="PAGE1226" localSheetId="86">#REF!</definedName>
    <definedName name="PAGE1226">#REF!</definedName>
    <definedName name="PAGE1227" localSheetId="78">#REF!</definedName>
    <definedName name="PAGE1227" localSheetId="86">#REF!</definedName>
    <definedName name="PAGE1227">#REF!</definedName>
    <definedName name="PAGE1228" localSheetId="78">#REF!</definedName>
    <definedName name="PAGE1228" localSheetId="86">#REF!</definedName>
    <definedName name="PAGE1228">#REF!</definedName>
    <definedName name="PAGE1229" localSheetId="78">#REF!</definedName>
    <definedName name="PAGE1229" localSheetId="86">#REF!</definedName>
    <definedName name="PAGE1229">#REF!</definedName>
    <definedName name="PAGE1230" localSheetId="78">#REF!</definedName>
    <definedName name="PAGE1230" localSheetId="86">#REF!</definedName>
    <definedName name="PAGE1230">#REF!</definedName>
    <definedName name="PAGE1231">#REF!</definedName>
    <definedName name="PAGE1232">#REF!</definedName>
    <definedName name="PAGE1233">#REF!</definedName>
    <definedName name="PAGE1234">#REF!</definedName>
    <definedName name="PAGE1235">#REF!</definedName>
    <definedName name="PAGE1236">#REF!</definedName>
    <definedName name="PAGE1237">#REF!</definedName>
    <definedName name="PAGE1238">#REF!</definedName>
    <definedName name="PAGE1239">#REF!</definedName>
    <definedName name="PAGE1240" localSheetId="78">#REF!</definedName>
    <definedName name="PAGE1240" localSheetId="86">#REF!</definedName>
    <definedName name="PAGE1240">#REF!</definedName>
    <definedName name="PAGE1241">#REF!</definedName>
    <definedName name="PAGE1242">#REF!</definedName>
    <definedName name="PAGE1243" localSheetId="78">#REF!</definedName>
    <definedName name="PAGE1243" localSheetId="86">#REF!</definedName>
    <definedName name="PAGE1243">#REF!</definedName>
    <definedName name="PAGE1244" localSheetId="78">#REF!</definedName>
    <definedName name="PAGE1244" localSheetId="86">#REF!</definedName>
    <definedName name="PAGE1244">#REF!</definedName>
    <definedName name="PAGE1245" localSheetId="78">#REF!</definedName>
    <definedName name="PAGE1245" localSheetId="86">#REF!</definedName>
    <definedName name="PAGE1245">#REF!</definedName>
    <definedName name="PAGE1246" localSheetId="78">#REF!</definedName>
    <definedName name="PAGE1246" localSheetId="86">#REF!</definedName>
    <definedName name="PAGE1246">#REF!</definedName>
    <definedName name="PAGE1247" localSheetId="78">#REF!</definedName>
    <definedName name="PAGE1247" localSheetId="86">#REF!</definedName>
    <definedName name="PAGE1247">#REF!</definedName>
    <definedName name="PAGE1248" localSheetId="58">#REF!</definedName>
    <definedName name="PAGE1248">'表11-12'!$A$1:$H$7</definedName>
    <definedName name="PAGE1249" localSheetId="58">#REF!</definedName>
    <definedName name="PAGE1249">'表11-12'!$A$10:$H$15</definedName>
    <definedName name="PAGE1250" localSheetId="58">#REF!</definedName>
    <definedName name="PAGE1250">'表11-13'!$A$1:$H$7</definedName>
    <definedName name="PAGE1251" localSheetId="58">#REF!</definedName>
    <definedName name="PAGE1251">'表11-13'!$A$10:$H$15</definedName>
    <definedName name="PAGE1252" localSheetId="58">#REF!</definedName>
    <definedName name="PAGE1252">'表11-13'!$A$18:$H$23</definedName>
    <definedName name="PAGE1253" localSheetId="58">#REF!</definedName>
    <definedName name="PAGE1253">'表11-14'!$A$1:$H$7</definedName>
    <definedName name="PAGE1254" localSheetId="58">#REF!</definedName>
    <definedName name="PAGE1254">'表11-15'!$A$1:$H$6</definedName>
    <definedName name="PAGE1255" localSheetId="58">#REF!</definedName>
    <definedName name="PAGE1255">'表11-16'!$A$1:$H$10</definedName>
    <definedName name="PAGE1256" localSheetId="58">#REF!</definedName>
    <definedName name="PAGE1256">'表11-17'!$A$1:$H$7</definedName>
    <definedName name="PAGE1257" localSheetId="58">#REF!</definedName>
    <definedName name="PAGE1257" localSheetId="78">#REF!</definedName>
    <definedName name="PAGE1257" localSheetId="86">#REF!</definedName>
    <definedName name="PAGE1257">#REF!</definedName>
    <definedName name="PAGE1258" localSheetId="58">#REF!</definedName>
    <definedName name="PAGE1258">'表11-19'!$A$1:$H$9</definedName>
    <definedName name="PAGE1259" localSheetId="58">#REF!</definedName>
    <definedName name="PAGE1259">'表11-20'!$A$1:$H$9</definedName>
    <definedName name="PAGE1260" localSheetId="58">#REF!</definedName>
    <definedName name="PAGE1260" localSheetId="78">#REF!</definedName>
    <definedName name="PAGE1260" localSheetId="86">#REF!</definedName>
    <definedName name="PAGE1260">#REF!</definedName>
    <definedName name="PAGE1261" localSheetId="58">#REF!</definedName>
    <definedName name="PAGE1261" localSheetId="78">#REF!</definedName>
    <definedName name="PAGE1261" localSheetId="86">#REF!</definedName>
    <definedName name="PAGE1261">#REF!</definedName>
    <definedName name="PAGE1262" localSheetId="58">#REF!</definedName>
    <definedName name="PAGE1262" localSheetId="78">#REF!</definedName>
    <definedName name="PAGE1262" localSheetId="86">#REF!</definedName>
    <definedName name="PAGE1262">#REF!</definedName>
    <definedName name="PAGE1263" localSheetId="78">#REF!</definedName>
    <definedName name="PAGE1263" localSheetId="86">#REF!</definedName>
    <definedName name="PAGE1263">#REF!</definedName>
    <definedName name="PAGE1264" localSheetId="78">#REF!</definedName>
    <definedName name="PAGE1264" localSheetId="86">#REF!</definedName>
    <definedName name="PAGE1264">#REF!</definedName>
    <definedName name="PAGE1265" localSheetId="78">#REF!</definedName>
    <definedName name="PAGE1265" localSheetId="86">#REF!</definedName>
    <definedName name="PAGE1265">#REF!</definedName>
    <definedName name="PAGE1266" localSheetId="78">#REF!</definedName>
    <definedName name="PAGE1266" localSheetId="86">#REF!</definedName>
    <definedName name="PAGE1266">#REF!</definedName>
    <definedName name="PAGE1267" localSheetId="78">#REF!</definedName>
    <definedName name="PAGE1267" localSheetId="86">#REF!</definedName>
    <definedName name="PAGE1267">#REF!</definedName>
    <definedName name="PAGE1268" localSheetId="78">#REF!</definedName>
    <definedName name="PAGE1268" localSheetId="86">#REF!</definedName>
    <definedName name="PAGE1268">#REF!</definedName>
    <definedName name="PAGE1269" localSheetId="78">#REF!</definedName>
    <definedName name="PAGE1269" localSheetId="86">#REF!</definedName>
    <definedName name="PAGE1269">#REF!</definedName>
    <definedName name="PAGE1270" localSheetId="78">#REF!</definedName>
    <definedName name="PAGE1270" localSheetId="86">#REF!</definedName>
    <definedName name="PAGE1270">#REF!</definedName>
    <definedName name="PAGE1271" localSheetId="78">#REF!</definedName>
    <definedName name="PAGE1271" localSheetId="86">#REF!</definedName>
    <definedName name="PAGE1271">#REF!</definedName>
    <definedName name="PAGE1272" localSheetId="78">#REF!</definedName>
    <definedName name="PAGE1272" localSheetId="86">#REF!</definedName>
    <definedName name="PAGE1272">#REF!</definedName>
    <definedName name="PAGE1273" localSheetId="78">#REF!</definedName>
    <definedName name="PAGE1273" localSheetId="86">#REF!</definedName>
    <definedName name="PAGE1273">#REF!</definedName>
    <definedName name="PAGE1274" localSheetId="78">#REF!</definedName>
    <definedName name="PAGE1274" localSheetId="86">#REF!</definedName>
    <definedName name="PAGE1274">#REF!</definedName>
    <definedName name="PAGE1275" localSheetId="78">#REF!</definedName>
    <definedName name="PAGE1275" localSheetId="86">#REF!</definedName>
    <definedName name="PAGE1275">#REF!</definedName>
    <definedName name="PAGE1276" localSheetId="78">#REF!</definedName>
    <definedName name="PAGE1276" localSheetId="86">#REF!</definedName>
    <definedName name="PAGE1276">#REF!</definedName>
    <definedName name="PAGE1277" localSheetId="78">#REF!</definedName>
    <definedName name="PAGE1277" localSheetId="86">#REF!</definedName>
    <definedName name="PAGE1277">#REF!</definedName>
    <definedName name="PAGE1278" localSheetId="78">#REF!</definedName>
    <definedName name="PAGE1278" localSheetId="86">#REF!</definedName>
    <definedName name="PAGE1278">#REF!</definedName>
    <definedName name="PAGE1279" localSheetId="78">#REF!</definedName>
    <definedName name="PAGE1279" localSheetId="86">#REF!</definedName>
    <definedName name="PAGE1279">#REF!</definedName>
    <definedName name="PAGE1280" localSheetId="78">#REF!</definedName>
    <definedName name="PAGE1280" localSheetId="86">#REF!</definedName>
    <definedName name="PAGE1280">#REF!</definedName>
    <definedName name="PAGE1281" localSheetId="78">#REF!</definedName>
    <definedName name="PAGE1281" localSheetId="86">#REF!</definedName>
    <definedName name="PAGE1281">#REF!</definedName>
    <definedName name="PAGE1282" localSheetId="78">#REF!</definedName>
    <definedName name="PAGE1282" localSheetId="86">#REF!</definedName>
    <definedName name="PAGE1282">#REF!</definedName>
    <definedName name="PAGE1283" localSheetId="78">#REF!</definedName>
    <definedName name="PAGE1283" localSheetId="86">#REF!</definedName>
    <definedName name="PAGE1283">#REF!</definedName>
    <definedName name="PAGE1284" localSheetId="78">#REF!</definedName>
    <definedName name="PAGE1284" localSheetId="86">#REF!</definedName>
    <definedName name="PAGE1284">#REF!</definedName>
    <definedName name="PAGE1285" localSheetId="78">#REF!</definedName>
    <definedName name="PAGE1285" localSheetId="86">#REF!</definedName>
    <definedName name="PAGE1285">#REF!</definedName>
    <definedName name="PAGE1286" localSheetId="78">#REF!</definedName>
    <definedName name="PAGE1286" localSheetId="86">#REF!</definedName>
    <definedName name="PAGE1286">#REF!</definedName>
    <definedName name="PAGE1287" localSheetId="78">#REF!</definedName>
    <definedName name="PAGE1287" localSheetId="86">#REF!</definedName>
    <definedName name="PAGE1287">#REF!</definedName>
    <definedName name="PAGE1288" localSheetId="78">#REF!</definedName>
    <definedName name="PAGE1288" localSheetId="86">#REF!</definedName>
    <definedName name="PAGE1288">#REF!</definedName>
    <definedName name="PAGE1289" localSheetId="78">#REF!</definedName>
    <definedName name="PAGE1289" localSheetId="86">#REF!</definedName>
    <definedName name="PAGE1289">#REF!</definedName>
    <definedName name="PAGE1290" localSheetId="78">#REF!</definedName>
    <definedName name="PAGE1290" localSheetId="86">#REF!</definedName>
    <definedName name="PAGE1290">#REF!</definedName>
    <definedName name="PAGE1291" localSheetId="78">#REF!</definedName>
    <definedName name="PAGE1291" localSheetId="86">#REF!</definedName>
    <definedName name="PAGE1291">#REF!</definedName>
    <definedName name="PAGE1292" localSheetId="78">#REF!</definedName>
    <definedName name="PAGE1292" localSheetId="86">#REF!</definedName>
    <definedName name="PAGE1292">#REF!</definedName>
    <definedName name="PAGE1293" localSheetId="58">#REF!</definedName>
    <definedName name="PAGE1293">'表11-53'!$A$1:$H$15</definedName>
    <definedName name="PAGE1294" localSheetId="58">#REF!</definedName>
    <definedName name="PAGE1294">'表11-53'!$A$18:$G$32</definedName>
    <definedName name="PAGE1295">#REF!</definedName>
    <definedName name="PAGE1296">#REF!</definedName>
    <definedName name="PAGE1297">[2]表1056!#REF!</definedName>
    <definedName name="PAGE1298">[2]表1056!#REF!</definedName>
    <definedName name="PAGE1299">[2]表1056!#REF!</definedName>
    <definedName name="PAGE1300">#REF!</definedName>
    <definedName name="PAGE1301">[2]表1057!#REF!</definedName>
    <definedName name="PAGE1302">[2]表1057!#REF!</definedName>
    <definedName name="PAGE1303">[2]表1057!#REF!</definedName>
    <definedName name="PAGE1304">[2]表1057!#REF!</definedName>
    <definedName name="PAGE1305">#REF!</definedName>
    <definedName name="PAGE1306">[2]表1058!#REF!</definedName>
    <definedName name="PAGE1307">[2]表1058!#REF!</definedName>
    <definedName name="PAGE1308">[2]表1058!#REF!</definedName>
    <definedName name="PAGE1309">[2]表1058!#REF!</definedName>
    <definedName name="PAGE1310">#REF!</definedName>
    <definedName name="PAGE1311">[2]表1059!#REF!</definedName>
    <definedName name="PAGE1312">[2]表1059!#REF!</definedName>
    <definedName name="PAGE1313">[2]表1059!#REF!</definedName>
    <definedName name="PAGE1314">[2]表1059!#REF!</definedName>
    <definedName name="PAGE1315" localSheetId="58">#REF!</definedName>
    <definedName name="PAGE1315" localSheetId="78">#REF!</definedName>
    <definedName name="PAGE1315" localSheetId="86">#REF!</definedName>
    <definedName name="PAGE1315">#REF!</definedName>
    <definedName name="PAGE1316" localSheetId="58">#REF!</definedName>
    <definedName name="PAGE1316" localSheetId="78">#REF!</definedName>
    <definedName name="PAGE1316" localSheetId="86">#REF!</definedName>
    <definedName name="PAGE1316">#REF!</definedName>
    <definedName name="PAGE1317" localSheetId="58">#REF!</definedName>
    <definedName name="PAGE1317" localSheetId="78">#REF!</definedName>
    <definedName name="PAGE1317" localSheetId="86">#REF!</definedName>
    <definedName name="PAGE1317">#REF!</definedName>
    <definedName name="PAGE1318" localSheetId="78">#REF!</definedName>
    <definedName name="PAGE1318" localSheetId="86">#REF!</definedName>
    <definedName name="PAGE1318">#REF!</definedName>
    <definedName name="PAGE1319" localSheetId="78">#REF!</definedName>
    <definedName name="PAGE1319" localSheetId="86">#REF!</definedName>
    <definedName name="PAGE1319">#REF!</definedName>
    <definedName name="PAGE1320" localSheetId="78">#REF!</definedName>
    <definedName name="PAGE1320" localSheetId="86">#REF!</definedName>
    <definedName name="PAGE1320">#REF!</definedName>
    <definedName name="PAGE1321" localSheetId="78">#REF!</definedName>
    <definedName name="PAGE1321" localSheetId="86">#REF!</definedName>
    <definedName name="PAGE1321">#REF!</definedName>
    <definedName name="PAGE1322" localSheetId="78">#REF!</definedName>
    <definedName name="PAGE1322" localSheetId="86">#REF!</definedName>
    <definedName name="PAGE1322">#REF!</definedName>
    <definedName name="PAGE1323" localSheetId="78">#REF!</definedName>
    <definedName name="PAGE1323" localSheetId="86">#REF!</definedName>
    <definedName name="PAGE1323">#REF!</definedName>
    <definedName name="PAGE1324" localSheetId="78">#REF!</definedName>
    <definedName name="PAGE1324" localSheetId="86">#REF!</definedName>
    <definedName name="PAGE1324">#REF!</definedName>
    <definedName name="PAGE1325">'表11-59'!$A$1:$H$15</definedName>
    <definedName name="PAGE1326">'表11-59'!$A$18:$H$31</definedName>
    <definedName name="PAGE1327">#REF!</definedName>
    <definedName name="PAGE1328">[2]表1062!#REF!</definedName>
    <definedName name="PAGE1329">[2]表1062!#REF!</definedName>
    <definedName name="PAGE1330">[2]表1062!#REF!</definedName>
    <definedName name="PAGE1331">[2]表1062!#REF!</definedName>
    <definedName name="PAGE1332">#REF!</definedName>
    <definedName name="PAGE1333">[2]表1063!#REF!</definedName>
    <definedName name="PAGE1334">[2]表1063!#REF!</definedName>
    <definedName name="PAGE1335">[2]表1063!#REF!</definedName>
    <definedName name="PAGE1336">[2]表1063!#REF!</definedName>
    <definedName name="PAGE1337">#REF!</definedName>
    <definedName name="PAGE1338">[2]表1064!#REF!</definedName>
    <definedName name="PAGE1339">[2]表1064!#REF!</definedName>
    <definedName name="PAGE1340">[2]表1064!#REF!</definedName>
    <definedName name="PAGE1341">[2]表1064!#REF!</definedName>
    <definedName name="PAGE1342">#REF!</definedName>
    <definedName name="PAGE1343">[2]表1065!#REF!</definedName>
    <definedName name="PAGE1344">[2]表1065!#REF!</definedName>
    <definedName name="PAGE1345">[2]表1065!#REF!</definedName>
    <definedName name="PAGE1346">[2]表1065!#REF!</definedName>
    <definedName name="PAGE1347" localSheetId="58">#REF!</definedName>
    <definedName name="PAGE1347" localSheetId="78">#REF!</definedName>
    <definedName name="PAGE1347" localSheetId="86">#REF!</definedName>
    <definedName name="PAGE1347">#REF!</definedName>
    <definedName name="PAGE1348" localSheetId="58">#REF!</definedName>
    <definedName name="PAGE1348" localSheetId="78">#REF!</definedName>
    <definedName name="PAGE1348" localSheetId="86">#REF!</definedName>
    <definedName name="PAGE1348">#REF!</definedName>
    <definedName name="PAGE1349" localSheetId="58">#REF!</definedName>
    <definedName name="PAGE1349" localSheetId="78">#REF!</definedName>
    <definedName name="PAGE1349" localSheetId="86">#REF!</definedName>
    <definedName name="PAGE1349">#REF!</definedName>
    <definedName name="PAGE1350" localSheetId="78">#REF!</definedName>
    <definedName name="PAGE1350" localSheetId="86">#REF!</definedName>
    <definedName name="PAGE1350">#REF!</definedName>
    <definedName name="PAGE1351" localSheetId="78">#REF!</definedName>
    <definedName name="PAGE1351" localSheetId="86">#REF!</definedName>
    <definedName name="PAGE1351">#REF!</definedName>
    <definedName name="PAGE1352" localSheetId="78">#REF!</definedName>
    <definedName name="PAGE1352" localSheetId="86">#REF!</definedName>
    <definedName name="PAGE1352">#REF!</definedName>
    <definedName name="PAGE1353" localSheetId="78">#REF!</definedName>
    <definedName name="PAGE1353" localSheetId="86">#REF!</definedName>
    <definedName name="PAGE1353">#REF!</definedName>
    <definedName name="PAGE1354" localSheetId="78">#REF!</definedName>
    <definedName name="PAGE1354" localSheetId="86">#REF!</definedName>
    <definedName name="PAGE1354">#REF!</definedName>
    <definedName name="PAGE1355" localSheetId="78">#REF!</definedName>
    <definedName name="PAGE1355" localSheetId="86">#REF!</definedName>
    <definedName name="PAGE1355">#REF!</definedName>
    <definedName name="PAGE1356" localSheetId="78">#REF!</definedName>
    <definedName name="PAGE1356" localSheetId="86">#REF!</definedName>
    <definedName name="PAGE1356">#REF!</definedName>
    <definedName name="PAGE1357">'表11-65'!$A$1:$N$15</definedName>
    <definedName name="PAGE1358">'表11-65'!$A$18:$N$31</definedName>
    <definedName name="PAGE1359">#REF!</definedName>
    <definedName name="PAGE1360">[2]表1068!#REF!</definedName>
    <definedName name="PAGE1361">[2]表1068!#REF!</definedName>
    <definedName name="PAGE1362">[2]表1068!#REF!</definedName>
    <definedName name="PAGE1363">[2]表1068!#REF!</definedName>
    <definedName name="PAGE1364">#REF!</definedName>
    <definedName name="PAGE1365">[2]表1069!#REF!</definedName>
    <definedName name="PAGE1366">[2]表1069!#REF!</definedName>
    <definedName name="PAGE1367">[2]表1069!#REF!</definedName>
    <definedName name="PAGE1368">[2]表1069!#REF!</definedName>
    <definedName name="PAGE1369">#REF!</definedName>
    <definedName name="PAGE1370">[2]表1070!#REF!</definedName>
    <definedName name="PAGE1371">[2]表1070!#REF!</definedName>
    <definedName name="PAGE1372">[2]表1070!#REF!</definedName>
    <definedName name="PAGE1373">[2]表1070!#REF!</definedName>
    <definedName name="PAGE1374">#REF!</definedName>
    <definedName name="PAGE1375">[2]表1071!#REF!</definedName>
    <definedName name="PAGE1376">[2]表1071!#REF!</definedName>
    <definedName name="PAGE1377">[2]表1071!#REF!</definedName>
    <definedName name="PAGE1378">[2]表1071!#REF!</definedName>
    <definedName name="PAGE1389">'表11-71'!$A$1:$N$15</definedName>
    <definedName name="PAGE1390">'表11-71'!$A$18:$M$31</definedName>
    <definedName name="PAGE1391">#REF!</definedName>
    <definedName name="PAGE1392">[2]表1074!#REF!</definedName>
    <definedName name="PAGE1393">[2]表1074!#REF!</definedName>
    <definedName name="PAGE1394">[2]表1074!#REF!</definedName>
    <definedName name="PAGE1395">[2]表1074!#REF!</definedName>
    <definedName name="PAGE1396">#REF!</definedName>
    <definedName name="PAGE1397">[2]表1075!#REF!</definedName>
    <definedName name="PAGE1398">[2]表1075!#REF!</definedName>
    <definedName name="PAGE1399">[2]表1075!#REF!</definedName>
    <definedName name="PAGE1400">[2]表1075!#REF!</definedName>
    <definedName name="PAGE1401">#REF!</definedName>
    <definedName name="PAGE1402">[2]表1076!#REF!</definedName>
    <definedName name="PAGE1403">[2]表1076!#REF!</definedName>
    <definedName name="PAGE1404">[2]表1076!#REF!</definedName>
    <definedName name="PAGE1405">[2]表1076!#REF!</definedName>
    <definedName name="PAGE1406">#REF!</definedName>
    <definedName name="PAGE1407">[2]表1077!#REF!</definedName>
    <definedName name="PAGE1408">[2]表1077!#REF!</definedName>
    <definedName name="PAGE1409">[2]表1077!#REF!</definedName>
    <definedName name="PAGE1410">[2]表1077!#REF!</definedName>
    <definedName name="PAGE1411">#REF!</definedName>
    <definedName name="PAGE1412">#REF!</definedName>
    <definedName name="PAGE1413">#REF!</definedName>
    <definedName name="PAGE1414">#REF!</definedName>
    <definedName name="PAGE1415">#REF!</definedName>
    <definedName name="PAGE1416">#REF!</definedName>
    <definedName name="PAGE1417">#REF!</definedName>
    <definedName name="PAGE1418">#REF!</definedName>
    <definedName name="PAGE1419">#REF!</definedName>
    <definedName name="PAGE1420">#REF!</definedName>
    <definedName name="PAGE1421" localSheetId="58">#REF!</definedName>
    <definedName name="PAGE1421" localSheetId="78">#REF!</definedName>
    <definedName name="PAGE1421" localSheetId="86">#REF!</definedName>
    <definedName name="PAGE1421">#REF!</definedName>
    <definedName name="PAGE1422" localSheetId="58">#REF!</definedName>
    <definedName name="PAGE1422" localSheetId="78">#REF!</definedName>
    <definedName name="PAGE1422" localSheetId="86">#REF!</definedName>
    <definedName name="PAGE1422">#REF!</definedName>
    <definedName name="PAGE1423" localSheetId="58">#REF!</definedName>
    <definedName name="PAGE1423" localSheetId="78">#REF!</definedName>
    <definedName name="PAGE1423" localSheetId="86">#REF!</definedName>
    <definedName name="PAGE1423">#REF!</definedName>
    <definedName name="PAGE1424" localSheetId="78">#REF!</definedName>
    <definedName name="PAGE1424" localSheetId="86">#REF!</definedName>
    <definedName name="PAGE1424">#REF!</definedName>
    <definedName name="PAGE1425" localSheetId="78">#REF!</definedName>
    <definedName name="PAGE1425" localSheetId="86">#REF!</definedName>
    <definedName name="PAGE1425">#REF!</definedName>
    <definedName name="PAGE1426" localSheetId="78">#REF!</definedName>
    <definedName name="PAGE1426" localSheetId="86">#REF!</definedName>
    <definedName name="PAGE1426">#REF!</definedName>
    <definedName name="PAGE1427" localSheetId="78">#REF!</definedName>
    <definedName name="PAGE1427" localSheetId="86">#REF!</definedName>
    <definedName name="PAGE1427">#REF!</definedName>
    <definedName name="PAGE1428" localSheetId="78">#REF!</definedName>
    <definedName name="PAGE1428" localSheetId="86">#REF!</definedName>
    <definedName name="PAGE1428">#REF!</definedName>
    <definedName name="PAGE1429" localSheetId="78">#REF!</definedName>
    <definedName name="PAGE1429" localSheetId="86">#REF!</definedName>
    <definedName name="PAGE1429">#REF!</definedName>
    <definedName name="PAGE1430" localSheetId="78">#REF!</definedName>
    <definedName name="PAGE1430" localSheetId="86">#REF!</definedName>
    <definedName name="PAGE1430">#REF!</definedName>
    <definedName name="PAGE1431" localSheetId="78">#REF!</definedName>
    <definedName name="PAGE1431" localSheetId="86">#REF!</definedName>
    <definedName name="PAGE1431">#REF!</definedName>
    <definedName name="PAGE1432" localSheetId="78">#REF!</definedName>
    <definedName name="PAGE1432" localSheetId="86">#REF!</definedName>
    <definedName name="PAGE1432">#REF!</definedName>
    <definedName name="PAGE1433" localSheetId="78">#REF!</definedName>
    <definedName name="PAGE1433" localSheetId="86">#REF!</definedName>
    <definedName name="PAGE1433">#REF!</definedName>
    <definedName name="PAGE1434" localSheetId="78">#REF!</definedName>
    <definedName name="PAGE1434" localSheetId="86">#REF!</definedName>
    <definedName name="PAGE1434">#REF!</definedName>
    <definedName name="PAGE1435" localSheetId="78">#REF!</definedName>
    <definedName name="PAGE1435" localSheetId="86">#REF!</definedName>
    <definedName name="PAGE1435">#REF!</definedName>
    <definedName name="PAGE1436" localSheetId="78">#REF!</definedName>
    <definedName name="PAGE1436" localSheetId="86">#REF!</definedName>
    <definedName name="PAGE1436">#REF!</definedName>
    <definedName name="PAGE1437" localSheetId="78">#REF!</definedName>
    <definedName name="PAGE1437" localSheetId="86">#REF!</definedName>
    <definedName name="PAGE1437">#REF!</definedName>
    <definedName name="PAGE1438" localSheetId="78">#REF!</definedName>
    <definedName name="PAGE1438" localSheetId="86">#REF!</definedName>
    <definedName name="PAGE1438">#REF!</definedName>
    <definedName name="PAGE1439" localSheetId="78">#REF!</definedName>
    <definedName name="PAGE1439" localSheetId="86">#REF!</definedName>
    <definedName name="PAGE1439">#REF!</definedName>
    <definedName name="PAGE1440" localSheetId="78">#REF!</definedName>
    <definedName name="PAGE1440" localSheetId="86">#REF!</definedName>
    <definedName name="PAGE1440">#REF!</definedName>
    <definedName name="PAGE1441" localSheetId="78">#REF!</definedName>
    <definedName name="PAGE1441" localSheetId="86">#REF!</definedName>
    <definedName name="PAGE1441">#REF!</definedName>
    <definedName name="PAGE1442" localSheetId="78">#REF!</definedName>
    <definedName name="PAGE1442" localSheetId="86">#REF!</definedName>
    <definedName name="PAGE1442">#REF!</definedName>
    <definedName name="PAGE1443" localSheetId="78">#REF!</definedName>
    <definedName name="PAGE1443" localSheetId="86">#REF!</definedName>
    <definedName name="PAGE1443">#REF!</definedName>
    <definedName name="PAGE1444" localSheetId="78">#REF!</definedName>
    <definedName name="PAGE1444" localSheetId="86">#REF!</definedName>
    <definedName name="PAGE1444">#REF!</definedName>
    <definedName name="PAGE1445" localSheetId="78">#REF!</definedName>
    <definedName name="PAGE1445" localSheetId="86">#REF!</definedName>
    <definedName name="PAGE1445">#REF!</definedName>
    <definedName name="PAGE1446" localSheetId="78">#REF!</definedName>
    <definedName name="PAGE1446" localSheetId="86">#REF!</definedName>
    <definedName name="PAGE1446">#REF!</definedName>
    <definedName name="PAGE1447">#REF!</definedName>
    <definedName name="PAGE1448">#REF!</definedName>
    <definedName name="PAGE1449">#REF!</definedName>
    <definedName name="PAGE1450">#REF!</definedName>
    <definedName name="PAGE1451">#REF!</definedName>
    <definedName name="PAGE1452">#REF!</definedName>
    <definedName name="PAGE1453">#REF!</definedName>
    <definedName name="PAGE1454">#REF!</definedName>
    <definedName name="PAGE1455">#REF!</definedName>
    <definedName name="PAGE1456">#REF!</definedName>
    <definedName name="PAGE1457">#REF!</definedName>
    <definedName name="PAGE1458">#REF!</definedName>
    <definedName name="PAGE1459">#REF!</definedName>
    <definedName name="PAGE1460">#REF!</definedName>
    <definedName name="PAGE1461">#REF!</definedName>
    <definedName name="PAGE1462">#REF!</definedName>
    <definedName name="PAGE1463">#REF!</definedName>
    <definedName name="PAGE1464">#REF!</definedName>
    <definedName name="PAGE1465">#REF!</definedName>
    <definedName name="PAGE1466">#REF!</definedName>
    <definedName name="PAGE1467">#REF!</definedName>
    <definedName name="PAGE1468">#REF!</definedName>
    <definedName name="PAGE1469" localSheetId="58">#REF!</definedName>
    <definedName name="PAGE1469" localSheetId="78">#REF!</definedName>
    <definedName name="PAGE1469" localSheetId="86">#REF!</definedName>
    <definedName name="PAGE1469">#REF!</definedName>
    <definedName name="PAGE1470" localSheetId="58">#REF!</definedName>
    <definedName name="PAGE1470" localSheetId="78">#REF!</definedName>
    <definedName name="PAGE1470" localSheetId="86">#REF!</definedName>
    <definedName name="PAGE1470">#REF!</definedName>
    <definedName name="PAGE1471" localSheetId="58">#REF!</definedName>
    <definedName name="PAGE1471" localSheetId="78">#REF!</definedName>
    <definedName name="PAGE1471" localSheetId="86">#REF!</definedName>
    <definedName name="PAGE1471">#REF!</definedName>
    <definedName name="PAGE1472" localSheetId="78">#REF!</definedName>
    <definedName name="PAGE1472" localSheetId="86">#REF!</definedName>
    <definedName name="PAGE1472">#REF!</definedName>
    <definedName name="PAGE1473" localSheetId="78">#REF!</definedName>
    <definedName name="PAGE1473" localSheetId="86">#REF!</definedName>
    <definedName name="PAGE1473">#REF!</definedName>
    <definedName name="PAGE1474" localSheetId="78">#REF!</definedName>
    <definedName name="PAGE1474" localSheetId="86">#REF!</definedName>
    <definedName name="PAGE1474">#REF!</definedName>
    <definedName name="PAGE1475" localSheetId="78">#REF!</definedName>
    <definedName name="PAGE1475" localSheetId="86">#REF!</definedName>
    <definedName name="PAGE1475">#REF!</definedName>
    <definedName name="PAGE1476" localSheetId="78">#REF!</definedName>
    <definedName name="PAGE1476" localSheetId="86">#REF!</definedName>
    <definedName name="PAGE1476">#REF!</definedName>
    <definedName name="PAGE1477" localSheetId="78">#REF!</definedName>
    <definedName name="PAGE1477" localSheetId="86">#REF!</definedName>
    <definedName name="PAGE1477">#REF!</definedName>
    <definedName name="PAGE1478" localSheetId="78">#REF!</definedName>
    <definedName name="PAGE1478" localSheetId="86">#REF!</definedName>
    <definedName name="PAGE1478">#REF!</definedName>
    <definedName name="PAGE1479" localSheetId="78">#REF!</definedName>
    <definedName name="PAGE1479" localSheetId="86">#REF!</definedName>
    <definedName name="PAGE1479">#REF!</definedName>
    <definedName name="PAGE1480" localSheetId="78">#REF!</definedName>
    <definedName name="PAGE1480" localSheetId="86">#REF!</definedName>
    <definedName name="PAGE1480">#REF!</definedName>
    <definedName name="PAGE1481" localSheetId="78">#REF!</definedName>
    <definedName name="PAGE1481" localSheetId="86">#REF!</definedName>
    <definedName name="PAGE1481">#REF!</definedName>
    <definedName name="PAGE1482" localSheetId="78">#REF!</definedName>
    <definedName name="PAGE1482" localSheetId="86">#REF!</definedName>
    <definedName name="PAGE1482">#REF!</definedName>
    <definedName name="PAGE1483" localSheetId="78">#REF!</definedName>
    <definedName name="PAGE1483" localSheetId="86">#REF!</definedName>
    <definedName name="PAGE1483">#REF!</definedName>
    <definedName name="PAGE1484" localSheetId="78">#REF!</definedName>
    <definedName name="PAGE1484" localSheetId="86">#REF!</definedName>
    <definedName name="PAGE1484">#REF!</definedName>
    <definedName name="PAGE1485" localSheetId="78">#REF!</definedName>
    <definedName name="PAGE1485" localSheetId="86">#REF!</definedName>
    <definedName name="PAGE1485">#REF!</definedName>
    <definedName name="PAGE1486" localSheetId="78">#REF!</definedName>
    <definedName name="PAGE1486" localSheetId="86">#REF!</definedName>
    <definedName name="PAGE1486">#REF!</definedName>
    <definedName name="PAGE1487" localSheetId="78">#REF!</definedName>
    <definedName name="PAGE1487" localSheetId="86">#REF!</definedName>
    <definedName name="PAGE1487">#REF!</definedName>
    <definedName name="PAGE1488" localSheetId="78">#REF!</definedName>
    <definedName name="PAGE1488" localSheetId="86">#REF!</definedName>
    <definedName name="PAGE1488">#REF!</definedName>
    <definedName name="PAGE1489" localSheetId="78">#REF!</definedName>
    <definedName name="PAGE1489" localSheetId="86">#REF!</definedName>
    <definedName name="PAGE1489">#REF!</definedName>
    <definedName name="PAGE1490" localSheetId="78">#REF!</definedName>
    <definedName name="PAGE1490" localSheetId="86">#REF!</definedName>
    <definedName name="PAGE1490">#REF!</definedName>
    <definedName name="PAGE1491" localSheetId="78">#REF!</definedName>
    <definedName name="PAGE1491" localSheetId="86">#REF!</definedName>
    <definedName name="PAGE1491">#REF!</definedName>
    <definedName name="PAGE1492" localSheetId="78">#REF!</definedName>
    <definedName name="PAGE1492" localSheetId="86">#REF!</definedName>
    <definedName name="PAGE1492">#REF!</definedName>
    <definedName name="PAGE1493" localSheetId="78">#REF!</definedName>
    <definedName name="PAGE1493" localSheetId="86">#REF!</definedName>
    <definedName name="PAGE1493">#REF!</definedName>
    <definedName name="PAGE1494" localSheetId="78">#REF!</definedName>
    <definedName name="PAGE1494" localSheetId="86">#REF!</definedName>
    <definedName name="PAGE1494">#REF!</definedName>
    <definedName name="PAGE1495" localSheetId="78">#REF!</definedName>
    <definedName name="PAGE1495" localSheetId="86">#REF!</definedName>
    <definedName name="PAGE1495">#REF!</definedName>
    <definedName name="PAGE1496" localSheetId="78">#REF!</definedName>
    <definedName name="PAGE1496" localSheetId="86">#REF!</definedName>
    <definedName name="PAGE1496">#REF!</definedName>
    <definedName name="PAGE1497" localSheetId="78">#REF!</definedName>
    <definedName name="PAGE1497" localSheetId="86">#REF!</definedName>
    <definedName name="PAGE1497">#REF!</definedName>
    <definedName name="PAGE1498" localSheetId="78">#REF!</definedName>
    <definedName name="PAGE1498" localSheetId="86">#REF!</definedName>
    <definedName name="PAGE1498">#REF!</definedName>
    <definedName name="PAGE1499" localSheetId="78">#REF!</definedName>
    <definedName name="PAGE1499" localSheetId="86">#REF!</definedName>
    <definedName name="PAGE1499">#REF!</definedName>
    <definedName name="PAGE1500" localSheetId="78">#REF!</definedName>
    <definedName name="PAGE1500" localSheetId="86">#REF!</definedName>
    <definedName name="PAGE1500">#REF!</definedName>
    <definedName name="PAGE1501" localSheetId="78">#REF!</definedName>
    <definedName name="PAGE1501" localSheetId="86">#REF!</definedName>
    <definedName name="PAGE1501">#REF!</definedName>
    <definedName name="PAGE1502" localSheetId="78">#REF!</definedName>
    <definedName name="PAGE1502" localSheetId="86">#REF!</definedName>
    <definedName name="PAGE1502">#REF!</definedName>
    <definedName name="PAGE1503" localSheetId="78">#REF!</definedName>
    <definedName name="PAGE1503" localSheetId="86">#REF!</definedName>
    <definedName name="PAGE1503">#REF!</definedName>
    <definedName name="PAGE1504" localSheetId="78">#REF!</definedName>
    <definedName name="PAGE1504" localSheetId="86">#REF!</definedName>
    <definedName name="PAGE1504">#REF!</definedName>
    <definedName name="PAGE1505">#REF!</definedName>
    <definedName name="PAGE1506">#REF!</definedName>
    <definedName name="PAGE1507">#REF!</definedName>
    <definedName name="PAGE1508">#REF!</definedName>
    <definedName name="PAGE1509">#REF!</definedName>
    <definedName name="PAGE1510">#REF!</definedName>
    <definedName name="PAGE1511">#REF!</definedName>
    <definedName name="PAGE1512">#REF!</definedName>
    <definedName name="PAGE1513">#REF!</definedName>
    <definedName name="PAGE1514">#REF!</definedName>
    <definedName name="PAGE1515">#REF!</definedName>
    <definedName name="PAGE1516">#REF!</definedName>
    <definedName name="PAGE1517">#REF!</definedName>
    <definedName name="PAGE1518">#REF!</definedName>
    <definedName name="PAGE1519">#REF!</definedName>
    <definedName name="PAGE1520">#REF!</definedName>
    <definedName name="PAGE1521">#REF!</definedName>
    <definedName name="PAGE1522">#REF!</definedName>
    <definedName name="PAGE1523">#REF!</definedName>
    <definedName name="PAGE1524">#REF!</definedName>
    <definedName name="PAGE1525">#REF!</definedName>
    <definedName name="PAGE1526">#REF!</definedName>
  </definedNames>
  <calcPr calcId="145621"/>
</workbook>
</file>

<file path=xl/calcChain.xml><?xml version="1.0" encoding="utf-8"?>
<calcChain xmlns="http://schemas.openxmlformats.org/spreadsheetml/2006/main">
  <c r="J5" i="96" l="1"/>
  <c r="J6" i="96"/>
  <c r="J7" i="96"/>
  <c r="J8" i="96"/>
  <c r="J9" i="96"/>
  <c r="J10" i="96"/>
  <c r="J11" i="96"/>
  <c r="J12" i="96"/>
  <c r="J13" i="96"/>
  <c r="J14" i="96"/>
  <c r="J15" i="96"/>
  <c r="J19" i="96"/>
  <c r="J21" i="96"/>
  <c r="J23" i="96"/>
  <c r="J24" i="96"/>
  <c r="J26" i="96"/>
  <c r="J37" i="96"/>
  <c r="J38" i="96"/>
  <c r="J39" i="96"/>
  <c r="J40" i="96"/>
  <c r="J41" i="96"/>
  <c r="J42" i="96"/>
  <c r="J43" i="96"/>
  <c r="J44" i="96"/>
  <c r="J45" i="96"/>
  <c r="J46" i="96"/>
  <c r="J47" i="96"/>
  <c r="I5" i="94"/>
  <c r="I6" i="94"/>
  <c r="I7" i="94"/>
  <c r="I8" i="94"/>
  <c r="I9" i="94"/>
  <c r="I10" i="94"/>
  <c r="I11" i="94"/>
  <c r="I12" i="94"/>
  <c r="I13" i="94"/>
  <c r="I14" i="94"/>
  <c r="I15" i="94"/>
  <c r="I16" i="94"/>
  <c r="I17" i="94"/>
  <c r="I18" i="94"/>
  <c r="I19" i="94"/>
  <c r="I20" i="94"/>
  <c r="I21" i="94"/>
  <c r="I22" i="94"/>
  <c r="I23" i="94"/>
  <c r="I24" i="94"/>
  <c r="I25" i="94"/>
  <c r="I26" i="94"/>
  <c r="I27" i="94"/>
  <c r="I28" i="94"/>
  <c r="I29" i="94"/>
  <c r="I30" i="94"/>
  <c r="I31" i="94"/>
  <c r="I32" i="94"/>
  <c r="I33" i="94"/>
  <c r="I34" i="94"/>
  <c r="I35" i="94"/>
  <c r="I36" i="94"/>
  <c r="I37" i="94"/>
  <c r="I38" i="94"/>
  <c r="I39" i="94"/>
  <c r="I40" i="94"/>
  <c r="I41" i="94"/>
  <c r="I42" i="94"/>
  <c r="I43" i="94"/>
  <c r="I44" i="94"/>
  <c r="I45" i="94"/>
  <c r="I46" i="94"/>
  <c r="I47" i="94"/>
  <c r="I48" i="94"/>
  <c r="I49" i="94"/>
  <c r="I50" i="94"/>
  <c r="I51" i="94"/>
  <c r="I52" i="94"/>
  <c r="I53" i="94"/>
  <c r="I54" i="94"/>
  <c r="I55" i="94"/>
  <c r="I56" i="94"/>
  <c r="I57" i="94"/>
  <c r="I58" i="94"/>
  <c r="I59" i="94"/>
  <c r="I60" i="94"/>
  <c r="I61" i="94"/>
  <c r="I62" i="94"/>
  <c r="I63" i="94"/>
  <c r="I64" i="94"/>
  <c r="I65" i="94"/>
  <c r="I66" i="94"/>
  <c r="I67" i="94"/>
  <c r="I68" i="94"/>
  <c r="I69" i="94"/>
  <c r="I70" i="94"/>
  <c r="I71" i="94"/>
  <c r="I72" i="94"/>
  <c r="I73" i="94"/>
  <c r="I74" i="94"/>
  <c r="I75" i="94"/>
  <c r="I76" i="94"/>
  <c r="I77" i="94"/>
  <c r="I78" i="94"/>
  <c r="I79" i="94"/>
  <c r="I80" i="94"/>
  <c r="I81" i="94"/>
  <c r="I82" i="94"/>
  <c r="I83" i="94"/>
  <c r="I84" i="94"/>
  <c r="I85" i="94"/>
  <c r="I86" i="94"/>
  <c r="I87" i="94"/>
  <c r="I88" i="94"/>
  <c r="I89" i="94"/>
  <c r="I90" i="94"/>
  <c r="I91" i="94"/>
  <c r="I92" i="94"/>
  <c r="I93" i="94"/>
  <c r="I94" i="94"/>
  <c r="I95" i="94"/>
  <c r="I96" i="94"/>
  <c r="I97" i="94"/>
  <c r="I98" i="94"/>
  <c r="I99" i="94"/>
  <c r="I100" i="94"/>
  <c r="I101" i="94"/>
  <c r="I102" i="94"/>
  <c r="I104" i="94"/>
  <c r="I105" i="94"/>
  <c r="I106" i="94"/>
  <c r="I107" i="94"/>
  <c r="I108" i="94"/>
  <c r="I109" i="94"/>
  <c r="I110" i="94"/>
  <c r="I111" i="94"/>
  <c r="I112" i="94"/>
  <c r="I113" i="94"/>
  <c r="I114" i="94"/>
  <c r="I115" i="94"/>
  <c r="I116" i="94"/>
  <c r="I117" i="94"/>
  <c r="I118" i="94"/>
  <c r="I119" i="94"/>
  <c r="I120" i="94"/>
  <c r="I121" i="94"/>
  <c r="I122" i="94"/>
  <c r="I123" i="94"/>
  <c r="I124" i="94"/>
  <c r="I125" i="94"/>
  <c r="I126" i="94"/>
  <c r="I127" i="94"/>
  <c r="I128" i="94"/>
  <c r="I129" i="94"/>
  <c r="I130" i="94"/>
  <c r="I131" i="94"/>
  <c r="I132" i="94"/>
  <c r="I134" i="94"/>
  <c r="I135" i="94"/>
  <c r="I136" i="94"/>
  <c r="I137" i="94"/>
  <c r="I138" i="94"/>
  <c r="I139" i="94"/>
  <c r="I140" i="94"/>
  <c r="I141" i="94"/>
  <c r="I142" i="94"/>
  <c r="I143" i="94"/>
  <c r="I144" i="94"/>
  <c r="I145" i="94"/>
  <c r="I146" i="94"/>
  <c r="I147" i="94"/>
  <c r="I149" i="94"/>
  <c r="I150" i="94"/>
  <c r="I151" i="94"/>
  <c r="I152" i="94"/>
  <c r="I153" i="94"/>
  <c r="I154" i="94"/>
  <c r="I155" i="94"/>
  <c r="I156" i="94"/>
  <c r="I157" i="94"/>
  <c r="I158" i="94"/>
  <c r="I159" i="94"/>
  <c r="I160" i="94"/>
  <c r="I161" i="94"/>
  <c r="I162" i="94"/>
  <c r="I163" i="94"/>
  <c r="I164" i="94"/>
  <c r="I165" i="94"/>
  <c r="I166" i="94"/>
  <c r="I167" i="94"/>
  <c r="I168" i="94"/>
  <c r="I169" i="94"/>
  <c r="L5" i="78"/>
  <c r="L6" i="78"/>
  <c r="L7" i="78"/>
  <c r="L8" i="78"/>
  <c r="L9" i="78"/>
  <c r="L10" i="78"/>
  <c r="L11" i="78"/>
  <c r="L12" i="78"/>
  <c r="L13" i="78"/>
  <c r="L15" i="78"/>
  <c r="L16" i="78"/>
  <c r="L17" i="78"/>
  <c r="L18" i="78"/>
  <c r="L19" i="78"/>
  <c r="L20" i="78"/>
  <c r="L21" i="78"/>
  <c r="L22" i="78"/>
  <c r="L23" i="78"/>
  <c r="L24" i="78"/>
  <c r="L25" i="78"/>
  <c r="L26" i="78"/>
  <c r="L27" i="78"/>
  <c r="L28" i="78"/>
  <c r="L29" i="78"/>
  <c r="L30" i="78"/>
  <c r="L31" i="78"/>
  <c r="L32" i="78"/>
  <c r="L33" i="78"/>
  <c r="L34" i="78"/>
  <c r="L35" i="78"/>
  <c r="L36" i="78"/>
  <c r="L37" i="78"/>
  <c r="L38" i="78"/>
  <c r="L39" i="78"/>
  <c r="L40" i="78"/>
  <c r="L41" i="78"/>
  <c r="L42" i="78"/>
  <c r="L43" i="78"/>
  <c r="L44" i="78"/>
  <c r="L45" i="78"/>
  <c r="L46" i="78"/>
  <c r="L47" i="78"/>
  <c r="L48" i="78"/>
  <c r="L5" i="77"/>
  <c r="L6" i="77"/>
  <c r="L7" i="77"/>
  <c r="L8" i="77"/>
  <c r="L9" i="77"/>
  <c r="L10" i="77"/>
  <c r="L11" i="77"/>
  <c r="L12" i="77"/>
  <c r="L15" i="77"/>
  <c r="L16" i="77"/>
  <c r="L17" i="77"/>
  <c r="L18" i="77"/>
  <c r="L19" i="77"/>
  <c r="L20" i="77"/>
  <c r="L21" i="77"/>
  <c r="L22" i="77"/>
  <c r="L23" i="77"/>
  <c r="L24" i="77"/>
  <c r="L25" i="77"/>
  <c r="L26" i="77"/>
  <c r="L27" i="77"/>
  <c r="L28" i="77"/>
  <c r="L29" i="77"/>
  <c r="L30" i="77"/>
  <c r="L31" i="77"/>
  <c r="L32" i="77"/>
  <c r="L33" i="77"/>
  <c r="L34" i="77"/>
  <c r="L35" i="77"/>
  <c r="L36" i="77"/>
  <c r="L37" i="77"/>
  <c r="L38" i="77"/>
  <c r="L39" i="77"/>
  <c r="L40" i="77"/>
  <c r="L41" i="77"/>
  <c r="L42" i="77"/>
  <c r="L43" i="77"/>
  <c r="L44" i="77"/>
  <c r="L45" i="77"/>
  <c r="L46" i="77"/>
  <c r="L47" i="77"/>
  <c r="L48" i="77"/>
  <c r="M5" i="76"/>
  <c r="M6" i="76"/>
  <c r="M7" i="76"/>
  <c r="M9" i="76"/>
  <c r="M10" i="76"/>
  <c r="M11" i="76"/>
  <c r="M12" i="76"/>
  <c r="M14" i="76"/>
  <c r="M15" i="76"/>
  <c r="M16" i="76"/>
  <c r="M17" i="76"/>
  <c r="M19" i="76"/>
  <c r="M20" i="76"/>
  <c r="M21" i="76"/>
  <c r="M22" i="76"/>
  <c r="M24" i="76"/>
  <c r="M25" i="76"/>
  <c r="M26" i="76"/>
  <c r="M27" i="76"/>
  <c r="M29" i="76"/>
  <c r="M30" i="76"/>
  <c r="M31" i="76"/>
  <c r="M32" i="76"/>
  <c r="M34" i="76"/>
  <c r="M35" i="76"/>
  <c r="M36" i="76"/>
  <c r="M37" i="76"/>
  <c r="M39" i="76"/>
  <c r="M40" i="76"/>
  <c r="M41" i="76"/>
  <c r="M44" i="76"/>
  <c r="M45" i="76"/>
  <c r="M46" i="76"/>
  <c r="M47" i="76"/>
  <c r="M49" i="76"/>
  <c r="M50" i="76"/>
  <c r="M51" i="76"/>
  <c r="M52" i="76"/>
  <c r="M54" i="76"/>
  <c r="M55" i="76"/>
  <c r="M56" i="76"/>
  <c r="M59" i="76"/>
  <c r="M60" i="76"/>
  <c r="M61" i="76"/>
  <c r="M62" i="76"/>
  <c r="M64" i="76"/>
  <c r="M65" i="76"/>
  <c r="M66" i="76"/>
  <c r="M67" i="76"/>
  <c r="M69" i="76"/>
  <c r="M70" i="76"/>
  <c r="M71" i="76"/>
  <c r="M74" i="76"/>
  <c r="M75" i="76"/>
  <c r="M76" i="76"/>
  <c r="M77" i="76"/>
  <c r="M79" i="76"/>
  <c r="M80" i="76"/>
  <c r="M81" i="76"/>
  <c r="M82" i="76"/>
  <c r="M84" i="76"/>
  <c r="M85" i="76"/>
  <c r="M86" i="76"/>
  <c r="M89" i="76"/>
  <c r="M90" i="76"/>
  <c r="M91" i="76"/>
  <c r="M92" i="76"/>
  <c r="M94" i="76"/>
  <c r="M95" i="76"/>
  <c r="M96" i="76"/>
  <c r="M97" i="76"/>
  <c r="M99" i="76"/>
  <c r="M100" i="76"/>
  <c r="M101" i="76"/>
  <c r="M104" i="76"/>
  <c r="M105" i="76"/>
  <c r="M106" i="76"/>
  <c r="M107" i="76"/>
  <c r="M109" i="76"/>
  <c r="M110" i="76"/>
  <c r="M111" i="76"/>
  <c r="M112" i="76"/>
  <c r="M114" i="76"/>
  <c r="M115" i="76"/>
  <c r="M116" i="76"/>
  <c r="M119" i="76"/>
  <c r="M120" i="76"/>
  <c r="M121" i="76"/>
  <c r="M122" i="76"/>
  <c r="M124" i="76"/>
  <c r="M125" i="76"/>
  <c r="M126" i="76"/>
  <c r="M127" i="76"/>
  <c r="M129" i="76"/>
  <c r="M131" i="76"/>
  <c r="M134" i="76"/>
  <c r="M135" i="76"/>
  <c r="M136" i="76"/>
  <c r="M137" i="76"/>
  <c r="M139" i="76"/>
  <c r="M140" i="76"/>
  <c r="M141" i="76"/>
  <c r="M142" i="76"/>
  <c r="M144" i="76"/>
  <c r="M149" i="76"/>
  <c r="M150" i="76"/>
  <c r="M151" i="76"/>
  <c r="M152" i="76"/>
  <c r="M154" i="76"/>
  <c r="M155" i="76"/>
  <c r="M156" i="76"/>
  <c r="M157" i="76"/>
  <c r="M159" i="76"/>
  <c r="M160" i="76"/>
  <c r="M161" i="76"/>
  <c r="M162" i="76"/>
  <c r="M164" i="76"/>
  <c r="M165" i="76"/>
  <c r="M166" i="76"/>
  <c r="M167" i="76"/>
  <c r="M169" i="76"/>
  <c r="Q5" i="70"/>
  <c r="Q6" i="70"/>
  <c r="Q7" i="70"/>
  <c r="Q8" i="70"/>
  <c r="Q9" i="70"/>
  <c r="Q10" i="70"/>
  <c r="Q11" i="70"/>
  <c r="Q12" i="70"/>
  <c r="Q13" i="70"/>
  <c r="Q14" i="70"/>
  <c r="Q15" i="70"/>
  <c r="Q16" i="70"/>
  <c r="Q17" i="70"/>
  <c r="Q18" i="70"/>
  <c r="Q19" i="70"/>
  <c r="Q20" i="70"/>
  <c r="Q21" i="70"/>
  <c r="Q22" i="70"/>
  <c r="Q23" i="70"/>
  <c r="Q24" i="70"/>
  <c r="Q25" i="70"/>
  <c r="Q26" i="70"/>
  <c r="Q27" i="70"/>
  <c r="Q28" i="70"/>
  <c r="Q29" i="70"/>
  <c r="Q30" i="70"/>
  <c r="Q31" i="70"/>
  <c r="Q32" i="70"/>
  <c r="Q33" i="70"/>
  <c r="Q34" i="70"/>
  <c r="Q35" i="70"/>
  <c r="Q36" i="70"/>
  <c r="Q37" i="70"/>
  <c r="Q38" i="70"/>
  <c r="Q39" i="70"/>
  <c r="Q40" i="70"/>
  <c r="Q41" i="70"/>
  <c r="Q42" i="70"/>
  <c r="Q43" i="70"/>
  <c r="Q44" i="70"/>
  <c r="Q45" i="70"/>
  <c r="Q46" i="70"/>
  <c r="Q47" i="70"/>
  <c r="Q48" i="70"/>
  <c r="Q49" i="70"/>
  <c r="Q50" i="70"/>
  <c r="Q51" i="70"/>
  <c r="Q52" i="70"/>
  <c r="Q53" i="70"/>
  <c r="Q54" i="70"/>
  <c r="Q55" i="70"/>
  <c r="Q56" i="70"/>
  <c r="Q57" i="70"/>
  <c r="Q58" i="70"/>
  <c r="Q59" i="70"/>
  <c r="Q60" i="70"/>
  <c r="Q61" i="70"/>
  <c r="Q62" i="70"/>
  <c r="Q63" i="70"/>
  <c r="Q64" i="70"/>
  <c r="Q65" i="70"/>
  <c r="Q66" i="70"/>
  <c r="Q67" i="70"/>
  <c r="Q68" i="70"/>
  <c r="Q69" i="70"/>
  <c r="Q70" i="70"/>
  <c r="Q71" i="70"/>
  <c r="Q72" i="70"/>
  <c r="Q73" i="70"/>
  <c r="Q74" i="70"/>
  <c r="Q75" i="70"/>
  <c r="Q76" i="70"/>
  <c r="Q77" i="70"/>
  <c r="Q78" i="70"/>
  <c r="Q79" i="70"/>
  <c r="Q80" i="70"/>
  <c r="Q81" i="70"/>
  <c r="Q82" i="70"/>
  <c r="Q83" i="70"/>
  <c r="Q84" i="70"/>
  <c r="Q85" i="70"/>
  <c r="Q86" i="70"/>
  <c r="Q87" i="70"/>
  <c r="Q88" i="70"/>
  <c r="Q89" i="70"/>
  <c r="Q90" i="70"/>
  <c r="Q91" i="70"/>
  <c r="Q92" i="70"/>
  <c r="Q93" i="70"/>
  <c r="Q94" i="70"/>
  <c r="Q95" i="70"/>
  <c r="Q96" i="70"/>
  <c r="Q97" i="70"/>
  <c r="Q98" i="70"/>
  <c r="Q99" i="70"/>
  <c r="Q100" i="70"/>
  <c r="Q101" i="70"/>
  <c r="Q102" i="70"/>
  <c r="Q103" i="70"/>
  <c r="Q104" i="70"/>
  <c r="Q105" i="70"/>
  <c r="Q106" i="70"/>
  <c r="Q107" i="70"/>
  <c r="Q108" i="70"/>
  <c r="Q109" i="70"/>
  <c r="Q110" i="70"/>
  <c r="Q111" i="70"/>
  <c r="Q112" i="70"/>
  <c r="Q113" i="70"/>
  <c r="Q114" i="70"/>
  <c r="Q115" i="70"/>
  <c r="Q116" i="70"/>
  <c r="Q117" i="70"/>
  <c r="Q118" i="70"/>
  <c r="Q119" i="70"/>
  <c r="Q120" i="70"/>
  <c r="Q121" i="70"/>
  <c r="Q122" i="70"/>
  <c r="Q123" i="70"/>
  <c r="Q124" i="70"/>
  <c r="Q125" i="70"/>
  <c r="Q126" i="70"/>
  <c r="Q127" i="70"/>
  <c r="Q128" i="70"/>
  <c r="Q129" i="70"/>
  <c r="Q130" i="70"/>
  <c r="Q131" i="70"/>
  <c r="Q132" i="70"/>
  <c r="Q133" i="70"/>
  <c r="Q134" i="70"/>
  <c r="Q135" i="70"/>
  <c r="Q136" i="70"/>
  <c r="Q137" i="70"/>
  <c r="Q138" i="70"/>
  <c r="Q139" i="70"/>
  <c r="Q140" i="70"/>
  <c r="Q141" i="70"/>
  <c r="Q142" i="70"/>
  <c r="Q143" i="70"/>
  <c r="Q144" i="70"/>
  <c r="Q145" i="70"/>
  <c r="Q146" i="70"/>
  <c r="Q147" i="70"/>
  <c r="Q148" i="70"/>
  <c r="Q149" i="70"/>
  <c r="Q150" i="70"/>
  <c r="Q151" i="70"/>
  <c r="Q152" i="70"/>
  <c r="Q153" i="70"/>
  <c r="Q154" i="70"/>
  <c r="Q155" i="70"/>
  <c r="Q156" i="70"/>
  <c r="Q157" i="70"/>
  <c r="Q158" i="70"/>
  <c r="Q159" i="70"/>
  <c r="Q160" i="70"/>
  <c r="Q161" i="70"/>
  <c r="Q162" i="70"/>
  <c r="Q163" i="70"/>
  <c r="Q164" i="70"/>
  <c r="Q165" i="70"/>
  <c r="Q166" i="70"/>
  <c r="Q167" i="70"/>
  <c r="Q168" i="70"/>
  <c r="Q169" i="70"/>
  <c r="Q5" i="64"/>
  <c r="Q6" i="64"/>
  <c r="Q7" i="64"/>
  <c r="Q8" i="64"/>
  <c r="Q9" i="64"/>
  <c r="Q10" i="64"/>
  <c r="Q11" i="64"/>
  <c r="Q12" i="64"/>
  <c r="Q13" i="64"/>
  <c r="Q14" i="64"/>
  <c r="Q15" i="64"/>
  <c r="Q16" i="64"/>
  <c r="Q17" i="64"/>
  <c r="Q18" i="64"/>
  <c r="Q19" i="64"/>
  <c r="Q20" i="64"/>
  <c r="Q21" i="64"/>
  <c r="Q22" i="64"/>
  <c r="Q23" i="64"/>
  <c r="Q24" i="64"/>
  <c r="Q25" i="64"/>
  <c r="Q26" i="64"/>
  <c r="Q27" i="64"/>
  <c r="Q28" i="64"/>
  <c r="Q29" i="64"/>
  <c r="Q30" i="64"/>
  <c r="Q31" i="64"/>
  <c r="Q32" i="64"/>
  <c r="Q33" i="64"/>
  <c r="Q34" i="64"/>
  <c r="Q35" i="64"/>
  <c r="Q36" i="64"/>
  <c r="Q37" i="64"/>
  <c r="Q38" i="64"/>
  <c r="Q39" i="64"/>
  <c r="Q40" i="64"/>
  <c r="Q41" i="64"/>
  <c r="Q42" i="64"/>
  <c r="Q43" i="64"/>
  <c r="Q44" i="64"/>
  <c r="Q45" i="64"/>
  <c r="Q46" i="64"/>
  <c r="Q47" i="64"/>
  <c r="Q48" i="64"/>
  <c r="Q49" i="64"/>
  <c r="Q50" i="64"/>
  <c r="Q51" i="64"/>
  <c r="Q52" i="64"/>
  <c r="Q53" i="64"/>
  <c r="Q54" i="64"/>
  <c r="Q55" i="64"/>
  <c r="Q56" i="64"/>
  <c r="Q57" i="64"/>
  <c r="Q58" i="64"/>
  <c r="Q59" i="64"/>
  <c r="Q60" i="64"/>
  <c r="Q61" i="64"/>
  <c r="Q62" i="64"/>
  <c r="Q63" i="64"/>
  <c r="Q64" i="64"/>
  <c r="Q65" i="64"/>
  <c r="Q66" i="64"/>
  <c r="Q67" i="64"/>
  <c r="Q68" i="64"/>
  <c r="Q69" i="64"/>
  <c r="Q70" i="64"/>
  <c r="Q71" i="64"/>
  <c r="Q72" i="64"/>
  <c r="Q73" i="64"/>
  <c r="Q74" i="64"/>
  <c r="Q75" i="64"/>
  <c r="Q76" i="64"/>
  <c r="Q77" i="64"/>
  <c r="Q78" i="64"/>
  <c r="Q79" i="64"/>
  <c r="Q80" i="64"/>
  <c r="Q81" i="64"/>
  <c r="Q82" i="64"/>
  <c r="Q83" i="64"/>
  <c r="Q84" i="64"/>
  <c r="Q85" i="64"/>
  <c r="Q86" i="64"/>
  <c r="Q87" i="64"/>
  <c r="Q88" i="64"/>
  <c r="Q89" i="64"/>
  <c r="Q90" i="64"/>
  <c r="Q91" i="64"/>
  <c r="Q92" i="64"/>
  <c r="Q93" i="64"/>
  <c r="Q94" i="64"/>
  <c r="Q95" i="64"/>
  <c r="Q96" i="64"/>
  <c r="Q97" i="64"/>
  <c r="Q98" i="64"/>
  <c r="Q99" i="64"/>
  <c r="Q100" i="64"/>
  <c r="Q101" i="64"/>
  <c r="Q102" i="64"/>
  <c r="Q103" i="64"/>
  <c r="Q104" i="64"/>
  <c r="Q105" i="64"/>
  <c r="Q106" i="64"/>
  <c r="Q107" i="64"/>
  <c r="Q108" i="64"/>
  <c r="Q109" i="64"/>
  <c r="Q110" i="64"/>
  <c r="Q111" i="64"/>
  <c r="Q112" i="64"/>
  <c r="Q113" i="64"/>
  <c r="Q114" i="64"/>
  <c r="Q115" i="64"/>
  <c r="Q116" i="64"/>
  <c r="Q117" i="64"/>
  <c r="Q118" i="64"/>
  <c r="Q119" i="64"/>
  <c r="Q120" i="64"/>
  <c r="Q121" i="64"/>
  <c r="Q122" i="64"/>
  <c r="Q123" i="64"/>
  <c r="Q124" i="64"/>
  <c r="Q125" i="64"/>
  <c r="Q126" i="64"/>
  <c r="Q127" i="64"/>
  <c r="Q128" i="64"/>
  <c r="Q129" i="64"/>
  <c r="Q130" i="64"/>
  <c r="Q131" i="64"/>
  <c r="Q132" i="64"/>
  <c r="Q133" i="64"/>
  <c r="Q134" i="64"/>
  <c r="Q135" i="64"/>
  <c r="Q136" i="64"/>
  <c r="Q137" i="64"/>
  <c r="Q138" i="64"/>
  <c r="Q139" i="64"/>
  <c r="Q140" i="64"/>
  <c r="Q141" i="64"/>
  <c r="Q142" i="64"/>
  <c r="Q143" i="64"/>
  <c r="Q144" i="64"/>
  <c r="Q145" i="64"/>
  <c r="Q146" i="64"/>
  <c r="Q147" i="64"/>
  <c r="Q148" i="64"/>
  <c r="Q149" i="64"/>
  <c r="Q150" i="64"/>
  <c r="Q151" i="64"/>
  <c r="Q152" i="64"/>
  <c r="Q153" i="64"/>
  <c r="Q154" i="64"/>
  <c r="Q155" i="64"/>
  <c r="Q156" i="64"/>
  <c r="Q157" i="64"/>
  <c r="Q158" i="64"/>
  <c r="Q159" i="64"/>
  <c r="Q160" i="64"/>
  <c r="Q161" i="64"/>
  <c r="Q162" i="64"/>
  <c r="Q163" i="64"/>
  <c r="Q164" i="64"/>
  <c r="Q165" i="64"/>
  <c r="Q166" i="64"/>
  <c r="Q167" i="64"/>
  <c r="Q168" i="64"/>
  <c r="Q169" i="64"/>
  <c r="K6" i="52"/>
  <c r="K7" i="52"/>
  <c r="K9" i="52"/>
  <c r="K11" i="52"/>
  <c r="K14" i="52"/>
  <c r="K15" i="52"/>
  <c r="K16" i="52"/>
  <c r="K17" i="52"/>
  <c r="K19" i="52"/>
  <c r="K22" i="52"/>
  <c r="K24" i="52"/>
  <c r="K29" i="52"/>
  <c r="K32" i="52"/>
  <c r="K34" i="52"/>
  <c r="K36" i="52"/>
  <c r="K37" i="52"/>
  <c r="K39" i="52"/>
  <c r="K46" i="52"/>
  <c r="K47" i="52"/>
  <c r="K49" i="52"/>
  <c r="K50" i="52"/>
  <c r="K51" i="52"/>
  <c r="K52" i="52"/>
  <c r="K54" i="52"/>
  <c r="K60" i="52"/>
  <c r="K61" i="52"/>
  <c r="K62" i="52"/>
  <c r="K64" i="52"/>
  <c r="K65" i="52"/>
  <c r="K66" i="52"/>
  <c r="K67" i="52"/>
  <c r="K69" i="52"/>
  <c r="K75" i="52"/>
  <c r="K76" i="52"/>
  <c r="K77" i="52"/>
  <c r="K79" i="52"/>
  <c r="K80" i="52"/>
  <c r="K81" i="52"/>
  <c r="K82" i="52"/>
  <c r="K84" i="52"/>
  <c r="K85" i="52"/>
  <c r="K89" i="52"/>
  <c r="K90" i="52"/>
  <c r="K91" i="52"/>
  <c r="K92" i="52"/>
  <c r="K94" i="52"/>
  <c r="K96" i="52"/>
  <c r="K99" i="52"/>
  <c r="K106" i="52"/>
  <c r="K109" i="52"/>
  <c r="K110" i="52"/>
  <c r="K111" i="52"/>
  <c r="K114" i="52"/>
  <c r="K116" i="52"/>
  <c r="K119" i="52"/>
  <c r="K120" i="52"/>
  <c r="K121" i="52"/>
  <c r="K124" i="52"/>
  <c r="K126" i="52"/>
  <c r="K129" i="52"/>
  <c r="K136" i="52"/>
  <c r="K139" i="52"/>
  <c r="K141" i="52"/>
  <c r="K144" i="52"/>
  <c r="K151" i="52"/>
  <c r="K152" i="52"/>
  <c r="K154" i="52"/>
  <c r="K155" i="52"/>
  <c r="K156" i="52"/>
  <c r="K157" i="52"/>
  <c r="K159" i="52"/>
  <c r="K160" i="52"/>
  <c r="K161" i="52"/>
  <c r="K162" i="52"/>
  <c r="K164" i="52"/>
  <c r="K165" i="52"/>
  <c r="K166" i="52"/>
  <c r="K167" i="52"/>
  <c r="K169" i="52"/>
  <c r="P5" i="42"/>
  <c r="P38" i="42" s="1"/>
  <c r="P6" i="42"/>
  <c r="P7" i="42"/>
  <c r="P40" i="42" s="1"/>
  <c r="P8" i="42"/>
  <c r="P41" i="42" s="1"/>
  <c r="P9" i="42"/>
  <c r="P42" i="42" s="1"/>
  <c r="P10" i="42"/>
  <c r="P43" i="42" s="1"/>
  <c r="P11" i="42"/>
  <c r="P12" i="42"/>
  <c r="P13" i="42"/>
  <c r="P46" i="42" s="1"/>
  <c r="P14" i="42"/>
  <c r="P15" i="42"/>
  <c r="P48" i="42" s="1"/>
  <c r="P16" i="42"/>
  <c r="P17" i="42"/>
  <c r="P18" i="42"/>
  <c r="P19" i="42"/>
  <c r="P20" i="42"/>
  <c r="P21" i="42"/>
  <c r="P22" i="42"/>
  <c r="P23" i="42"/>
  <c r="P24" i="42"/>
  <c r="P25" i="42"/>
  <c r="P26" i="42"/>
  <c r="P27" i="42"/>
  <c r="P28" i="42"/>
  <c r="P29" i="42"/>
  <c r="P30" i="42"/>
  <c r="P31" i="42"/>
  <c r="P32" i="42"/>
  <c r="P33" i="42"/>
  <c r="P34" i="42"/>
  <c r="P35" i="42"/>
  <c r="P36" i="42"/>
  <c r="P37" i="42"/>
  <c r="D38" i="42"/>
  <c r="E38" i="42"/>
  <c r="F38" i="42"/>
  <c r="G38" i="42"/>
  <c r="H38" i="42"/>
  <c r="I38" i="42"/>
  <c r="J38" i="42"/>
  <c r="K38" i="42"/>
  <c r="L38" i="42"/>
  <c r="M38" i="42"/>
  <c r="N38" i="42"/>
  <c r="O38" i="42"/>
  <c r="D39" i="42"/>
  <c r="E39" i="42"/>
  <c r="F39" i="42"/>
  <c r="G39" i="42"/>
  <c r="H39" i="42"/>
  <c r="I39" i="42"/>
  <c r="J39" i="42"/>
  <c r="K39" i="42"/>
  <c r="L39" i="42"/>
  <c r="M39" i="42"/>
  <c r="N39" i="42"/>
  <c r="O39" i="42"/>
  <c r="P39" i="42"/>
  <c r="D40" i="42"/>
  <c r="E40" i="42"/>
  <c r="F40" i="42"/>
  <c r="G40" i="42"/>
  <c r="H40" i="42"/>
  <c r="I40" i="42"/>
  <c r="J40" i="42"/>
  <c r="K40" i="42"/>
  <c r="L40" i="42"/>
  <c r="M40" i="42"/>
  <c r="N40" i="42"/>
  <c r="O40" i="42"/>
  <c r="D41" i="42"/>
  <c r="E41" i="42"/>
  <c r="F41" i="42"/>
  <c r="G41" i="42"/>
  <c r="H41" i="42"/>
  <c r="I41" i="42"/>
  <c r="J41" i="42"/>
  <c r="K41" i="42"/>
  <c r="L41" i="42"/>
  <c r="M41" i="42"/>
  <c r="N41" i="42"/>
  <c r="O41" i="42"/>
  <c r="D42" i="42"/>
  <c r="E42" i="42"/>
  <c r="F42" i="42"/>
  <c r="G42" i="42"/>
  <c r="H42" i="42"/>
  <c r="I42" i="42"/>
  <c r="J42" i="42"/>
  <c r="K42" i="42"/>
  <c r="L42" i="42"/>
  <c r="M42" i="42"/>
  <c r="N42" i="42"/>
  <c r="O42" i="42"/>
  <c r="D43" i="42"/>
  <c r="E43" i="42"/>
  <c r="F43" i="42"/>
  <c r="G43" i="42"/>
  <c r="H43" i="42"/>
  <c r="I43" i="42"/>
  <c r="J43" i="42"/>
  <c r="K43" i="42"/>
  <c r="L43" i="42"/>
  <c r="M43" i="42"/>
  <c r="N43" i="42"/>
  <c r="O43" i="42"/>
  <c r="D44" i="42"/>
  <c r="E44" i="42"/>
  <c r="F44" i="42"/>
  <c r="G44" i="42"/>
  <c r="H44" i="42"/>
  <c r="I44" i="42"/>
  <c r="J44" i="42"/>
  <c r="K44" i="42"/>
  <c r="L44" i="42"/>
  <c r="M44" i="42"/>
  <c r="N44" i="42"/>
  <c r="O44" i="42"/>
  <c r="P44" i="42"/>
  <c r="D45" i="42"/>
  <c r="E45" i="42"/>
  <c r="F45" i="42"/>
  <c r="G45" i="42"/>
  <c r="H45" i="42"/>
  <c r="I45" i="42"/>
  <c r="J45" i="42"/>
  <c r="K45" i="42"/>
  <c r="L45" i="42"/>
  <c r="M45" i="42"/>
  <c r="N45" i="42"/>
  <c r="O45" i="42"/>
  <c r="P45" i="42"/>
  <c r="D46" i="42"/>
  <c r="E46" i="42"/>
  <c r="F46" i="42"/>
  <c r="G46" i="42"/>
  <c r="H46" i="42"/>
  <c r="I46" i="42"/>
  <c r="J46" i="42"/>
  <c r="K46" i="42"/>
  <c r="L46" i="42"/>
  <c r="M46" i="42"/>
  <c r="N46" i="42"/>
  <c r="O46" i="42"/>
  <c r="D47" i="42"/>
  <c r="E47" i="42"/>
  <c r="F47" i="42"/>
  <c r="G47" i="42"/>
  <c r="H47" i="42"/>
  <c r="I47" i="42"/>
  <c r="J47" i="42"/>
  <c r="K47" i="42"/>
  <c r="L47" i="42"/>
  <c r="M47" i="42"/>
  <c r="N47" i="42"/>
  <c r="O47" i="42"/>
  <c r="P47" i="42"/>
  <c r="D48" i="42"/>
  <c r="E48" i="42"/>
  <c r="F48" i="42"/>
  <c r="G48" i="42"/>
  <c r="H48" i="42"/>
  <c r="I48" i="42"/>
  <c r="J48" i="42"/>
  <c r="K48" i="42"/>
  <c r="L48" i="42"/>
  <c r="M48" i="42"/>
  <c r="N48" i="42"/>
  <c r="O48" i="42"/>
  <c r="O5" i="36"/>
  <c r="O6" i="36"/>
  <c r="O7" i="36"/>
  <c r="O8" i="36"/>
  <c r="O9" i="36"/>
  <c r="O10" i="36"/>
  <c r="O11" i="36"/>
  <c r="O12" i="36"/>
  <c r="O13" i="36"/>
  <c r="O14" i="36"/>
  <c r="O15" i="36"/>
  <c r="O16" i="36"/>
  <c r="O17" i="36"/>
  <c r="O18" i="36"/>
  <c r="O19" i="36"/>
  <c r="B16" i="34"/>
  <c r="C16" i="34"/>
  <c r="D16" i="34"/>
  <c r="E16" i="34"/>
  <c r="F16" i="34"/>
  <c r="G16" i="34"/>
  <c r="H16" i="34"/>
  <c r="I16" i="34"/>
  <c r="J16" i="34"/>
  <c r="K16" i="34"/>
  <c r="L16" i="34"/>
  <c r="M16" i="34"/>
  <c r="N16" i="34"/>
  <c r="O16" i="34"/>
  <c r="B33" i="34"/>
  <c r="C33" i="34"/>
  <c r="D33" i="34"/>
  <c r="E33" i="34"/>
  <c r="F33" i="34"/>
  <c r="G33" i="34"/>
  <c r="I33" i="34"/>
  <c r="J33" i="34"/>
  <c r="K33" i="34"/>
  <c r="L33" i="34"/>
  <c r="M33" i="34"/>
  <c r="O33" i="34"/>
  <c r="B50" i="34"/>
  <c r="C50" i="34"/>
  <c r="D50" i="34"/>
  <c r="E50" i="34"/>
  <c r="F50" i="34"/>
  <c r="G50" i="34"/>
  <c r="I50" i="34"/>
  <c r="J50" i="34"/>
  <c r="K50" i="34"/>
  <c r="L50" i="34"/>
  <c r="M50" i="34"/>
  <c r="N50" i="34"/>
  <c r="O50" i="34"/>
  <c r="B67" i="34"/>
  <c r="C67" i="34"/>
  <c r="D67" i="34"/>
  <c r="E67" i="34"/>
  <c r="F67" i="34"/>
  <c r="G67" i="34"/>
  <c r="I67" i="34"/>
  <c r="J67" i="34"/>
  <c r="L67" i="34"/>
  <c r="M67" i="34"/>
  <c r="O67" i="34"/>
  <c r="B84" i="34"/>
  <c r="C84" i="34"/>
  <c r="D84" i="34"/>
  <c r="E84" i="34"/>
  <c r="F84" i="34"/>
  <c r="J84" i="34"/>
  <c r="B101" i="34"/>
  <c r="C101" i="34"/>
  <c r="D101" i="34"/>
  <c r="E101" i="34"/>
  <c r="F101" i="34"/>
  <c r="G101" i="34"/>
  <c r="H101" i="34"/>
  <c r="K101" i="34"/>
  <c r="L101" i="34"/>
  <c r="B118" i="34"/>
  <c r="C118" i="34"/>
  <c r="D118" i="34"/>
  <c r="E118" i="34"/>
  <c r="F118" i="34"/>
  <c r="G118" i="34"/>
  <c r="H118" i="34"/>
  <c r="L118" i="34"/>
  <c r="B135" i="34"/>
  <c r="C135" i="34"/>
  <c r="D135" i="34"/>
  <c r="E135" i="34"/>
  <c r="F135" i="34"/>
  <c r="G135" i="34"/>
  <c r="H135" i="34"/>
  <c r="I135" i="34"/>
  <c r="J135" i="34"/>
  <c r="K135" i="34"/>
  <c r="L135" i="34"/>
  <c r="B152" i="34"/>
  <c r="D152" i="34"/>
  <c r="F152" i="34"/>
  <c r="G152" i="34"/>
  <c r="H152" i="34"/>
  <c r="L152" i="34"/>
  <c r="B169" i="34"/>
  <c r="F169" i="34"/>
  <c r="G169" i="34"/>
  <c r="H169" i="34"/>
  <c r="B186" i="34"/>
  <c r="C186" i="34"/>
  <c r="D186" i="34"/>
  <c r="E186" i="34"/>
  <c r="F186" i="34"/>
  <c r="G186" i="34"/>
  <c r="H186" i="34"/>
  <c r="I186" i="34"/>
  <c r="B203" i="34"/>
  <c r="C203" i="34"/>
  <c r="D203" i="34"/>
  <c r="E203" i="34"/>
  <c r="F203" i="34"/>
  <c r="G203" i="34"/>
  <c r="I203" i="34"/>
  <c r="B220" i="34"/>
  <c r="C220" i="34"/>
  <c r="D220" i="34"/>
  <c r="E220" i="34"/>
  <c r="F220" i="34"/>
  <c r="G220" i="34"/>
  <c r="I220" i="34"/>
  <c r="B237" i="34"/>
  <c r="C237" i="34"/>
  <c r="D237" i="34"/>
  <c r="E237" i="34"/>
  <c r="G237" i="34"/>
  <c r="I237" i="34"/>
  <c r="B254" i="34"/>
  <c r="C254" i="34"/>
  <c r="D254" i="34"/>
  <c r="G254" i="34"/>
  <c r="I254" i="34"/>
  <c r="B271" i="34"/>
  <c r="C271" i="34"/>
  <c r="D271" i="34"/>
  <c r="E271" i="34"/>
  <c r="F271" i="34"/>
  <c r="G271" i="34"/>
  <c r="H271" i="34"/>
  <c r="I271" i="34"/>
  <c r="J271" i="34"/>
  <c r="K271" i="34"/>
  <c r="L271" i="34"/>
  <c r="B288" i="34"/>
  <c r="C288" i="34"/>
  <c r="D288" i="34"/>
  <c r="E288" i="34"/>
  <c r="F288" i="34"/>
  <c r="G288" i="34"/>
  <c r="H288" i="34"/>
  <c r="I288" i="34"/>
  <c r="J288" i="34"/>
  <c r="K288" i="34"/>
  <c r="L288" i="34"/>
  <c r="B305" i="34"/>
  <c r="C305" i="34"/>
  <c r="D305" i="34"/>
  <c r="E305" i="34"/>
  <c r="F305" i="34"/>
  <c r="G305" i="34"/>
  <c r="H305" i="34"/>
  <c r="I305" i="34"/>
  <c r="J305" i="34"/>
  <c r="K305" i="34"/>
  <c r="L305" i="34"/>
  <c r="B322" i="34"/>
  <c r="C322" i="34"/>
  <c r="D322" i="34"/>
  <c r="E322" i="34"/>
  <c r="F322" i="34"/>
  <c r="G322" i="34"/>
  <c r="H322" i="34"/>
  <c r="I322" i="34"/>
  <c r="J322" i="34"/>
  <c r="K322" i="34"/>
  <c r="L322" i="34"/>
  <c r="B339" i="34"/>
  <c r="D339" i="34"/>
  <c r="E339" i="34"/>
  <c r="L339" i="34"/>
  <c r="B13" i="30"/>
  <c r="C13" i="30"/>
  <c r="D13" i="30"/>
  <c r="E13" i="30"/>
  <c r="F13" i="30"/>
  <c r="G13" i="30"/>
  <c r="H13" i="30"/>
  <c r="C8" i="29"/>
  <c r="D8" i="29"/>
  <c r="E8" i="29"/>
  <c r="F8" i="29"/>
  <c r="G8" i="29"/>
  <c r="H8" i="29"/>
  <c r="I8" i="29"/>
  <c r="C8" i="27"/>
  <c r="D8" i="27"/>
  <c r="E8" i="27"/>
  <c r="F8" i="27"/>
  <c r="G8" i="27"/>
  <c r="H8" i="27"/>
  <c r="I8" i="27"/>
  <c r="B10" i="5"/>
  <c r="C10" i="5"/>
  <c r="D10" i="5"/>
  <c r="E10" i="5"/>
  <c r="F10" i="5"/>
  <c r="G10" i="5"/>
  <c r="H10" i="5"/>
</calcChain>
</file>

<file path=xl/sharedStrings.xml><?xml version="1.0" encoding="utf-8"?>
<sst xmlns="http://schemas.openxmlformats.org/spreadsheetml/2006/main" count="46703" uniqueCount="659">
  <si>
    <t>合計</t>
  </si>
  <si>
    <t>-</t>
  </si>
  <si>
    <t>(勤めか自営か不詳)</t>
  </si>
  <si>
    <t>(仕事の有無不詳)</t>
  </si>
  <si>
    <t>仕事なし</t>
  </si>
  <si>
    <t>その他</t>
  </si>
  <si>
    <t>内職</t>
  </si>
  <si>
    <t>日々又は１月未満の契約の雇用者</t>
  </si>
  <si>
    <t>１月以上１年未満の契約の雇用者</t>
  </si>
  <si>
    <t>一般常雇者</t>
  </si>
  <si>
    <t>会社・団体等の役員</t>
  </si>
  <si>
    <t>家族従業者</t>
  </si>
  <si>
    <t>自営業主（雇人なし）</t>
  </si>
  <si>
    <t>自営業主（雇人あり）</t>
  </si>
  <si>
    <t>勤め自営コード</t>
  </si>
  <si>
    <t>第10十分位</t>
  </si>
  <si>
    <t>第9十分位</t>
  </si>
  <si>
    <t>第8十分位</t>
  </si>
  <si>
    <t>第7十分位</t>
  </si>
  <si>
    <t>第6十分位</t>
  </si>
  <si>
    <t>第5十分位</t>
  </si>
  <si>
    <t>第4十分位</t>
  </si>
  <si>
    <t>第3十分位</t>
  </si>
  <si>
    <t>第2十分位</t>
  </si>
  <si>
    <t>第1十分位</t>
  </si>
  <si>
    <t>無回答</t>
  </si>
  <si>
    <t>そう思わない</t>
  </si>
  <si>
    <t>あまりそう思わない</t>
  </si>
  <si>
    <t>どちらともいえない</t>
  </si>
  <si>
    <t>ややそう思う</t>
  </si>
  <si>
    <t>そう思う</t>
  </si>
  <si>
    <t>自助努力に対する意識</t>
  </si>
  <si>
    <t>等価世帯所得10分位</t>
  </si>
  <si>
    <t>度数</t>
  </si>
  <si>
    <t>勤め自営コード と 自助努力に対する意識 と 等価世帯所得10分位 のクロス表</t>
  </si>
  <si>
    <t>不詳</t>
  </si>
  <si>
    <t>契約社員・嘱託</t>
  </si>
  <si>
    <t>労働者派遣事業所の派遣社員</t>
  </si>
  <si>
    <t>アルバイト</t>
  </si>
  <si>
    <t>パート</t>
  </si>
  <si>
    <t>正規の職員・従業員</t>
  </si>
  <si>
    <t>仕事のある者の状況 勤め先での呼称</t>
  </si>
  <si>
    <t>仕事のある者の状況 勤め先での呼称 と 自助努力に対する意識 と 等価世帯所得10分位 のクロス表</t>
  </si>
  <si>
    <t>家事（専業）</t>
  </si>
  <si>
    <t>通学のみ</t>
  </si>
  <si>
    <t>家事・通学以外のことが主で仕事あり</t>
  </si>
  <si>
    <t>主に通学で仕事あり</t>
  </si>
  <si>
    <t>主に家事で仕事あり</t>
  </si>
  <si>
    <t>主に仕事をしている</t>
  </si>
  <si>
    <t>仕事の有無</t>
  </si>
  <si>
    <t>総　　数</t>
    <phoneticPr fontId="2"/>
  </si>
  <si>
    <t>女性   100歳以上</t>
  </si>
  <si>
    <t>女性  95～99歳</t>
  </si>
  <si>
    <t>女性  90～94歳</t>
  </si>
  <si>
    <t>女性  85～89歳</t>
  </si>
  <si>
    <t>女性  80～84歳</t>
  </si>
  <si>
    <t>女性  75～79歳</t>
  </si>
  <si>
    <t>女性  70～74歳</t>
  </si>
  <si>
    <t>女性  65～69歳</t>
  </si>
  <si>
    <t>女性  60～64歳</t>
  </si>
  <si>
    <t>女性  55～59歳</t>
  </si>
  <si>
    <t>女性  50～54歳</t>
  </si>
  <si>
    <t>女性  45～49歳</t>
  </si>
  <si>
    <t>女性  40～44歳</t>
  </si>
  <si>
    <t>女性  35～39歳</t>
  </si>
  <si>
    <t>女性  30～34歳</t>
  </si>
  <si>
    <t>女性  25～29歳</t>
  </si>
  <si>
    <t>女性  20～24歳</t>
  </si>
  <si>
    <t>男性   100歳以上</t>
  </si>
  <si>
    <t>男性  95～99歳</t>
  </si>
  <si>
    <t>男性  90～94歳</t>
  </si>
  <si>
    <t>男性  85～89歳</t>
  </si>
  <si>
    <t>男性  80～84歳</t>
  </si>
  <si>
    <t>男性  75～79歳</t>
  </si>
  <si>
    <t>男性  70～74歳</t>
  </si>
  <si>
    <t>男性  65～69歳</t>
  </si>
  <si>
    <t>男性  60～64歳</t>
  </si>
  <si>
    <t>男性  55～59歳</t>
  </si>
  <si>
    <t>男性  50～54歳</t>
  </si>
  <si>
    <t>男性  45～49歳</t>
  </si>
  <si>
    <t>男性  40～44歳</t>
  </si>
  <si>
    <t>男性  35～39歳</t>
  </si>
  <si>
    <t>男性  30～34歳</t>
  </si>
  <si>
    <t>男性  25～29歳</t>
  </si>
  <si>
    <t>男性  20～24歳</t>
  </si>
  <si>
    <t>利用できるべきであると思わない</t>
  </si>
  <si>
    <t>利用できるべきであるとあまり思わない</t>
  </si>
  <si>
    <t>利用できるべきであるとやや思う</t>
  </si>
  <si>
    <t>利用できるべきであると思う</t>
  </si>
  <si>
    <t>公助に対する態度</t>
  </si>
  <si>
    <t>性別・年齢階級別</t>
    <phoneticPr fontId="2"/>
  </si>
  <si>
    <t xml:space="preserve"> </t>
  </si>
  <si>
    <t xml:space="preserve"> </t>
    <phoneticPr fontId="2"/>
  </si>
  <si>
    <t>総　　数</t>
    <phoneticPr fontId="2"/>
  </si>
  <si>
    <t>第Ⅹ十分位</t>
  </si>
  <si>
    <t>第Ⅸ十分位</t>
  </si>
  <si>
    <t>第Ⅷ十分位</t>
  </si>
  <si>
    <t>第Ⅶ十分位</t>
  </si>
  <si>
    <t>第Ⅵ十分位</t>
  </si>
  <si>
    <t>第Ⅴ十分位</t>
  </si>
  <si>
    <t>第Ⅳ十分位</t>
  </si>
  <si>
    <t>第Ⅲ十分位</t>
  </si>
  <si>
    <t>第Ⅱ十分位</t>
  </si>
  <si>
    <t>第Ⅰ十分位</t>
  </si>
  <si>
    <t>個人所得階級</t>
    <phoneticPr fontId="2"/>
  </si>
  <si>
    <t xml:space="preserve"> </t>
    <phoneticPr fontId="2"/>
  </si>
  <si>
    <t>総　　数</t>
    <phoneticPr fontId="2"/>
  </si>
  <si>
    <t>世帯所得階級</t>
    <phoneticPr fontId="2"/>
  </si>
  <si>
    <t xml:space="preserve"> </t>
    <phoneticPr fontId="2"/>
  </si>
  <si>
    <t>総　　数</t>
    <phoneticPr fontId="2"/>
  </si>
  <si>
    <t>世帯主の公助に対する態度</t>
    <phoneticPr fontId="2"/>
  </si>
  <si>
    <t xml:space="preserve"> </t>
    <phoneticPr fontId="2"/>
  </si>
  <si>
    <t>公的な支援</t>
  </si>
  <si>
    <t>その他親戚</t>
  </si>
  <si>
    <t>子ども</t>
  </si>
  <si>
    <t>配偶者</t>
  </si>
  <si>
    <t>きょうだい</t>
  </si>
  <si>
    <t>祖父母</t>
  </si>
  <si>
    <t>母親</t>
  </si>
  <si>
    <t>父親</t>
  </si>
  <si>
    <t>自分</t>
  </si>
  <si>
    <t>生活費用の担い手（複数回答）</t>
    <rPh sb="9" eb="11">
      <t>フクスウ</t>
    </rPh>
    <rPh sb="11" eb="13">
      <t>カイトウ</t>
    </rPh>
    <phoneticPr fontId="2"/>
  </si>
  <si>
    <t xml:space="preserve"> </t>
    <phoneticPr fontId="2"/>
  </si>
  <si>
    <t>総　　数</t>
    <phoneticPr fontId="2"/>
  </si>
  <si>
    <t>大変苦しい</t>
  </si>
  <si>
    <t>やや苦しい</t>
  </si>
  <si>
    <t>普通</t>
  </si>
  <si>
    <t>ややゆとりがある</t>
  </si>
  <si>
    <t>大変ゆとりがある</t>
  </si>
  <si>
    <t>現在の暮らし向き</t>
  </si>
  <si>
    <t xml:space="preserve"> </t>
    <phoneticPr fontId="2"/>
  </si>
  <si>
    <t>総　　数</t>
    <phoneticPr fontId="2"/>
  </si>
  <si>
    <t>よくない</t>
  </si>
  <si>
    <t>あまりよくない</t>
  </si>
  <si>
    <t>ふつう</t>
  </si>
  <si>
    <t>まあよい</t>
  </si>
  <si>
    <t>よい</t>
  </si>
  <si>
    <t>主観的健康感</t>
  </si>
  <si>
    <t xml:space="preserve"> </t>
    <phoneticPr fontId="2"/>
  </si>
  <si>
    <t>総　　数</t>
    <phoneticPr fontId="2"/>
  </si>
  <si>
    <t>まったくない</t>
  </si>
  <si>
    <t>少しだけ</t>
  </si>
  <si>
    <t>ときどき</t>
  </si>
  <si>
    <t>たいてい</t>
  </si>
  <si>
    <t>いつも</t>
  </si>
  <si>
    <t>こころの状況（価値のない人間と感じる）</t>
    <rPh sb="7" eb="9">
      <t>カチ</t>
    </rPh>
    <rPh sb="12" eb="14">
      <t>ニンゲン</t>
    </rPh>
    <rPh sb="15" eb="16">
      <t>カン</t>
    </rPh>
    <phoneticPr fontId="2"/>
  </si>
  <si>
    <t xml:space="preserve"> </t>
    <phoneticPr fontId="2"/>
  </si>
  <si>
    <t>こころの状況（骨折りだと感じる）</t>
    <rPh sb="12" eb="13">
      <t>カン</t>
    </rPh>
    <phoneticPr fontId="2"/>
  </si>
  <si>
    <t>こころの状況（気分が沈み込む）</t>
    <rPh sb="10" eb="11">
      <t>シズ</t>
    </rPh>
    <rPh sb="12" eb="13">
      <t>コ</t>
    </rPh>
    <phoneticPr fontId="2"/>
  </si>
  <si>
    <t>こころの状況（落ち着きがない）</t>
    <phoneticPr fontId="2"/>
  </si>
  <si>
    <t>こころの状況（絶望的だと感じる）</t>
    <rPh sb="9" eb="10">
      <t>テキ</t>
    </rPh>
    <rPh sb="12" eb="13">
      <t>カン</t>
    </rPh>
    <phoneticPr fontId="2"/>
  </si>
  <si>
    <t>こころの状況（神経過敏に感じる）</t>
  </si>
  <si>
    <t>80歳以上</t>
  </si>
  <si>
    <t>60-79歳</t>
  </si>
  <si>
    <t>40-59歳</t>
  </si>
  <si>
    <t>20-39歳</t>
  </si>
  <si>
    <t>年齢20歳階級</t>
  </si>
  <si>
    <t>女性</t>
  </si>
  <si>
    <t>男性</t>
  </si>
  <si>
    <t>受けている</t>
  </si>
  <si>
    <t>受けていない</t>
  </si>
  <si>
    <t>生活保護受給状況</t>
  </si>
  <si>
    <t>性別</t>
  </si>
  <si>
    <t>社会保障制度に対する意識</t>
  </si>
  <si>
    <t>まったくなかった</t>
  </si>
  <si>
    <t>まれにあった</t>
  </si>
  <si>
    <t>ときどきあった</t>
  </si>
  <si>
    <t>よくあった</t>
  </si>
  <si>
    <t>欠如経験（衣料）</t>
    <rPh sb="0" eb="2">
      <t>ケツジョ</t>
    </rPh>
    <rPh sb="2" eb="4">
      <t>ケイケン</t>
    </rPh>
    <phoneticPr fontId="2"/>
  </si>
  <si>
    <t>欠如経験（食料）</t>
  </si>
  <si>
    <t>総　　数</t>
    <phoneticPr fontId="2"/>
  </si>
  <si>
    <t>該当しない</t>
  </si>
  <si>
    <t>なかった</t>
  </si>
  <si>
    <t>あった</t>
  </si>
  <si>
    <t>世帯主の社会保障制度に対する意識</t>
  </si>
  <si>
    <t>住宅ローンの滞納有無</t>
    <phoneticPr fontId="2"/>
  </si>
  <si>
    <t xml:space="preserve"> </t>
    <phoneticPr fontId="2"/>
  </si>
  <si>
    <t>家賃の滞納有無</t>
  </si>
  <si>
    <t>総　　数</t>
    <phoneticPr fontId="2"/>
  </si>
  <si>
    <t>電話代未払い有無</t>
    <phoneticPr fontId="2"/>
  </si>
  <si>
    <t xml:space="preserve"> </t>
    <phoneticPr fontId="2"/>
  </si>
  <si>
    <t>ガス料金未払い有無</t>
    <phoneticPr fontId="2"/>
  </si>
  <si>
    <t>電気  料金未払い有無</t>
  </si>
  <si>
    <t>総　　数</t>
    <phoneticPr fontId="2"/>
  </si>
  <si>
    <t>その他の債務不履行有無</t>
    <phoneticPr fontId="2"/>
  </si>
  <si>
    <t xml:space="preserve"> </t>
    <phoneticPr fontId="2"/>
  </si>
  <si>
    <t>総　　数</t>
    <phoneticPr fontId="2"/>
  </si>
  <si>
    <t>ある</t>
  </si>
  <si>
    <t>ない</t>
  </si>
  <si>
    <t>医療機関非受診経験</t>
  </si>
  <si>
    <t xml:space="preserve"> </t>
    <phoneticPr fontId="2"/>
  </si>
  <si>
    <t>時間がなかった</t>
  </si>
  <si>
    <t>距離が遠く、通院が困難</t>
  </si>
  <si>
    <t>身体上の理由で行くことができなかった</t>
  </si>
  <si>
    <t>公的医療保険に加入していたが、支払いできず</t>
  </si>
  <si>
    <t>公的医療保険に未加入で支払いできず</t>
  </si>
  <si>
    <t>医療機関非受診理由（複数回答）</t>
    <rPh sb="10" eb="12">
      <t>フクスウ</t>
    </rPh>
    <rPh sb="12" eb="14">
      <t>カイトウ</t>
    </rPh>
    <phoneticPr fontId="2"/>
  </si>
  <si>
    <t xml:space="preserve"> </t>
    <phoneticPr fontId="2"/>
  </si>
  <si>
    <t>総　　数</t>
    <phoneticPr fontId="2"/>
  </si>
  <si>
    <t>受診できなかったことがある</t>
  </si>
  <si>
    <t>すべて受診した</t>
  </si>
  <si>
    <t>３歳以下の子はいない</t>
  </si>
  <si>
    <t>乳幼児健診未受診経験</t>
  </si>
  <si>
    <t xml:space="preserve"> </t>
    <phoneticPr fontId="2"/>
  </si>
  <si>
    <t>(不詳（医療保険加入状況が不詳のみ）)</t>
  </si>
  <si>
    <t>(不詳（医療保険加入状況がその他と不詳）)</t>
  </si>
  <si>
    <t>(不詳（医療保険加入状況が後期高齢者と不詳のみ、又は後期高齢者とその他と不詳）)</t>
  </si>
  <si>
    <t>(不詳（医療保険加入状況が被用者と不詳のみ、又は被用者とその他と不詳）)</t>
  </si>
  <si>
    <t>(不詳（医療保険加入状況が国保と不詳のみ、又は国保とその他と不詳）)</t>
  </si>
  <si>
    <t>その他の世帯（医療保険加入状況がその他のみ）</t>
  </si>
  <si>
    <t>国保・被用者保険・後期高齢者医療制度加入世帯</t>
  </si>
  <si>
    <t>被用者保険・後期高齢者医療制度加入世帯</t>
  </si>
  <si>
    <t>国保・後期高齢者医療制度加入世帯</t>
  </si>
  <si>
    <t>後期高齢者医療制度加入世帯</t>
  </si>
  <si>
    <t>国保・被用者保険加入世帯（医療保険加入状況が国保と被用者）</t>
  </si>
  <si>
    <t>被用者保険加入世帯（医療保険加入状況が被用者のみ、又は被用者とその他）</t>
  </si>
  <si>
    <t>国保加入世帯（医療保険加入状況が国保のみ、又は国保とその他）</t>
  </si>
  <si>
    <t>世帯種</t>
  </si>
  <si>
    <t>総　　数</t>
    <phoneticPr fontId="2"/>
  </si>
  <si>
    <t>２年以上払っていない</t>
  </si>
  <si>
    <t>１～２年未満未払い</t>
  </si>
  <si>
    <t>１年未満の未払い</t>
  </si>
  <si>
    <t>納付状況がわからない</t>
  </si>
  <si>
    <t>現在、払っている</t>
  </si>
  <si>
    <t>国保保険料納付状況</t>
  </si>
  <si>
    <t xml:space="preserve"> </t>
    <phoneticPr fontId="2"/>
  </si>
  <si>
    <t>総　　数</t>
    <phoneticPr fontId="2"/>
  </si>
  <si>
    <t>民間の医療保険に加入している</t>
  </si>
  <si>
    <t>経済的な理由で払えない</t>
  </si>
  <si>
    <t>健康であるため支払う利点がない</t>
  </si>
  <si>
    <t>結婚、離転職、転居など手続きを忘れてため</t>
  </si>
  <si>
    <t>国保保険料未納理由</t>
    <phoneticPr fontId="2"/>
  </si>
  <si>
    <t xml:space="preserve"> </t>
    <phoneticPr fontId="2"/>
  </si>
  <si>
    <t>後期高齢者医療</t>
  </si>
  <si>
    <t>被用者保険・家族</t>
  </si>
  <si>
    <t>被用者保険・本人</t>
  </si>
  <si>
    <t>国保・組合</t>
  </si>
  <si>
    <t>国保・市町村</t>
  </si>
  <si>
    <t>医療保険の加入状況</t>
  </si>
  <si>
    <t>受診しなかった</t>
  </si>
  <si>
    <t>受診した</t>
  </si>
  <si>
    <t>健診受診状況</t>
  </si>
  <si>
    <t>健診費用が払えないと思った</t>
  </si>
  <si>
    <t>どこに申し込み、どこで受診するのかわからない</t>
  </si>
  <si>
    <t>遠く、受診することが難しい</t>
  </si>
  <si>
    <t>多忙で時間がない</t>
  </si>
  <si>
    <t>必要があると思わない</t>
  </si>
  <si>
    <t>健診未受診理由(複数回答)</t>
    <rPh sb="8" eb="10">
      <t>フクスウ</t>
    </rPh>
    <rPh sb="10" eb="12">
      <t>カイトウ</t>
    </rPh>
    <phoneticPr fontId="2"/>
  </si>
  <si>
    <t>学生・準備中だった</t>
  </si>
  <si>
    <t>したかったが、できなかった</t>
  </si>
  <si>
    <t>したかったが、職がなかった</t>
  </si>
  <si>
    <t>必要はあったがしたくなかった</t>
  </si>
  <si>
    <t>必要がなかった</t>
  </si>
  <si>
    <t>仕事をしていない理由</t>
  </si>
  <si>
    <t>家族の介護、看護</t>
  </si>
  <si>
    <t>病気</t>
  </si>
  <si>
    <t>結婚、出産、育児</t>
  </si>
  <si>
    <t>定年・契約期間の満了</t>
  </si>
  <si>
    <t>労働条件の悪化や不満</t>
  </si>
  <si>
    <t>倒産、解雇</t>
  </si>
  <si>
    <t>仕事をやめた理由</t>
  </si>
  <si>
    <t>5年以上前</t>
  </si>
  <si>
    <t>2年前～4年前</t>
  </si>
  <si>
    <t>本年～前年</t>
  </si>
  <si>
    <t>仕事を辞めた時期</t>
  </si>
  <si>
    <t>保険料を支払わなかったことがある</t>
  </si>
  <si>
    <t>保険料免除・猶予期間がある</t>
  </si>
  <si>
    <t>第３号被保険者期間がある</t>
  </si>
  <si>
    <t>未納経験（複数回答）</t>
    <rPh sb="5" eb="7">
      <t>フクスウ</t>
    </rPh>
    <rPh sb="7" eb="9">
      <t>カイトウ</t>
    </rPh>
    <phoneticPr fontId="2"/>
  </si>
  <si>
    <t xml:space="preserve"> </t>
    <phoneticPr fontId="2"/>
  </si>
  <si>
    <t>2年以上</t>
  </si>
  <si>
    <t>2年未満</t>
  </si>
  <si>
    <t>年金未納期間</t>
  </si>
  <si>
    <t>総　　数</t>
    <phoneticPr fontId="2"/>
  </si>
  <si>
    <t>公的年金より利回りの良い貯蓄・投資がある</t>
  </si>
  <si>
    <t>将来のことをあまり考えなかった</t>
  </si>
  <si>
    <t>保険料を払う余裕がない</t>
  </si>
  <si>
    <t>自分は長生きしない</t>
  </si>
  <si>
    <t>結婚や転・退職、転居により手続きを忘れた</t>
  </si>
  <si>
    <t>未納理由</t>
    <phoneticPr fontId="2"/>
  </si>
  <si>
    <t>年金未加入期間</t>
  </si>
  <si>
    <t>手続きが面倒</t>
  </si>
  <si>
    <t>どこで手続きしたらよいかわからない</t>
  </si>
  <si>
    <t>未加入理由</t>
    <phoneticPr fontId="2"/>
  </si>
  <si>
    <t>受給しなかった</t>
  </si>
  <si>
    <t>受給期間が終了</t>
  </si>
  <si>
    <t>受給予定であるが、給付制限期間中</t>
  </si>
  <si>
    <t>現在受給している</t>
  </si>
  <si>
    <t>雇用保険受給状況</t>
    <phoneticPr fontId="2"/>
  </si>
  <si>
    <t>理由わからない</t>
  </si>
  <si>
    <t>認められなかった</t>
  </si>
  <si>
    <t>給付申請をしなかった</t>
  </si>
  <si>
    <t>受給要件を満たさない</t>
  </si>
  <si>
    <t>非受給理由</t>
    <phoneticPr fontId="2"/>
  </si>
  <si>
    <t>官公庁</t>
  </si>
  <si>
    <t>5000人以上</t>
  </si>
  <si>
    <t>1000～4999人</t>
  </si>
  <si>
    <t xml:space="preserve"> 500～ 999人</t>
  </si>
  <si>
    <t xml:space="preserve"> 300～ 499人</t>
  </si>
  <si>
    <t xml:space="preserve"> 100～ 299人</t>
  </si>
  <si>
    <t>30～99人</t>
  </si>
  <si>
    <t>５～29人</t>
  </si>
  <si>
    <t>１～４人</t>
  </si>
  <si>
    <t>初職：規模</t>
  </si>
  <si>
    <t>世帯所得階級</t>
    <phoneticPr fontId="2"/>
  </si>
  <si>
    <t>利用すべきでない  その他</t>
    <phoneticPr fontId="2"/>
  </si>
  <si>
    <t>世帯所得階級別（初職の）就業状況別保険料を払わなかった理由別公助に対する態度別世帯人員数</t>
  </si>
  <si>
    <t>利用すべきでない  公的年金より利回りの良い貯蓄・投資</t>
    <phoneticPr fontId="2"/>
  </si>
  <si>
    <t>利用すべきでない  将来のことをあまり考えなかった</t>
    <phoneticPr fontId="2"/>
  </si>
  <si>
    <t>利用すべきでない  保険料を払う余裕がない</t>
    <phoneticPr fontId="2"/>
  </si>
  <si>
    <t>利用すべきでない  自分は長生きしない</t>
    <phoneticPr fontId="2"/>
  </si>
  <si>
    <t>利用すべきでない  結婚や転・退職、転居により手続き忘れ</t>
    <phoneticPr fontId="2"/>
  </si>
  <si>
    <t>あまり利用すべきでない  その他</t>
    <phoneticPr fontId="2"/>
  </si>
  <si>
    <t>あまり利用すべきでない  公的年金より利回りの良い貯蓄・投資</t>
    <phoneticPr fontId="2"/>
  </si>
  <si>
    <t>あまり利用すべきでない  将来のことをあまり考えなかった</t>
    <phoneticPr fontId="2"/>
  </si>
  <si>
    <t>あまり利用すべきでない  保険料を払う余裕がない</t>
    <phoneticPr fontId="2"/>
  </si>
  <si>
    <t>あまり利用すべきでない  自分は長生きしない</t>
    <phoneticPr fontId="2"/>
  </si>
  <si>
    <t>あまり利用すべきでない  結婚や転・退職、転居により手続き忘れ</t>
    <phoneticPr fontId="2"/>
  </si>
  <si>
    <t>どちらともいえない  その他</t>
    <phoneticPr fontId="2"/>
  </si>
  <si>
    <t>どちらともいえない  公的年金より利回りの良い貯蓄・投資</t>
    <phoneticPr fontId="2"/>
  </si>
  <si>
    <t>どちらともいえない  将来のことをあまり考えなかった</t>
    <phoneticPr fontId="2"/>
  </si>
  <si>
    <t>どちらともいえない  保険料を払う余裕がない</t>
    <phoneticPr fontId="2"/>
  </si>
  <si>
    <t>どちらともいえない  自分は長生きしない</t>
    <phoneticPr fontId="2"/>
  </si>
  <si>
    <t>どちらともいえない  結婚や転・退職、転居により手続き忘れ</t>
    <phoneticPr fontId="2"/>
  </si>
  <si>
    <t>やや利用すべきで  その他</t>
    <phoneticPr fontId="2"/>
  </si>
  <si>
    <t>やや利用すべきで  公的年金より利回りの良い貯蓄・投資</t>
    <phoneticPr fontId="2"/>
  </si>
  <si>
    <t>やや利用すべきで  将来のことをあまり考えなかった</t>
    <phoneticPr fontId="2"/>
  </si>
  <si>
    <t>やや利用すべきで  保険料を払う余裕がない</t>
    <phoneticPr fontId="2"/>
  </si>
  <si>
    <t>やや利用すべきで  自分は長生きしない</t>
    <phoneticPr fontId="2"/>
  </si>
  <si>
    <t>やや利用すべきで  結婚や転・退職、転居により手続き忘れ</t>
    <phoneticPr fontId="2"/>
  </si>
  <si>
    <t>利用すべきである  その他</t>
    <phoneticPr fontId="2"/>
  </si>
  <si>
    <t>利用すべきである  公的年金より利回りの良い貯蓄・投資</t>
    <phoneticPr fontId="2"/>
  </si>
  <si>
    <t>利用すべきである  将来のことをあまり考えなかった</t>
    <phoneticPr fontId="2"/>
  </si>
  <si>
    <t>利用すべきである  保険料を払う余裕がない</t>
    <phoneticPr fontId="2"/>
  </si>
  <si>
    <t>利用すべきである  自分は長生きしない</t>
    <phoneticPr fontId="2"/>
  </si>
  <si>
    <t>利用すべきである  結婚や転・退職、転居により手続き忘れ</t>
    <phoneticPr fontId="2"/>
  </si>
  <si>
    <t>初職：呼称</t>
  </si>
  <si>
    <t xml:space="preserve">日々又は1月未満の契約の雇用者 </t>
  </si>
  <si>
    <t>1月以上1年未満の契約の雇用者</t>
  </si>
  <si>
    <t xml:space="preserve">一般常雇者（契約期間が1年以上または雇用期間に定めがない者） </t>
  </si>
  <si>
    <t>会社・団体の役員</t>
  </si>
  <si>
    <t>家族従業者（自家営業の手伝い）</t>
  </si>
  <si>
    <t>自営業（雇人なし）</t>
  </si>
  <si>
    <t>自営業（雇人あり）</t>
  </si>
  <si>
    <t>初職：勤め・自営</t>
  </si>
  <si>
    <t>運輸・清掃・包装などの職業</t>
  </si>
  <si>
    <t>建設・採掘の職業</t>
  </si>
  <si>
    <t>輸送・機械運転の職業</t>
  </si>
  <si>
    <t>生産工程の職業</t>
  </si>
  <si>
    <t>農林漁業の職業</t>
  </si>
  <si>
    <t>保安の職業</t>
  </si>
  <si>
    <t>サービスの職業</t>
  </si>
  <si>
    <t>販売の職業</t>
  </si>
  <si>
    <t>事務的職業</t>
  </si>
  <si>
    <t>専門・技術的職業</t>
  </si>
  <si>
    <t>管理的職業</t>
  </si>
  <si>
    <t>初職：内容</t>
  </si>
  <si>
    <t>総　　数</t>
    <phoneticPr fontId="2"/>
  </si>
  <si>
    <t>最後職：規模</t>
  </si>
  <si>
    <t>世帯所得階級</t>
    <phoneticPr fontId="2"/>
  </si>
  <si>
    <t xml:space="preserve"> </t>
    <phoneticPr fontId="2"/>
  </si>
  <si>
    <t>公助に対する態度  利用できるべきであると思わない</t>
    <phoneticPr fontId="2"/>
  </si>
  <si>
    <t>世帯所得階級別（直前職の）就業状況別公助に対する態度別世帯人員数</t>
  </si>
  <si>
    <t>公助に対する態度  利用できるべきであるとあまり思わない</t>
    <phoneticPr fontId="2"/>
  </si>
  <si>
    <t>公助に対する態度  どちらともいえない</t>
    <phoneticPr fontId="2"/>
  </si>
  <si>
    <t>公助に対する態度  利用できるべきであるとやや思う</t>
    <phoneticPr fontId="2"/>
  </si>
  <si>
    <t>公助に対する態度  利用できるべきであると思う</t>
    <phoneticPr fontId="2"/>
  </si>
  <si>
    <t>最後職：呼称</t>
  </si>
  <si>
    <t>最後職：勤め・自営</t>
  </si>
  <si>
    <t>最後職：内容</t>
  </si>
  <si>
    <t>無回答</t>
    <rPh sb="0" eb="3">
      <t>ムカイトウ</t>
    </rPh>
    <phoneticPr fontId="2"/>
  </si>
  <si>
    <t>3人以上</t>
    <rPh sb="1" eb="4">
      <t>ニンイジョウ</t>
    </rPh>
    <phoneticPr fontId="2"/>
  </si>
  <si>
    <t>2人</t>
    <rPh sb="1" eb="2">
      <t>ニン</t>
    </rPh>
    <phoneticPr fontId="2"/>
  </si>
  <si>
    <t>1人</t>
    <rPh sb="1" eb="2">
      <t>ニン</t>
    </rPh>
    <phoneticPr fontId="2"/>
  </si>
  <si>
    <t>いない</t>
  </si>
  <si>
    <t>いる</t>
  </si>
  <si>
    <t>子どもの人数</t>
  </si>
  <si>
    <t>問33(1):子どもの有無</t>
  </si>
  <si>
    <t>性・年齢階級別子どもの有無・人数別世帯数</t>
    <phoneticPr fontId="2"/>
  </si>
  <si>
    <t>60歳以上</t>
  </si>
  <si>
    <t>50-59歳</t>
  </si>
  <si>
    <t>40-49歳</t>
  </si>
  <si>
    <t>30-39歳</t>
  </si>
  <si>
    <t>20-29歳</t>
  </si>
  <si>
    <t>0-9歳</t>
  </si>
  <si>
    <t>長子の年齢10歳階級</t>
  </si>
  <si>
    <t>長子の性別</t>
  </si>
  <si>
    <t>末子の年齢10歳階級</t>
  </si>
  <si>
    <t>末子の性別</t>
  </si>
  <si>
    <t>世帯主の所得第Ⅹ十分位</t>
  </si>
  <si>
    <t>世帯主の所得Ⅸ十分位</t>
  </si>
  <si>
    <t>世帯主の所得第Ⅷ十分位</t>
  </si>
  <si>
    <t>世帯主の所得第Ⅶ十分位</t>
  </si>
  <si>
    <t>世帯主の所得第Ⅵ十分位</t>
  </si>
  <si>
    <t>世帯主の所得第Ⅴ十分位</t>
  </si>
  <si>
    <t>世帯主の所得Ⅳ十分位</t>
  </si>
  <si>
    <t>世帯主の所得第Ⅲ十分位</t>
  </si>
  <si>
    <t>世帯主の所得第Ⅱ十分位</t>
  </si>
  <si>
    <t>世帯主の所得第Ⅰ十分位</t>
  </si>
  <si>
    <t>非該当</t>
  </si>
  <si>
    <t>使っていない</t>
  </si>
  <si>
    <t>使っている</t>
  </si>
  <si>
    <t>18歳未満:子どもへの支出の有無</t>
  </si>
  <si>
    <t>世帯主の収入額階級10分位</t>
  </si>
  <si>
    <t>18歳以上:子どもへの支出の有無</t>
  </si>
  <si>
    <t>3人以上</t>
  </si>
  <si>
    <t>2人</t>
  </si>
  <si>
    <t>1人</t>
  </si>
  <si>
    <t>合計</t>
    <rPh sb="0" eb="2">
      <t>ゴウケイ</t>
    </rPh>
    <phoneticPr fontId="2"/>
  </si>
  <si>
    <t>100万円以上</t>
  </si>
  <si>
    <t>50万-100万円未満</t>
  </si>
  <si>
    <t>40万-50万円未満</t>
  </si>
  <si>
    <t>30万-40万円未満</t>
  </si>
  <si>
    <t>20万-30万円未満</t>
  </si>
  <si>
    <t>10万-20万円未満</t>
  </si>
  <si>
    <t>5万-10万円未満</t>
  </si>
  <si>
    <t>2万-5万円未満</t>
  </si>
  <si>
    <t>1万-2万円未満</t>
  </si>
  <si>
    <t>5千-1万円未満</t>
  </si>
  <si>
    <t>5千円未満</t>
  </si>
  <si>
    <t>18歳未満:支出の総額</t>
  </si>
  <si>
    <t>18歳未満子ども数</t>
  </si>
  <si>
    <t>18歳以上:支出の総額</t>
  </si>
  <si>
    <t>18歳以上子ども数</t>
  </si>
  <si>
    <t>連絡を取り合っていない</t>
  </si>
  <si>
    <t>経済的理由</t>
  </si>
  <si>
    <t>子どもが必要としていない</t>
  </si>
  <si>
    <t>合計</t>
    <phoneticPr fontId="2"/>
  </si>
  <si>
    <t>18歳未満:支出をしない理由</t>
  </si>
  <si>
    <t>親への仕送りを優先</t>
  </si>
  <si>
    <t>18歳以上:支出をしない理由</t>
  </si>
  <si>
    <t>0人</t>
  </si>
  <si>
    <t>18歳未満男子子ども数</t>
  </si>
  <si>
    <t>18歳以上男子子ども数</t>
  </si>
  <si>
    <t>合計</t>
    <phoneticPr fontId="2"/>
  </si>
  <si>
    <t>18歳未満女子子ども数</t>
  </si>
  <si>
    <t>合計</t>
    <phoneticPr fontId="2"/>
  </si>
  <si>
    <t>18歳以上女子子ども数</t>
  </si>
  <si>
    <t>9.非正規（勤め先５～７まであるいは呼称２から５）</t>
  </si>
  <si>
    <t>8.自営業主（自営業主で従業員４人以下、役員で従業員４人以下）</t>
  </si>
  <si>
    <t>7.公務員</t>
  </si>
  <si>
    <t>6.農林漁業</t>
  </si>
  <si>
    <t>5.単純労働者・内職</t>
  </si>
  <si>
    <t>4.生産・運輸・建設</t>
  </si>
  <si>
    <t>3.事務・販売・サービス・保安職</t>
  </si>
  <si>
    <t>2.専門・管理職（専門職・管理職）かつ正規職員</t>
  </si>
  <si>
    <t>1.経営者（自営業主・家族従業者で規模5人以上、役員で5人以上）</t>
  </si>
  <si>
    <t>職業階層</t>
    <rPh sb="0" eb="2">
      <t>ショクギョウ</t>
    </rPh>
    <rPh sb="2" eb="4">
      <t>カイソウ</t>
    </rPh>
    <phoneticPr fontId="2"/>
  </si>
  <si>
    <t>80歳以上</t>
    <rPh sb="2" eb="3">
      <t>サイ</t>
    </rPh>
    <rPh sb="3" eb="5">
      <t>イジョウ</t>
    </rPh>
    <phoneticPr fontId="2"/>
  </si>
  <si>
    <t>20-39歳</t>
    <rPh sb="5" eb="6">
      <t>サイ</t>
    </rPh>
    <phoneticPr fontId="2"/>
  </si>
  <si>
    <t>女性</t>
    <rPh sb="0" eb="2">
      <t>ジョセイ</t>
    </rPh>
    <phoneticPr fontId="2"/>
  </si>
  <si>
    <t>18歳以上の子どもへの支出</t>
    <rPh sb="2" eb="3">
      <t>サイ</t>
    </rPh>
    <rPh sb="3" eb="5">
      <t>イジョウ</t>
    </rPh>
    <rPh sb="6" eb="7">
      <t>コ</t>
    </rPh>
    <rPh sb="11" eb="13">
      <t>シシュツ</t>
    </rPh>
    <phoneticPr fontId="2"/>
  </si>
  <si>
    <t>18歳未満の子どもへの支出</t>
    <rPh sb="2" eb="3">
      <t>サイ</t>
    </rPh>
    <rPh sb="3" eb="5">
      <t>ミマン</t>
    </rPh>
    <rPh sb="6" eb="7">
      <t>コ</t>
    </rPh>
    <rPh sb="11" eb="13">
      <t>シシュツ</t>
    </rPh>
    <phoneticPr fontId="2"/>
  </si>
  <si>
    <t>使っていない</t>
    <rPh sb="0" eb="1">
      <t>ツカ</t>
    </rPh>
    <phoneticPr fontId="2"/>
  </si>
  <si>
    <t>使っている</t>
    <rPh sb="0" eb="1">
      <t>ツカ</t>
    </rPh>
    <phoneticPr fontId="2"/>
  </si>
  <si>
    <t>職業階層9</t>
    <rPh sb="0" eb="2">
      <t>ショクギョウ</t>
    </rPh>
    <rPh sb="2" eb="4">
      <t>カイソウ</t>
    </rPh>
    <phoneticPr fontId="2"/>
  </si>
  <si>
    <t>職業階層8</t>
    <rPh sb="0" eb="2">
      <t>ショクギョウ</t>
    </rPh>
    <rPh sb="2" eb="4">
      <t>カイソウ</t>
    </rPh>
    <phoneticPr fontId="2"/>
  </si>
  <si>
    <t>職業階層7</t>
    <rPh sb="0" eb="2">
      <t>ショクギョウ</t>
    </rPh>
    <rPh sb="2" eb="4">
      <t>カイソウ</t>
    </rPh>
    <phoneticPr fontId="2"/>
  </si>
  <si>
    <t>職業階層6</t>
    <rPh sb="0" eb="2">
      <t>ショクギョウ</t>
    </rPh>
    <rPh sb="2" eb="4">
      <t>カイソウ</t>
    </rPh>
    <phoneticPr fontId="2"/>
  </si>
  <si>
    <t>職業階層5</t>
    <rPh sb="0" eb="2">
      <t>ショクギョウ</t>
    </rPh>
    <rPh sb="2" eb="4">
      <t>カイソウ</t>
    </rPh>
    <phoneticPr fontId="2"/>
  </si>
  <si>
    <t>職業階層4</t>
    <rPh sb="0" eb="2">
      <t>ショクギョウ</t>
    </rPh>
    <rPh sb="2" eb="4">
      <t>カイソウ</t>
    </rPh>
    <phoneticPr fontId="2"/>
  </si>
  <si>
    <t>職業階層3</t>
    <rPh sb="0" eb="2">
      <t>ショクギョウ</t>
    </rPh>
    <rPh sb="2" eb="4">
      <t>カイソウ</t>
    </rPh>
    <phoneticPr fontId="2"/>
  </si>
  <si>
    <t>職業階層2</t>
    <rPh sb="0" eb="2">
      <t>ショクギョウ</t>
    </rPh>
    <rPh sb="2" eb="4">
      <t>カイソウ</t>
    </rPh>
    <phoneticPr fontId="2"/>
  </si>
  <si>
    <t>職業階層1</t>
    <rPh sb="0" eb="2">
      <t>ショクギョウ</t>
    </rPh>
    <rPh sb="2" eb="4">
      <t>カイソウ</t>
    </rPh>
    <phoneticPr fontId="2"/>
  </si>
  <si>
    <t>性別</t>
    <rPh sb="0" eb="2">
      <t>セイベツ</t>
    </rPh>
    <phoneticPr fontId="2"/>
  </si>
  <si>
    <t>度数</t>
    <rPh sb="0" eb="2">
      <t>ドスウ</t>
    </rPh>
    <phoneticPr fontId="2"/>
  </si>
  <si>
    <t>両親とも死亡</t>
  </si>
  <si>
    <t>していない</t>
  </si>
  <si>
    <t>している</t>
  </si>
  <si>
    <t>自分の両親:援助の状況</t>
  </si>
  <si>
    <t>配偶者の両親:援助の状況</t>
  </si>
  <si>
    <t>贈与</t>
  </si>
  <si>
    <t>医療・介護費</t>
  </si>
  <si>
    <t>同居の親の生活費</t>
  </si>
  <si>
    <t>別居の親への仕送り</t>
  </si>
  <si>
    <t>自分の両親:援助の内容</t>
  </si>
  <si>
    <t>贈与（お小遣いなど）</t>
  </si>
  <si>
    <t>援助の内容（世帯主の親）</t>
  </si>
  <si>
    <t>世帯主の所得階級</t>
    <phoneticPr fontId="2"/>
  </si>
  <si>
    <t>きょうだいの有無：いない</t>
    <phoneticPr fontId="2"/>
  </si>
  <si>
    <t>世帯主のきょうだい有無別世帯主の所得階級別世帯主の経済的援助の主たる内容別世帯数</t>
    <phoneticPr fontId="2"/>
  </si>
  <si>
    <t>きょうだいの有無：いる</t>
    <phoneticPr fontId="2"/>
  </si>
  <si>
    <t>問35（２）  援助の内容（世帯主の親）</t>
  </si>
  <si>
    <t>世帯主のきょうだい数：３人以上</t>
    <rPh sb="13" eb="15">
      <t>イジョウ</t>
    </rPh>
    <phoneticPr fontId="2"/>
  </si>
  <si>
    <t>世帯主のきょうだい数：２人</t>
    <phoneticPr fontId="2"/>
  </si>
  <si>
    <t>世帯主のきょうだい数：１人</t>
    <phoneticPr fontId="2"/>
  </si>
  <si>
    <t>世帯主の同性きょうだい数：３人以上</t>
    <rPh sb="15" eb="17">
      <t>イジョウ</t>
    </rPh>
    <phoneticPr fontId="2"/>
  </si>
  <si>
    <t>世帯主の同性きょうだい数：２人</t>
    <phoneticPr fontId="2"/>
  </si>
  <si>
    <t>世帯主の同性きょうだい数：１人</t>
    <phoneticPr fontId="2"/>
  </si>
  <si>
    <t>世帯主のきょうだい順位：３番目以下</t>
    <rPh sb="15" eb="17">
      <t>イカ</t>
    </rPh>
    <phoneticPr fontId="2"/>
  </si>
  <si>
    <t>表1058  世帯主のきょうだい順位別世帯主の所得階級別世帯主の経済的援助の主たる内容別世帯数</t>
    <phoneticPr fontId="2"/>
  </si>
  <si>
    <t>世帯主のきょうだい順位：２番目</t>
    <phoneticPr fontId="2"/>
  </si>
  <si>
    <t>世帯主のきょうだい順位：１番目</t>
    <phoneticPr fontId="2"/>
  </si>
  <si>
    <t>世帯主の同性きょうだい順位：３番目以下</t>
    <rPh sb="17" eb="19">
      <t>イカ</t>
    </rPh>
    <phoneticPr fontId="2"/>
  </si>
  <si>
    <t>表1059  世帯主の同性のきょうだい順位別世帯主の所得階級別世帯主の経済的援助の主たる内容別世帯数</t>
    <phoneticPr fontId="2"/>
  </si>
  <si>
    <t>世帯主の同性きょうだい順位：２番目</t>
    <phoneticPr fontId="2"/>
  </si>
  <si>
    <t>世帯主の同性きょうだい順位：１番目</t>
    <phoneticPr fontId="2"/>
  </si>
  <si>
    <t>配偶者の両親:援助の内容</t>
  </si>
  <si>
    <t>援助の内容（世帯主の配偶者の親）</t>
  </si>
  <si>
    <t>問35（２）  援助の内容（世帯主の配偶者の親）</t>
  </si>
  <si>
    <t>自分の両親:支出の総額</t>
  </si>
  <si>
    <t xml:space="preserve"> 100万円以上</t>
  </si>
  <si>
    <t>50万～ 100万円未満</t>
  </si>
  <si>
    <t>40万～50万円未満</t>
  </si>
  <si>
    <t>30万～40万円未満</t>
  </si>
  <si>
    <t>20万～30万円未満</t>
  </si>
  <si>
    <t>10万～20万円未満</t>
  </si>
  <si>
    <t>５～10万円未満</t>
  </si>
  <si>
    <t>２～５万円未満</t>
  </si>
  <si>
    <t>１～２万円未満</t>
  </si>
  <si>
    <t>５～１万円未満</t>
  </si>
  <si>
    <t>５千円未満</t>
  </si>
  <si>
    <t>支出の総額（世帯主の親）</t>
  </si>
  <si>
    <t>問35（３）  支出の総額（世帯主の親）</t>
  </si>
  <si>
    <t>配偶者の両親:支出の総額</t>
  </si>
  <si>
    <t>支出の総額（世帯主の配偶者の親）</t>
  </si>
  <si>
    <t>問35（３）  支出の総額（世帯主の配偶者の親）</t>
  </si>
  <si>
    <t>親が生活保護を受けている</t>
  </si>
  <si>
    <t>きょうだいが援助している</t>
  </si>
  <si>
    <t>援助を必要としていない</t>
  </si>
  <si>
    <t>自分が援助を受けている</t>
  </si>
  <si>
    <t>自分の両親:援助しない理由</t>
  </si>
  <si>
    <t>父親の年齢20歳階級</t>
  </si>
  <si>
    <t>母親の年齢20歳階級</t>
  </si>
  <si>
    <t>すでにきょうだいが援助している</t>
  </si>
  <si>
    <t>親と連絡を取り合っていない</t>
  </si>
  <si>
    <t>父も母も援助を必要としない</t>
  </si>
  <si>
    <t>援助しない理由（世帯主の親）</t>
  </si>
  <si>
    <t>世帯主のきょうだい有無別世帯主の所得階級別世帯主の親への経済的援助をしない理由別世帯数</t>
    <phoneticPr fontId="2"/>
  </si>
  <si>
    <t>問35（４）  援助しない理由（世帯主の親）</t>
  </si>
  <si>
    <t>配偶者の両親:援助しない理由</t>
  </si>
  <si>
    <t>援助しない理由（世帯主の配偶者の親）</t>
  </si>
  <si>
    <t>世帯主のきょうだい有無別世帯主の所得階級別世帯主の配偶者の親への経済的援助をしない理由別世帯数</t>
    <phoneticPr fontId="2"/>
  </si>
  <si>
    <t>問35（４）  援助しない理由（世帯主の配偶者の親）</t>
  </si>
  <si>
    <t>世帯主のきょうだい数：３人</t>
    <phoneticPr fontId="2"/>
  </si>
  <si>
    <t>世帯主の同性きょうだい数：３人</t>
    <phoneticPr fontId="2"/>
  </si>
  <si>
    <t>世帯主のきょうだい順位：３番目</t>
    <phoneticPr fontId="2"/>
  </si>
  <si>
    <t>世帯主の同性きょうだい順位：３番目</t>
    <phoneticPr fontId="2"/>
  </si>
  <si>
    <t>配偶者の親への援助</t>
    <rPh sb="0" eb="3">
      <t>ハイグウシャ</t>
    </rPh>
    <rPh sb="4" eb="5">
      <t>オヤ</t>
    </rPh>
    <rPh sb="7" eb="9">
      <t>エンジョ</t>
    </rPh>
    <phoneticPr fontId="2"/>
  </si>
  <si>
    <t>両親ともお亡くなり</t>
    <rPh sb="0" eb="2">
      <t>リョウシン</t>
    </rPh>
    <rPh sb="5" eb="6">
      <t>ナ</t>
    </rPh>
    <phoneticPr fontId="2"/>
  </si>
  <si>
    <t>していない</t>
    <phoneticPr fontId="2"/>
  </si>
  <si>
    <t>している</t>
    <phoneticPr fontId="2"/>
  </si>
  <si>
    <t>本人の親への援助</t>
    <rPh sb="0" eb="2">
      <t>ホンニン</t>
    </rPh>
    <rPh sb="3" eb="4">
      <t>オヤ</t>
    </rPh>
    <rPh sb="6" eb="8">
      <t>エンジョ</t>
    </rPh>
    <phoneticPr fontId="2"/>
  </si>
  <si>
    <t>個人収入階級第Ⅹ十分位</t>
  </si>
  <si>
    <t>個人収入階級Ⅸ十分位</t>
  </si>
  <si>
    <t>個人収入階級Ⅷ十分位</t>
  </si>
  <si>
    <t>個人収入階級第Ⅶ十分位</t>
  </si>
  <si>
    <t>個人収入階級Ⅵ十分位</t>
  </si>
  <si>
    <t>個人収入階級第Ⅴ十分位</t>
  </si>
  <si>
    <t>個人収入階級第Ⅳ十分位</t>
  </si>
  <si>
    <t>個人収入階級第Ⅲ十分位</t>
  </si>
  <si>
    <t>個人収入階級第Ⅱ十分位</t>
  </si>
  <si>
    <t>個人収入階級第Ⅰ十分位</t>
  </si>
  <si>
    <t>個人収入階級十分位</t>
  </si>
  <si>
    <t>個人収入階級十分位</t>
    <phoneticPr fontId="2"/>
  </si>
  <si>
    <t>個人所得階級</t>
  </si>
  <si>
    <t>きょうだいの有無</t>
  </si>
  <si>
    <t>きょうだい数</t>
  </si>
  <si>
    <t>合計</t>
    <phoneticPr fontId="2"/>
  </si>
  <si>
    <t>同性きょうだい数</t>
  </si>
  <si>
    <t>欠如経験（食料・衣料）別性・年齢階級別世帯主の公助に対する態度別世帯数</t>
    <phoneticPr fontId="2"/>
  </si>
  <si>
    <t>世帯所得階級別（現職の）就業状況別自助に対する態度別世帯人員数</t>
    <phoneticPr fontId="2"/>
  </si>
  <si>
    <t>性・年齢階級別公助に対する態度別世帯人員数</t>
    <phoneticPr fontId="2"/>
  </si>
  <si>
    <t>所得階級別公助に対する態度別世帯人員数</t>
    <phoneticPr fontId="2"/>
  </si>
  <si>
    <t>世帯の所得階級別公助に対する態度別世帯人員数</t>
    <phoneticPr fontId="2"/>
  </si>
  <si>
    <t>世帯主の公助に対する態度別公助に対する態度別世帯人員数</t>
    <phoneticPr fontId="2"/>
  </si>
  <si>
    <t>生活の担い手別公助に対する態度別世帯人員数</t>
    <phoneticPr fontId="2"/>
  </si>
  <si>
    <t>現在の暮らし向き別公助に対する態度別世帯人員数</t>
    <phoneticPr fontId="2"/>
  </si>
  <si>
    <t>主観的健康感別公助に対する態度別世帯人員数</t>
    <phoneticPr fontId="2"/>
  </si>
  <si>
    <t>こころの状況別公助に対する態度別世帯人員数</t>
    <phoneticPr fontId="2"/>
  </si>
  <si>
    <t>生活保護受給状況別性・年齢階級別公助に対する態度別世帯人員数</t>
    <phoneticPr fontId="2"/>
  </si>
  <si>
    <t>欠如経験（食料・衣料）別性・年齢階級別世帯主の公助に対する態度別世帯数</t>
    <phoneticPr fontId="2"/>
  </si>
  <si>
    <t>料金未払い（家賃・住宅ローン・その他の債務の不履行）有無別世帯主の公助に対する態度別世帯数</t>
    <phoneticPr fontId="2"/>
  </si>
  <si>
    <t>料金未払い（電気・ガス・電話）有無別世帯主の公助に対する態度別世帯数</t>
    <phoneticPr fontId="2"/>
  </si>
  <si>
    <t>料金未払い（その他の債務の不履行）有無別世帯主の公助に対する態度別世帯数</t>
    <phoneticPr fontId="2"/>
  </si>
  <si>
    <t>必要な医療機関受診ができなかった経験有無別世帯主の公助に対する態度別世帯数</t>
    <phoneticPr fontId="2"/>
  </si>
  <si>
    <t>必要な医療機関受診ができなかった理由別世帯主の公助に対する態度別世帯数</t>
    <phoneticPr fontId="2"/>
  </si>
  <si>
    <t>乳幼児健診受診ができなかった経験有無別世帯主の公助に対する態度別世帯数（子どものいる全世帯；重複計上）</t>
    <phoneticPr fontId="2"/>
  </si>
  <si>
    <t>世帯種別世帯主の公助に対する態度別世帯数</t>
    <phoneticPr fontId="2"/>
  </si>
  <si>
    <t>市町村国民健康保険料の状況別世帯主の公助に対する態度別世帯数</t>
    <phoneticPr fontId="2"/>
  </si>
  <si>
    <t>市町村国民健康保険料を払えない理由別世帯主の公助に対する態度別世帯数</t>
    <phoneticPr fontId="2"/>
  </si>
  <si>
    <t>加入する医療保険制度別健康診断受診状況別公助に対する態度別世帯人員数</t>
    <phoneticPr fontId="2"/>
  </si>
  <si>
    <t>加入する医療保険制度別健康診断が受診できなかった理由別公助に対する態度別世帯人員数</t>
    <phoneticPr fontId="2"/>
  </si>
  <si>
    <t>性・年齢階級別仕事をしていない理由別公助に対する態度別世帯人員数</t>
    <phoneticPr fontId="2"/>
  </si>
  <si>
    <t>性・年齢階級別仕事を辞めた理由別公助に対する態度別世帯人員数</t>
    <phoneticPr fontId="2"/>
  </si>
  <si>
    <t>性・年齢階級別仕事を辞めた時期別公助に対する態度別世帯人員数</t>
    <phoneticPr fontId="2"/>
  </si>
  <si>
    <t>公的年金保険料を払わなかった期間有無別公助に対する態度別世帯人員数</t>
    <phoneticPr fontId="2"/>
  </si>
  <si>
    <t>公的年金保険料を払わなかった期間別公助に対する態度別世帯人員数</t>
    <phoneticPr fontId="2"/>
  </si>
  <si>
    <t>公的年金保険料を払わなかった理由別公助に対する態度別世帯人員数</t>
    <phoneticPr fontId="2"/>
  </si>
  <si>
    <t>公的年金保険未加入期間別公助に対する態度別世帯人員数</t>
    <phoneticPr fontId="2"/>
  </si>
  <si>
    <t>公的年金保険未加入理由別公助に対する態度別世帯人員数</t>
    <phoneticPr fontId="2"/>
  </si>
  <si>
    <t>雇用保険の受給状況別公助に対する態度別世帯人員数</t>
    <phoneticPr fontId="2"/>
  </si>
  <si>
    <t>雇用保険を受給しない理由別公助に対する態度別世帯人員数</t>
    <phoneticPr fontId="2"/>
  </si>
  <si>
    <t>世帯所得階級別（初職の）就業状況別保険料を払わなかった理由別公助に対する態度別世帯人員数</t>
    <phoneticPr fontId="2"/>
  </si>
  <si>
    <t>世帯所得階級別（直前職の）就業状況別公助に対する態度別世帯人員数</t>
    <phoneticPr fontId="2"/>
  </si>
  <si>
    <t>世帯所得階級別（現職の）就業状況別公助に対する態度別世帯人員数</t>
    <phoneticPr fontId="2"/>
  </si>
  <si>
    <t>性・年齢階級別子どもの有無・人数別世帯数</t>
    <phoneticPr fontId="2"/>
  </si>
  <si>
    <t>性・年齢階級別長子の性・年齢階級別世帯数</t>
    <phoneticPr fontId="2"/>
  </si>
  <si>
    <t>性・年齢階級別末子の性・年齢階級別世帯数</t>
    <phoneticPr fontId="2"/>
  </si>
  <si>
    <t>子どもへの支出有無別世帯主の性・年齢階級別世帯主の所得階級別世帯数（18歳未満の子どもがいる世帯）</t>
    <phoneticPr fontId="2"/>
  </si>
  <si>
    <t>子どもへの支出有無別世帯主の性・年齢階級別世帯主の所得階級別世帯数（18歳以上の子どもがいる世帯）</t>
    <phoneticPr fontId="2"/>
  </si>
  <si>
    <t>世帯主の所得階級別18歳未満の子ども数別子どもへの支出総額階級別世帯数（18歳未満の子どもがいる世帯）</t>
    <phoneticPr fontId="2"/>
  </si>
  <si>
    <t>世帯主の所得階級別18歳以上の子ども数別子どもへの支出総額階級別世帯数（18歳以上の子どもがいる世帯）</t>
    <phoneticPr fontId="2"/>
  </si>
  <si>
    <t>世帯主の所得階級別18歳未満の子ども数別子どもへの支出していない理由別世帯数（18歳未満の子どもがいる世帯）</t>
    <phoneticPr fontId="2"/>
  </si>
  <si>
    <t>世帯主の所得階級別18歳以上の子ども数別子どもへの支出していない理由別世帯数（18歳以上の子どもがいる世帯）</t>
    <phoneticPr fontId="2"/>
  </si>
  <si>
    <t>世帯主の所得階級別18歳未満の男子の子ども数別子どもへの支出していない理由別世帯数（18歳未満の子どもがいる世帯）</t>
    <phoneticPr fontId="2"/>
  </si>
  <si>
    <t>世帯主の所得階級別18歳以上の男子の子ども数別子どもへの支出していない理由別世帯数（18歳以上の子どもがいる世帯）</t>
    <phoneticPr fontId="2"/>
  </si>
  <si>
    <t>世帯主の所得階級別18歳未満の女子の子ども数別子どもへの支出していない理由別世帯数（18歳未満の子どもがいる世帯）</t>
    <phoneticPr fontId="2"/>
  </si>
  <si>
    <t>世帯主の所得階級別18歳以上の女子の子ども数別子どもへの支出していない理由別世帯数（18歳以上の子どもがいる世帯）</t>
    <phoneticPr fontId="2"/>
  </si>
  <si>
    <t>世帯主の性・年齢階級別世帯主の職業階層別世帯主の子どもへの支出有無別世帯数</t>
    <phoneticPr fontId="2"/>
  </si>
  <si>
    <t>世帯主の性・年齢階級別世帯主の所得階級別世帯主の親への経済的援助の状況別世帯数</t>
    <phoneticPr fontId="2"/>
  </si>
  <si>
    <t>世帯主の性・年齢階級別世帯主の所得階級別世帯主の配偶者の親への経済的援助の状況別世帯数</t>
    <phoneticPr fontId="2"/>
  </si>
  <si>
    <t>世帯主の性・年齢階級別世帯主の所得階級別世帯主の親への経済的援助の主たる内容別世帯数</t>
    <phoneticPr fontId="2"/>
  </si>
  <si>
    <t>世帯主のきょうだい有無別世帯主の所得階級別世帯主の経済的援助の主たる内容別世帯数</t>
    <phoneticPr fontId="2"/>
  </si>
  <si>
    <t>世帯主のきょうだい数別世帯主の所得階級別世帯主の経済的援助の主たる内容別世帯数</t>
    <phoneticPr fontId="2"/>
  </si>
  <si>
    <t>世帯主の同性のきょうだい数別世帯主の所得階級別世帯主の経済的援助の主たる内容別世帯数</t>
    <phoneticPr fontId="2"/>
  </si>
  <si>
    <t>世帯主のきょうだい順位別世帯主の所得階級別世帯主の経済的援助の主たる内容別世帯数</t>
    <phoneticPr fontId="2"/>
  </si>
  <si>
    <t>世帯主の同性のきょうだい順位別世帯主の所得階級別世帯主の経済的援助の主たる内容別世帯数</t>
    <phoneticPr fontId="2"/>
  </si>
  <si>
    <t>世帯主の性・年齢階級別世帯主の所得階級別世帯主の配偶者の親への経済的援助の主たる内容別世帯数</t>
    <phoneticPr fontId="2"/>
  </si>
  <si>
    <t>世帯主のきょうだい有無別世帯主の所得階級別世帯主の配偶者の親への経済的援助の主たる内容別世帯数</t>
    <phoneticPr fontId="2"/>
  </si>
  <si>
    <t>世帯主のきょうだい数別世帯主の所得階級別世帯主の配偶者の親への経済的援助の主たる内容別世帯数</t>
    <phoneticPr fontId="2"/>
  </si>
  <si>
    <t>世帯主の同性のきょうだい数別世帯主の所得階級別世帯主の配偶者の親への経済的援助の主たる内容別世帯数</t>
    <phoneticPr fontId="2"/>
  </si>
  <si>
    <t>世帯主のきょうだい順位別世帯主の所得階級別世帯主の配偶者の親への経済的援助の主たる内容別世帯数</t>
    <phoneticPr fontId="2"/>
  </si>
  <si>
    <t>世帯主の同性のきょうだい順位別世帯主の所得階級別世帯主の配偶者の親への経済的援助の主たる内容別世帯数</t>
    <phoneticPr fontId="2"/>
  </si>
  <si>
    <t>世帯主の性・年齢階級別世帯主の所得階級別世帯主の親への経済的援助の支出総額階級別世帯数</t>
    <phoneticPr fontId="2"/>
  </si>
  <si>
    <t>世帯主のきょうだい有無別世帯主の所得階級別世帯主の親への経済的援助の支出総額階級別世帯数</t>
    <phoneticPr fontId="2"/>
  </si>
  <si>
    <t>世帯主のきょうだい数別世帯主の所得階級別世帯主の親への経済的援助の支出総額階級別世帯数</t>
    <phoneticPr fontId="2"/>
  </si>
  <si>
    <t>世帯主の同性のきょうだい数別世帯主の所得階級別世帯主の親への経済的援助の支出総額階級別世帯数</t>
    <phoneticPr fontId="2"/>
  </si>
  <si>
    <t>世帯主のきょうだい順位別世帯主の所得階級別世帯主の親への経済的援助の支出総額階級別世帯数</t>
    <phoneticPr fontId="2"/>
  </si>
  <si>
    <t>世帯主の同性のきょうだい順位別世帯主の所得階級別世帯主の親への経済的援助の支出総額階級別世帯数</t>
    <phoneticPr fontId="2"/>
  </si>
  <si>
    <t>世帯主の性・年齢階級別世帯主の所得階級別世帯主の配偶者の親への経済的援助の支出総額階級別世帯数</t>
    <phoneticPr fontId="2"/>
  </si>
  <si>
    <t>世帯主のきょうだい有無別世帯主の所得階級別世帯主の配偶者の親への経済的援助の支出総額階級別世帯数</t>
    <phoneticPr fontId="2"/>
  </si>
  <si>
    <t>世帯主のきょうだい数別世帯主の所得階級別世帯主の配偶者の親への経済的援助の支出総額階級別世帯数</t>
    <phoneticPr fontId="2"/>
  </si>
  <si>
    <t>世帯主の同性のきょうだい数別世帯主の所得階級別世帯主の配偶者の親への経済的援助の支出総額階級別世帯数</t>
    <phoneticPr fontId="2"/>
  </si>
  <si>
    <t>世帯主のきょうだい順位別世帯主の所得階級別世帯主の配偶者の親への経済的援助の支出総額階級別世帯数</t>
    <phoneticPr fontId="2"/>
  </si>
  <si>
    <t>世帯主の同性のきょうだい順位別世帯主の所得階級別世帯主の配偶者の親への経済的援助の支出総額階級別世帯数</t>
    <phoneticPr fontId="2"/>
  </si>
  <si>
    <t>世帯主の性・年齢階級別世帯主の所得階級別世帯主の親への経済的援助をしない理由別世帯数</t>
    <phoneticPr fontId="2"/>
  </si>
  <si>
    <t>世帯主の父親の年齢階級別世帯主の所得階級別世帯主の親への経済的援助をしない理由別世帯数</t>
    <phoneticPr fontId="2"/>
  </si>
  <si>
    <t>世帯主の母親の年齢階級別世帯主の所得階級別世帯主の親への経済的援助をしない理由別世帯数</t>
    <phoneticPr fontId="2"/>
  </si>
  <si>
    <t>世帯主のきょうだい有無別世帯主の所得階級別世帯主の親への経済的援助をしない理由別世帯数</t>
    <phoneticPr fontId="2"/>
  </si>
  <si>
    <t>世帯主のきょうだい数別世帯主の所得階級別世帯主の親への経済的援助をしない理由別世帯数</t>
    <phoneticPr fontId="2"/>
  </si>
  <si>
    <t>世帯主の同性のきょうだい数別世帯主の所得階級別世帯主の親への経済的援助をしない理由別世帯数</t>
    <phoneticPr fontId="2"/>
  </si>
  <si>
    <t>世帯主のきょうだい順位別世帯主の所得階級別世帯主の親への経済的援助をしない理由別世帯数</t>
    <phoneticPr fontId="2"/>
  </si>
  <si>
    <t>世帯主の同性のきょうだい順位別所得階級別親への経済的援助をしない理由別世帯数</t>
    <phoneticPr fontId="2"/>
  </si>
  <si>
    <t>世帯主の性・年齢階級別世帯主の所得階級別世帯主の配偶者の親への経済的援助をしない理由別世帯数</t>
    <phoneticPr fontId="2"/>
  </si>
  <si>
    <t>世帯主の父親の年齢階級別世帯主の所得階級別世帯主の配偶者の親への経済的援助をしない理由別世帯数</t>
    <phoneticPr fontId="2"/>
  </si>
  <si>
    <t>世帯主の母親の年齢階級別世帯主の所得階級別世帯主の配偶者の親への経済的援助をしない理由別世帯数</t>
    <phoneticPr fontId="2"/>
  </si>
  <si>
    <t>世帯主のきょうだい有無別世帯主の所得階級別世帯主の配偶者の親への経済的援助をしない理由別世帯数</t>
    <phoneticPr fontId="2"/>
  </si>
  <si>
    <t>世帯主のきょうだい数別世帯主の所得階級別世帯主の配偶者の親への経済的援助をしない理由別世帯数</t>
    <phoneticPr fontId="2"/>
  </si>
  <si>
    <t>世帯主の同性のきょうだい数別世帯主の所得階級別世帯主の配偶者の親への経済的援助をしない理由別世帯数</t>
    <phoneticPr fontId="2"/>
  </si>
  <si>
    <t>世帯主のきょうだい順位別世帯主の所得階級別世帯主の配偶者の親への経済的援助をしない理由別世帯数</t>
    <phoneticPr fontId="2"/>
  </si>
  <si>
    <t>世帯主の同性のきょうだい順位別世帯主の所得階級別世帯主の配偶者の親への経済的援助をしない理由別世帯数</t>
    <phoneticPr fontId="2"/>
  </si>
  <si>
    <t>性・年齢階級別職業階層別親への経済的援助の状況別世帯人員数</t>
    <phoneticPr fontId="2"/>
  </si>
  <si>
    <t>性・年齢階級別所得階級別親への経済的援助の状況別世帯人員数</t>
    <phoneticPr fontId="2"/>
  </si>
  <si>
    <t>性・年齢階級別所得階級別配偶者の親への経済的援助の状況別世帯人員数</t>
    <phoneticPr fontId="2"/>
  </si>
  <si>
    <t>性・年齢階級別所得階級別親への経済的援助の主たる内容別世帯人員数</t>
    <phoneticPr fontId="2"/>
  </si>
  <si>
    <t>きょうだい有無別所得階級別経済的援助の主たる内容別世帯人員数</t>
    <phoneticPr fontId="2"/>
  </si>
  <si>
    <t>きょうだい数別所得階級別経済的援助の主たる内容別世帯人員数</t>
    <phoneticPr fontId="2"/>
  </si>
  <si>
    <t>同性のきょうだい数別所得階級別経済的援助の主たる内容別世帯人員数</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</si>
</sst>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15" x14ac:knownFonts="1">
    <font>
      <sz val="11"/>
      <color theme="1"/>
      <name val="ＭＳ Ｐゴシック"/>
      <family val="2"/>
      <charset val="128"/>
      <scheme val="minor"/>
    </font>
    <font>
      <sz val="9"/>
      <color theme="1"/>
      <name val="ＭＳ Ｐゴシック"/>
      <family val="3"/>
      <charset val="128"/>
      <scheme val="minor"/>
    </font>
    <font>
      <sz val="6"/>
      <name val="ＭＳ Ｐゴシック"/>
      <family val="2"/>
      <charset val="128"/>
      <scheme val="minor"/>
    </font>
    <font>
      <sz val="10"/>
      <name val="Arial"/>
      <family val="2"/>
    </font>
    <font>
      <sz val="9"/>
      <name val="ＭＳ Ｐゴシック"/>
      <family val="3"/>
      <charset val="128"/>
      <scheme val="minor"/>
    </font>
    <font>
      <sz val="9"/>
      <color indexed="8"/>
      <name val="ＭＳ Ｐゴシック"/>
      <family val="3"/>
      <charset val="128"/>
      <scheme val="minor"/>
    </font>
    <font>
      <b/>
      <sz val="9"/>
      <color indexed="8"/>
      <name val="ＭＳ Ｐゴシック"/>
      <family val="3"/>
      <charset val="128"/>
      <scheme val="minor"/>
    </font>
    <font>
      <sz val="10"/>
      <color theme="1"/>
      <name val="ＭＳ Ｐゴシック"/>
      <family val="2"/>
      <charset val="128"/>
      <scheme val="minor"/>
    </font>
    <font>
      <sz val="9"/>
      <color theme="1"/>
      <name val="ＭＳ Ｐゴシック"/>
      <family val="3"/>
      <charset val="128"/>
    </font>
    <font>
      <sz val="9"/>
      <name val="ＭＳ Ｐゴシック"/>
      <family val="3"/>
      <charset val="128"/>
    </font>
    <font>
      <sz val="9"/>
      <color indexed="8"/>
      <name val="ＭＳ Ｐゴシック"/>
      <family val="3"/>
      <charset val="128"/>
    </font>
    <font>
      <b/>
      <sz val="9"/>
      <color theme="1"/>
      <name val="ＭＳ Ｐゴシック"/>
      <family val="3"/>
      <charset val="128"/>
    </font>
    <font>
      <sz val="8"/>
      <color theme="1"/>
      <name val="ＭＳ Ｐゴシック"/>
      <family val="2"/>
      <charset val="128"/>
      <scheme val="minor"/>
    </font>
    <font>
      <b/>
      <sz val="8"/>
      <color theme="1"/>
      <name val="ＭＳ Ｐゴシック"/>
      <family val="3"/>
      <charset val="128"/>
      <scheme val="minor"/>
    </font>
    <font>
      <b/>
      <sz val="8"/>
      <color indexed="8"/>
      <name val="ＭＳ Ｐゴシック"/>
      <family val="3"/>
      <charset val="128"/>
      <scheme val="minor"/>
    </font>
  </fonts>
  <fills count="2">
    <fill>
      <patternFill patternType="none"/>
    </fill>
    <fill>
      <patternFill patternType="gray125"/>
    </fill>
  </fills>
  <borders count="226">
    <border>
      <left/>
      <right/>
      <top/>
      <bottom/>
      <diagonal/>
    </border>
    <border>
      <left style="thin">
        <color indexed="8"/>
      </left>
      <right/>
      <top style="hair">
        <color indexed="8"/>
      </top>
      <bottom style="thin">
        <color indexed="8"/>
      </bottom>
      <diagonal/>
    </border>
    <border>
      <left style="thin">
        <color indexed="8"/>
      </left>
      <right style="thin">
        <color indexed="8"/>
      </right>
      <top style="hair">
        <color indexed="8"/>
      </top>
      <bottom style="thin">
        <color indexed="8"/>
      </bottom>
      <diagonal/>
    </border>
    <border>
      <left style="thin">
        <color indexed="64"/>
      </left>
      <right style="thin">
        <color indexed="8"/>
      </right>
      <top style="hair">
        <color indexed="8"/>
      </top>
      <bottom style="thin">
        <color indexed="8"/>
      </bottom>
      <diagonal/>
    </border>
    <border>
      <left/>
      <right/>
      <top style="hair">
        <color indexed="8"/>
      </top>
      <bottom style="thin">
        <color indexed="8"/>
      </bottom>
      <diagonal/>
    </border>
    <border>
      <left/>
      <right/>
      <top/>
      <bottom style="thin">
        <color indexed="64"/>
      </bottom>
      <diagonal/>
    </border>
    <border>
      <left style="thin">
        <color indexed="8"/>
      </left>
      <right/>
      <top/>
      <bottom/>
      <diagonal/>
    </border>
    <border>
      <left style="thin">
        <color indexed="8"/>
      </left>
      <right style="thin">
        <color indexed="8"/>
      </right>
      <top/>
      <bottom/>
      <diagonal/>
    </border>
    <border>
      <left style="thin">
        <color indexed="64"/>
      </left>
      <right style="thin">
        <color indexed="8"/>
      </right>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style="thin">
        <color indexed="8"/>
      </right>
      <top style="thin">
        <color indexed="8"/>
      </top>
      <bottom/>
      <diagonal/>
    </border>
    <border>
      <left/>
      <right/>
      <top style="thin">
        <color indexed="8"/>
      </top>
      <bottom/>
      <diagonal/>
    </border>
    <border>
      <left/>
      <right/>
      <top/>
      <bottom style="thin">
        <color indexed="8"/>
      </bottom>
      <diagonal/>
    </border>
    <border>
      <left/>
      <right/>
      <top style="thin">
        <color indexed="8"/>
      </top>
      <bottom style="thin">
        <color indexed="8"/>
      </bottom>
      <diagonal/>
    </border>
    <border>
      <left/>
      <right style="thin">
        <color indexed="64"/>
      </right>
      <top/>
      <bottom/>
      <diagonal/>
    </border>
    <border>
      <left/>
      <right/>
      <top/>
      <bottom style="medium">
        <color indexed="8"/>
      </bottom>
      <diagonal/>
    </border>
    <border>
      <left style="thin">
        <color indexed="8"/>
      </left>
      <right/>
      <top/>
      <bottom style="thin">
        <color indexed="64"/>
      </bottom>
      <diagonal/>
    </border>
    <border>
      <left style="thin">
        <color indexed="8"/>
      </left>
      <right style="thin">
        <color indexed="8"/>
      </right>
      <top style="thin">
        <color indexed="8"/>
      </top>
      <bottom style="thin">
        <color indexed="64"/>
      </bottom>
      <diagonal/>
    </border>
    <border>
      <left style="thin">
        <color indexed="64"/>
      </left>
      <right style="thin">
        <color indexed="8"/>
      </right>
      <top style="thin">
        <color indexed="8"/>
      </top>
      <bottom style="thin">
        <color indexed="64"/>
      </bottom>
      <diagonal/>
    </border>
    <border>
      <left style="thin">
        <color indexed="8"/>
      </left>
      <right/>
      <top style="thin">
        <color indexed="64"/>
      </top>
      <bottom style="medium">
        <color indexed="8"/>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thin">
        <color indexed="64"/>
      </left>
      <right style="thin">
        <color indexed="8"/>
      </right>
      <top style="thin">
        <color indexed="64"/>
      </top>
      <bottom style="thin">
        <color indexed="8"/>
      </bottom>
      <diagonal/>
    </border>
    <border>
      <left/>
      <right/>
      <top style="thin">
        <color indexed="64"/>
      </top>
      <bottom/>
      <diagonal/>
    </border>
    <border>
      <left/>
      <right style="medium">
        <color indexed="8"/>
      </right>
      <top style="thin">
        <color indexed="64"/>
      </top>
      <bottom style="medium">
        <color indexed="8"/>
      </bottom>
      <diagonal/>
    </border>
    <border>
      <left/>
      <right/>
      <top style="thin">
        <color indexed="8"/>
      </top>
      <bottom style="medium">
        <color indexed="8"/>
      </bottom>
      <diagonal/>
    </border>
    <border>
      <left style="hair">
        <color indexed="8"/>
      </left>
      <right/>
      <top/>
      <bottom/>
      <diagonal/>
    </border>
    <border>
      <left style="hair">
        <color indexed="8"/>
      </left>
      <right style="hair">
        <color indexed="8"/>
      </right>
      <top/>
      <bottom/>
      <diagonal/>
    </border>
    <border>
      <left/>
      <right style="hair">
        <color indexed="8"/>
      </right>
      <top/>
      <bottom/>
      <diagonal/>
    </border>
    <border>
      <left/>
      <right style="thin">
        <color indexed="8"/>
      </right>
      <top/>
      <bottom/>
      <diagonal/>
    </border>
    <border>
      <left style="hair">
        <color indexed="8"/>
      </left>
      <right/>
      <top/>
      <bottom style="thin">
        <color indexed="8"/>
      </bottom>
      <diagonal/>
    </border>
    <border>
      <left style="hair">
        <color indexed="8"/>
      </left>
      <right style="hair">
        <color indexed="8"/>
      </right>
      <top/>
      <bottom style="thin">
        <color indexed="8"/>
      </bottom>
      <diagonal/>
    </border>
    <border>
      <left/>
      <right style="hair">
        <color indexed="8"/>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bottom style="thin">
        <color indexed="64"/>
      </bottom>
      <diagonal/>
    </border>
    <border>
      <left style="thin">
        <color indexed="8"/>
      </left>
      <right style="thin">
        <color indexed="8"/>
      </right>
      <top/>
      <bottom style="thin">
        <color indexed="64"/>
      </bottom>
      <diagonal/>
    </border>
    <border>
      <left style="thin">
        <color indexed="64"/>
      </left>
      <right style="thin">
        <color indexed="8"/>
      </right>
      <top/>
      <bottom style="thin">
        <color indexed="64"/>
      </bottom>
      <diagonal/>
    </border>
    <border>
      <left/>
      <right style="thin">
        <color indexed="64"/>
      </right>
      <top/>
      <bottom style="thin">
        <color indexed="64"/>
      </bottom>
      <diagonal/>
    </border>
    <border>
      <left/>
      <right style="medium">
        <color indexed="8"/>
      </right>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64"/>
      </left>
      <right/>
      <top/>
      <bottom/>
      <diagonal/>
    </border>
    <border>
      <left style="thin">
        <color indexed="8"/>
      </left>
      <right style="thin">
        <color indexed="64"/>
      </right>
      <top style="thin">
        <color indexed="8"/>
      </top>
      <bottom/>
      <diagonal/>
    </border>
    <border>
      <left/>
      <right style="thin">
        <color indexed="64"/>
      </right>
      <top style="thin">
        <color indexed="8"/>
      </top>
      <bottom/>
      <diagonal/>
    </border>
    <border>
      <left style="thin">
        <color indexed="8"/>
      </left>
      <right style="thin">
        <color indexed="64"/>
      </right>
      <top/>
      <bottom style="thin">
        <color indexed="8"/>
      </bottom>
      <diagonal/>
    </border>
    <border>
      <left style="thin">
        <color indexed="8"/>
      </left>
      <right style="thin">
        <color indexed="8"/>
      </right>
      <top/>
      <bottom style="thin">
        <color indexed="8"/>
      </bottom>
      <diagonal/>
    </border>
    <border>
      <left style="thin">
        <color indexed="64"/>
      </left>
      <right style="thin">
        <color indexed="8"/>
      </right>
      <top/>
      <bottom style="thin">
        <color indexed="8"/>
      </bottom>
      <diagonal/>
    </border>
    <border>
      <left/>
      <right style="thin">
        <color indexed="64"/>
      </right>
      <top/>
      <bottom style="thin">
        <color indexed="8"/>
      </bottom>
      <diagonal/>
    </border>
    <border>
      <left/>
      <right style="medium">
        <color indexed="8"/>
      </right>
      <top/>
      <bottom style="thin">
        <color indexed="8"/>
      </bottom>
      <diagonal/>
    </border>
    <border>
      <left style="thin">
        <color indexed="64"/>
      </left>
      <right/>
      <top/>
      <bottom style="medium">
        <color indexed="8"/>
      </bottom>
      <diagonal/>
    </border>
    <border>
      <left style="thin">
        <color indexed="64"/>
      </left>
      <right/>
      <top style="thin">
        <color indexed="8"/>
      </top>
      <bottom/>
      <diagonal/>
    </border>
    <border>
      <left style="thin">
        <color indexed="64"/>
      </left>
      <right/>
      <top/>
      <bottom style="thin">
        <color indexed="8"/>
      </bottom>
      <diagonal/>
    </border>
    <border>
      <left style="thin">
        <color indexed="64"/>
      </left>
      <right/>
      <top style="thin">
        <color indexed="8"/>
      </top>
      <bottom style="thin">
        <color indexed="8"/>
      </bottom>
      <diagonal/>
    </border>
    <border>
      <left style="thin">
        <color indexed="8"/>
      </left>
      <right style="thin">
        <color indexed="64"/>
      </right>
      <top style="thin">
        <color indexed="64"/>
      </top>
      <bottom style="medium">
        <color indexed="8"/>
      </bottom>
      <diagonal/>
    </border>
    <border>
      <left/>
      <right style="thin">
        <color indexed="64"/>
      </right>
      <top style="thin">
        <color indexed="64"/>
      </top>
      <bottom/>
      <diagonal/>
    </border>
    <border>
      <left style="thin">
        <color indexed="64"/>
      </left>
      <right/>
      <top style="thin">
        <color indexed="64"/>
      </top>
      <bottom style="medium">
        <color indexed="8"/>
      </bottom>
      <diagonal/>
    </border>
    <border>
      <left style="thin">
        <color indexed="8"/>
      </left>
      <right/>
      <top/>
      <bottom style="thin">
        <color indexed="8"/>
      </bottom>
      <diagonal/>
    </border>
    <border>
      <left/>
      <right style="thin">
        <color indexed="8"/>
      </right>
      <top style="thin">
        <color indexed="8"/>
      </top>
      <bottom/>
      <diagonal/>
    </border>
    <border>
      <left style="thin">
        <color indexed="8"/>
      </left>
      <right/>
      <top/>
      <bottom style="medium">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right/>
      <top style="thin">
        <color indexed="64"/>
      </top>
      <bottom style="medium">
        <color indexed="8"/>
      </bottom>
      <diagonal/>
    </border>
    <border>
      <left/>
      <right style="thin">
        <color indexed="8"/>
      </right>
      <top style="hair">
        <color indexed="8"/>
      </top>
      <bottom style="thin">
        <color indexed="8"/>
      </bottom>
      <diagonal/>
    </border>
    <border>
      <left/>
      <right style="thin">
        <color indexed="64"/>
      </right>
      <top style="hair">
        <color indexed="8"/>
      </top>
      <bottom style="thin">
        <color indexed="8"/>
      </bottom>
      <diagonal/>
    </border>
    <border>
      <left style="thin">
        <color auto="1"/>
      </left>
      <right style="thin">
        <color auto="1"/>
      </right>
      <top/>
      <bottom style="thin">
        <color auto="1"/>
      </bottom>
      <diagonal/>
    </border>
    <border>
      <left style="thin">
        <color indexed="64"/>
      </left>
      <right/>
      <top/>
      <bottom style="thin">
        <color indexed="64"/>
      </bottom>
      <diagonal/>
    </border>
    <border>
      <left style="thin">
        <color auto="1"/>
      </left>
      <right style="thin">
        <color auto="1"/>
      </right>
      <top/>
      <bottom/>
      <diagonal/>
    </border>
    <border>
      <left style="thin">
        <color indexed="64"/>
      </left>
      <right/>
      <top/>
      <bottom/>
      <diagonal/>
    </border>
    <border>
      <left/>
      <right/>
      <top/>
      <bottom style="thin">
        <color indexed="8"/>
      </bottom>
      <diagonal/>
    </border>
    <border>
      <left/>
      <right style="medium">
        <color indexed="8"/>
      </right>
      <top/>
      <bottom style="thin">
        <color indexed="8"/>
      </bottom>
      <diagonal/>
    </border>
    <border>
      <left style="thin">
        <color auto="1"/>
      </left>
      <right style="thin">
        <color auto="1"/>
      </right>
      <top style="thin">
        <color auto="1"/>
      </top>
      <bottom/>
      <diagonal/>
    </border>
    <border>
      <left/>
      <right style="thin">
        <color indexed="64"/>
      </right>
      <top/>
      <bottom style="thin">
        <color indexed="8"/>
      </bottom>
      <diagonal/>
    </border>
    <border>
      <left style="thin">
        <color indexed="64"/>
      </left>
      <right/>
      <top/>
      <bottom style="thin">
        <color indexed="8"/>
      </bottom>
      <diagonal/>
    </border>
    <border>
      <left style="thin">
        <color indexed="8"/>
      </left>
      <right style="thin">
        <color indexed="64"/>
      </right>
      <top/>
      <bottom style="thin">
        <color indexed="8"/>
      </bottom>
      <diagonal/>
    </border>
    <border>
      <left style="thin">
        <color indexed="8"/>
      </left>
      <right style="thin">
        <color indexed="8"/>
      </right>
      <top/>
      <bottom style="thin">
        <color indexed="8"/>
      </bottom>
      <diagonal/>
    </border>
    <border>
      <left style="thin">
        <color indexed="64"/>
      </left>
      <right style="thin">
        <color indexed="8"/>
      </right>
      <top/>
      <bottom style="thin">
        <color indexed="8"/>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right style="medium">
        <color indexed="8"/>
      </right>
      <top/>
      <bottom style="thin">
        <color indexed="64"/>
      </bottom>
      <diagonal/>
    </border>
    <border>
      <left/>
      <right/>
      <top/>
      <bottom style="thin">
        <color indexed="8"/>
      </bottom>
      <diagonal/>
    </border>
    <border>
      <left/>
      <right style="medium">
        <color indexed="8"/>
      </right>
      <top/>
      <bottom style="thin">
        <color indexed="8"/>
      </bottom>
      <diagonal/>
    </border>
    <border>
      <left style="thin">
        <color indexed="8"/>
      </left>
      <right style="thin">
        <color indexed="64"/>
      </right>
      <top/>
      <bottom/>
      <diagonal/>
    </border>
    <border>
      <left style="thin">
        <color indexed="8"/>
      </left>
      <right style="thin">
        <color indexed="8"/>
      </right>
      <top/>
      <bottom/>
      <diagonal/>
    </border>
    <border>
      <left/>
      <right style="thin">
        <color indexed="64"/>
      </right>
      <top/>
      <bottom style="thin">
        <color indexed="8"/>
      </bottom>
      <diagonal/>
    </border>
    <border>
      <left style="thin">
        <color indexed="64"/>
      </left>
      <right/>
      <top/>
      <bottom style="thin">
        <color indexed="8"/>
      </bottom>
      <diagonal/>
    </border>
    <border>
      <left style="thin">
        <color indexed="8"/>
      </left>
      <right style="thin">
        <color indexed="64"/>
      </right>
      <top/>
      <bottom style="thin">
        <color indexed="8"/>
      </bottom>
      <diagonal/>
    </border>
    <border>
      <left style="thin">
        <color indexed="8"/>
      </left>
      <right style="thin">
        <color indexed="8"/>
      </right>
      <top/>
      <bottom style="thin">
        <color indexed="8"/>
      </bottom>
      <diagonal/>
    </border>
    <border>
      <left style="thin">
        <color indexed="64"/>
      </left>
      <right style="thin">
        <color indexed="8"/>
      </right>
      <top/>
      <bottom style="thin">
        <color indexed="8"/>
      </bottom>
      <diagonal/>
    </border>
    <border>
      <left style="thin">
        <color indexed="8"/>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8"/>
      </left>
      <right style="thin">
        <color indexed="8"/>
      </right>
      <top/>
      <bottom style="thin">
        <color indexed="64"/>
      </bottom>
      <diagonal/>
    </border>
    <border>
      <left/>
      <right style="medium">
        <color indexed="8"/>
      </right>
      <top/>
      <bottom style="thin">
        <color indexed="64"/>
      </bottom>
      <diagonal/>
    </border>
    <border>
      <left style="thin">
        <color indexed="64"/>
      </left>
      <right/>
      <top style="thin">
        <color indexed="8"/>
      </top>
      <bottom style="medium">
        <color indexed="8"/>
      </bottom>
      <diagonal/>
    </border>
    <border>
      <left style="hair">
        <color indexed="8"/>
      </left>
      <right/>
      <top/>
      <bottom style="thin">
        <color indexed="8"/>
      </bottom>
      <diagonal/>
    </border>
    <border>
      <left style="hair">
        <color indexed="8"/>
      </left>
      <right style="hair">
        <color indexed="8"/>
      </right>
      <top/>
      <bottom style="thin">
        <color indexed="8"/>
      </bottom>
      <diagonal/>
    </border>
    <border>
      <left/>
      <right style="hair">
        <color indexed="8"/>
      </right>
      <top/>
      <bottom style="thin">
        <color indexed="8"/>
      </bottom>
      <diagonal/>
    </border>
    <border>
      <left/>
      <right style="thin">
        <color indexed="8"/>
      </right>
      <top/>
      <bottom style="thin">
        <color indexed="8"/>
      </bottom>
      <diagonal/>
    </border>
    <border>
      <left style="thin">
        <color indexed="64"/>
      </left>
      <right style="medium">
        <color indexed="8"/>
      </right>
      <top/>
      <bottom style="thin">
        <color indexed="64"/>
      </bottom>
      <diagonal/>
    </border>
    <border>
      <left style="thin">
        <color indexed="64"/>
      </left>
      <right style="medium">
        <color indexed="8"/>
      </right>
      <top style="thin">
        <color indexed="64"/>
      </top>
      <bottom style="medium">
        <color indexed="8"/>
      </bottom>
      <diagonal/>
    </border>
    <border>
      <left style="thin">
        <color indexed="8"/>
      </left>
      <right/>
      <top/>
      <bottom/>
      <diagonal/>
    </border>
    <border>
      <left style="thin">
        <color indexed="8"/>
      </left>
      <right/>
      <top/>
      <bottom style="thin">
        <color indexed="64"/>
      </bottom>
      <diagonal/>
    </border>
    <border>
      <left/>
      <right style="thin">
        <color indexed="8"/>
      </right>
      <top style="thin">
        <color indexed="8"/>
      </top>
      <bottom style="thin">
        <color indexed="64"/>
      </bottom>
      <diagonal/>
    </border>
    <border>
      <left style="thin">
        <color indexed="8"/>
      </left>
      <right/>
      <top/>
      <bottom style="thin">
        <color indexed="8"/>
      </bottom>
      <diagonal/>
    </border>
    <border>
      <left style="thin">
        <color indexed="8"/>
      </left>
      <right style="thin">
        <color indexed="8"/>
      </right>
      <top/>
      <bottom style="medium">
        <color indexed="8"/>
      </bottom>
      <diagonal/>
    </border>
    <border>
      <left style="medium">
        <color indexed="8"/>
      </left>
      <right style="thin">
        <color indexed="8"/>
      </right>
      <top/>
      <bottom style="medium">
        <color indexed="8"/>
      </bottom>
      <diagonal/>
    </border>
    <border>
      <left/>
      <right style="medium">
        <color indexed="8"/>
      </right>
      <top/>
      <bottom style="medium">
        <color indexed="8"/>
      </bottom>
      <diagonal/>
    </border>
    <border>
      <left style="medium">
        <color indexed="8"/>
      </left>
      <right/>
      <top/>
      <bottom style="medium">
        <color indexed="8"/>
      </bottom>
      <diagonal/>
    </border>
    <border>
      <left style="medium">
        <color indexed="8"/>
      </left>
      <right style="thin">
        <color indexed="8"/>
      </right>
      <top/>
      <bottom/>
      <diagonal/>
    </border>
    <border>
      <left/>
      <right style="medium">
        <color indexed="8"/>
      </right>
      <top/>
      <bottom/>
      <diagonal/>
    </border>
    <border>
      <left style="medium">
        <color indexed="8"/>
      </left>
      <right/>
      <top/>
      <bottom/>
      <diagonal/>
    </border>
    <border>
      <left style="medium">
        <color indexed="8"/>
      </left>
      <right style="thin">
        <color indexed="8"/>
      </right>
      <top style="thin">
        <color indexed="8"/>
      </top>
      <bottom/>
      <diagonal/>
    </border>
    <border>
      <left/>
      <right style="medium">
        <color indexed="8"/>
      </right>
      <top style="thin">
        <color indexed="8"/>
      </top>
      <bottom/>
      <diagonal/>
    </border>
    <border>
      <left style="medium">
        <color indexed="8"/>
      </left>
      <right/>
      <top style="thin">
        <color indexed="8"/>
      </top>
      <bottom style="medium">
        <color indexed="8"/>
      </bottom>
      <diagonal/>
    </border>
    <border>
      <left style="medium">
        <color indexed="8"/>
      </left>
      <right style="thin">
        <color indexed="8"/>
      </right>
      <top/>
      <bottom style="thin">
        <color indexed="8"/>
      </bottom>
      <diagonal/>
    </border>
    <border>
      <left style="medium">
        <color indexed="8"/>
      </left>
      <right/>
      <top/>
      <bottom style="thin">
        <color indexed="8"/>
      </bottom>
      <diagonal/>
    </border>
    <border>
      <left style="medium">
        <color indexed="8"/>
      </left>
      <right/>
      <top style="thin">
        <color indexed="8"/>
      </top>
      <bottom style="thin">
        <color indexed="8"/>
      </bottom>
      <diagonal/>
    </border>
    <border>
      <left style="thin">
        <color indexed="8"/>
      </left>
      <right/>
      <top style="medium">
        <color indexed="8"/>
      </top>
      <bottom/>
      <diagonal/>
    </border>
    <border>
      <left style="thin">
        <color indexed="8"/>
      </left>
      <right style="thin">
        <color indexed="8"/>
      </right>
      <top style="medium">
        <color indexed="8"/>
      </top>
      <bottom/>
      <diagonal/>
    </border>
    <border>
      <left style="medium">
        <color indexed="8"/>
      </left>
      <right style="thin">
        <color indexed="8"/>
      </right>
      <top style="medium">
        <color indexed="8"/>
      </top>
      <bottom/>
      <diagonal/>
    </border>
    <border>
      <left/>
      <right style="medium">
        <color indexed="8"/>
      </right>
      <top style="medium">
        <color indexed="8"/>
      </top>
      <bottom/>
      <diagonal/>
    </border>
    <border>
      <left/>
      <right/>
      <top style="medium">
        <color indexed="8"/>
      </top>
      <bottom/>
      <diagonal/>
    </border>
    <border>
      <left style="medium">
        <color indexed="8"/>
      </left>
      <right/>
      <top style="medium">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style="medium">
        <color indexed="8"/>
      </top>
      <bottom style="medium">
        <color indexed="8"/>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medium">
        <color indexed="8"/>
      </left>
      <right style="thin">
        <color indexed="8"/>
      </right>
      <top style="medium">
        <color indexed="8"/>
      </top>
      <bottom style="thin">
        <color indexed="8"/>
      </bottom>
      <diagonal/>
    </border>
    <border>
      <left style="medium">
        <color indexed="8"/>
      </left>
      <right style="medium">
        <color indexed="8"/>
      </right>
      <top style="medium">
        <color indexed="8"/>
      </top>
      <bottom style="medium">
        <color indexed="8"/>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8"/>
      </left>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thin">
        <color indexed="64"/>
      </top>
      <bottom/>
      <diagonal/>
    </border>
    <border>
      <left style="thin">
        <color indexed="8"/>
      </left>
      <right style="thin">
        <color indexed="64"/>
      </right>
      <top style="thin">
        <color indexed="64"/>
      </top>
      <bottom/>
      <diagonal/>
    </border>
    <border>
      <left/>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auto="1"/>
      </left>
      <right/>
      <top style="thin">
        <color auto="1"/>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right style="thin">
        <color indexed="8"/>
      </right>
      <top/>
      <bottom style="thin">
        <color auto="1"/>
      </bottom>
      <diagonal/>
    </border>
    <border>
      <left style="hair">
        <color indexed="8"/>
      </left>
      <right/>
      <top style="thin">
        <color indexed="8"/>
      </top>
      <bottom style="thin">
        <color indexed="8"/>
      </bottom>
      <diagonal/>
    </border>
    <border>
      <left style="hair">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right style="medium">
        <color indexed="8"/>
      </right>
      <top style="thin">
        <color indexed="8"/>
      </top>
      <bottom/>
      <diagonal/>
    </border>
    <border>
      <left/>
      <right style="hair">
        <color indexed="8"/>
      </right>
      <top/>
      <bottom style="thin">
        <color indexed="64"/>
      </bottom>
      <diagonal/>
    </border>
    <border>
      <left/>
      <right style="thin">
        <color indexed="8"/>
      </right>
      <top/>
      <bottom style="thin">
        <color auto="1"/>
      </bottom>
      <diagonal/>
    </border>
    <border>
      <left style="hair">
        <color indexed="8"/>
      </left>
      <right/>
      <top/>
      <bottom style="thin">
        <color indexed="8"/>
      </bottom>
      <diagonal/>
    </border>
    <border>
      <left style="hair">
        <color indexed="8"/>
      </left>
      <right style="hair">
        <color indexed="8"/>
      </right>
      <top/>
      <bottom style="thin">
        <color indexed="8"/>
      </bottom>
      <diagonal/>
    </border>
    <border>
      <left/>
      <right style="hair">
        <color indexed="8"/>
      </right>
      <top/>
      <bottom style="thin">
        <color indexed="8"/>
      </bottom>
      <diagonal/>
    </border>
    <border>
      <left/>
      <right style="thin">
        <color indexed="8"/>
      </right>
      <top/>
      <bottom style="thin">
        <color indexed="8"/>
      </bottom>
      <diagonal/>
    </border>
    <border>
      <left style="thin">
        <color indexed="8"/>
      </left>
      <right style="thin">
        <color auto="1"/>
      </right>
      <top/>
      <bottom style="thin">
        <color auto="1"/>
      </bottom>
      <diagonal/>
    </border>
    <border>
      <left style="thin">
        <color indexed="8"/>
      </left>
      <right style="thin">
        <color indexed="8"/>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indexed="8"/>
      </left>
      <right style="thin">
        <color auto="1"/>
      </right>
      <top/>
      <bottom/>
      <diagonal/>
    </border>
    <border>
      <left/>
      <right style="thin">
        <color auto="1"/>
      </right>
      <top/>
      <bottom/>
      <diagonal/>
    </border>
    <border>
      <left style="thin">
        <color auto="1"/>
      </left>
      <right/>
      <top/>
      <bottom/>
      <diagonal/>
    </border>
    <border>
      <left style="thin">
        <color indexed="8"/>
      </left>
      <right style="thin">
        <color auto="1"/>
      </right>
      <top style="thin">
        <color indexed="8"/>
      </top>
      <bottom/>
      <diagonal/>
    </border>
    <border>
      <left/>
      <right style="thin">
        <color auto="1"/>
      </right>
      <top style="thin">
        <color indexed="8"/>
      </top>
      <bottom/>
      <diagonal/>
    </border>
    <border>
      <left style="thin">
        <color indexed="8"/>
      </left>
      <right style="thin">
        <color auto="1"/>
      </right>
      <top/>
      <bottom style="thin">
        <color indexed="8"/>
      </bottom>
      <diagonal/>
    </border>
    <border>
      <left style="thin">
        <color indexed="8"/>
      </left>
      <right style="thin">
        <color indexed="8"/>
      </right>
      <top/>
      <bottom style="thin">
        <color indexed="8"/>
      </bottom>
      <diagonal/>
    </border>
    <border>
      <left/>
      <right style="thin">
        <color auto="1"/>
      </right>
      <top/>
      <bottom style="thin">
        <color indexed="8"/>
      </bottom>
      <diagonal/>
    </border>
    <border>
      <left/>
      <right/>
      <top/>
      <bottom style="thin">
        <color indexed="8"/>
      </bottom>
      <diagonal/>
    </border>
    <border>
      <left style="thin">
        <color auto="1"/>
      </left>
      <right/>
      <top style="thin">
        <color indexed="8"/>
      </top>
      <bottom/>
      <diagonal/>
    </border>
    <border>
      <left style="thin">
        <color auto="1"/>
      </left>
      <right/>
      <top/>
      <bottom style="thin">
        <color indexed="8"/>
      </bottom>
      <diagonal/>
    </border>
    <border>
      <left style="thin">
        <color indexed="8"/>
      </left>
      <right style="thin">
        <color indexed="8"/>
      </right>
      <top style="thin">
        <color indexed="8"/>
      </top>
      <bottom style="thin">
        <color auto="1"/>
      </bottom>
      <diagonal/>
    </border>
    <border>
      <left/>
      <right style="thin">
        <color indexed="8"/>
      </right>
      <top style="thin">
        <color indexed="8"/>
      </top>
      <bottom style="thin">
        <color auto="1"/>
      </bottom>
      <diagonal/>
    </border>
    <border>
      <left style="thin">
        <color indexed="8"/>
      </left>
      <right style="thin">
        <color auto="1"/>
      </right>
      <top style="thin">
        <color auto="1"/>
      </top>
      <bottom style="medium">
        <color indexed="8"/>
      </bottom>
      <diagonal/>
    </border>
    <border>
      <left/>
      <right style="thin">
        <color indexed="8"/>
      </right>
      <top style="thin">
        <color auto="1"/>
      </top>
      <bottom style="thin">
        <color indexed="8"/>
      </bottom>
      <diagonal/>
    </border>
    <border>
      <left/>
      <right/>
      <top style="thin">
        <color auto="1"/>
      </top>
      <bottom style="thin">
        <color indexed="8"/>
      </bottom>
      <diagonal/>
    </border>
    <border>
      <left/>
      <right style="hair">
        <color indexed="8"/>
      </right>
      <top/>
      <bottom style="thin">
        <color indexed="64"/>
      </bottom>
      <diagonal/>
    </border>
    <border>
      <left style="thin">
        <color indexed="8"/>
      </left>
      <right style="hair">
        <color indexed="8"/>
      </right>
      <top/>
      <bottom style="thin">
        <color indexed="64"/>
      </bottom>
      <diagonal/>
    </border>
    <border>
      <left style="thin">
        <color indexed="8"/>
      </left>
      <right style="hair">
        <color indexed="8"/>
      </right>
      <top/>
      <bottom/>
      <diagonal/>
    </border>
    <border>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top/>
      <bottom style="thin">
        <color indexed="8"/>
      </bottom>
      <diagonal/>
    </border>
    <border>
      <left/>
      <right style="thin">
        <color indexed="8"/>
      </right>
      <top/>
      <bottom style="thin">
        <color auto="1"/>
      </bottom>
      <diagonal/>
    </border>
    <border>
      <left style="hair">
        <color indexed="8"/>
      </left>
      <right/>
      <top style="thin">
        <color indexed="8"/>
      </top>
      <bottom style="thin">
        <color indexed="8"/>
      </bottom>
      <diagonal/>
    </border>
    <border>
      <left style="hair">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right style="thin">
        <color indexed="8"/>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8"/>
      </top>
      <bottom/>
      <diagonal/>
    </border>
    <border>
      <left style="thin">
        <color indexed="8"/>
      </left>
      <right style="thin">
        <color indexed="64"/>
      </right>
      <top/>
      <bottom style="thin">
        <color indexed="8"/>
      </bottom>
      <diagonal/>
    </border>
    <border>
      <left style="thin">
        <color indexed="64"/>
      </left>
      <right/>
      <top/>
      <bottom style="thin">
        <color indexed="8"/>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diagonal/>
    </border>
    <border>
      <left/>
      <right/>
      <top style="thin">
        <color indexed="64"/>
      </top>
      <bottom/>
      <diagonal/>
    </border>
    <border>
      <left/>
      <right style="medium">
        <color indexed="8"/>
      </right>
      <top style="thin">
        <color indexed="64"/>
      </top>
      <bottom style="medium">
        <color indexed="8"/>
      </bottom>
      <diagonal/>
    </border>
    <border>
      <left style="thin">
        <color indexed="8"/>
      </left>
      <right style="thin">
        <color indexed="64"/>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thin">
        <color indexed="64"/>
      </top>
      <bottom/>
      <diagonal/>
    </border>
    <border>
      <left style="thin">
        <color indexed="8"/>
      </left>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8"/>
      </bottom>
      <diagonal/>
    </border>
    <border>
      <left style="thin">
        <color indexed="64"/>
      </left>
      <right/>
      <top style="thin">
        <color indexed="64"/>
      </top>
      <bottom/>
      <diagonal/>
    </border>
  </borders>
  <cellStyleXfs count="45">
    <xf numFmtId="0" fontId="0" fillId="0" borderId="0">
      <alignment vertical="center"/>
    </xf>
    <xf numFmtId="0" fontId="3" fillId="0" borderId="0"/>
    <xf numFmtId="0" fontId="3" fillId="0" borderId="0"/>
    <xf numFmtId="0" fontId="7"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2055">
    <xf numFmtId="0" fontId="0" fillId="0" borderId="0" xfId="0">
      <alignment vertical="center"/>
    </xf>
    <xf numFmtId="0" fontId="1" fillId="0" borderId="0" xfId="0" applyFont="1">
      <alignment vertical="center"/>
    </xf>
    <xf numFmtId="0" fontId="1" fillId="0" borderId="0" xfId="0" applyFont="1" applyBorder="1">
      <alignment vertical="center"/>
    </xf>
    <xf numFmtId="0" fontId="4" fillId="0" borderId="0" xfId="1" applyFont="1"/>
    <xf numFmtId="176" fontId="5" fillId="0" borderId="1" xfId="1" applyNumberFormat="1" applyFont="1" applyBorder="1" applyAlignment="1">
      <alignment horizontal="right" vertical="top"/>
    </xf>
    <xf numFmtId="176" fontId="5" fillId="0" borderId="2" xfId="1" applyNumberFormat="1" applyFont="1" applyBorder="1" applyAlignment="1">
      <alignment horizontal="right" vertical="top"/>
    </xf>
    <xf numFmtId="176" fontId="5" fillId="0" borderId="3" xfId="1" applyNumberFormat="1" applyFont="1" applyBorder="1" applyAlignment="1">
      <alignment horizontal="right" vertical="top"/>
    </xf>
    <xf numFmtId="0" fontId="5" fillId="0" borderId="4" xfId="2" applyFont="1" applyBorder="1" applyAlignment="1">
      <alignment vertical="top" wrapText="1"/>
    </xf>
    <xf numFmtId="0" fontId="1" fillId="0" borderId="5" xfId="0" applyFont="1" applyBorder="1">
      <alignment vertical="center"/>
    </xf>
    <xf numFmtId="176" fontId="5" fillId="0" borderId="6" xfId="1" applyNumberFormat="1" applyFont="1" applyBorder="1" applyAlignment="1">
      <alignment horizontal="right" vertical="top"/>
    </xf>
    <xf numFmtId="176" fontId="5" fillId="0" borderId="7" xfId="1" applyNumberFormat="1" applyFont="1" applyBorder="1" applyAlignment="1">
      <alignment horizontal="right" vertical="top"/>
    </xf>
    <xf numFmtId="176" fontId="5" fillId="0" borderId="8" xfId="1" applyNumberFormat="1" applyFont="1" applyBorder="1" applyAlignment="1">
      <alignment horizontal="right" vertical="top"/>
    </xf>
    <xf numFmtId="0" fontId="5" fillId="0" borderId="0" xfId="1" applyFont="1" applyBorder="1" applyAlignment="1">
      <alignment horizontal="left" vertical="top" wrapText="1"/>
    </xf>
    <xf numFmtId="176" fontId="5" fillId="0" borderId="9" xfId="1" applyNumberFormat="1" applyFont="1" applyBorder="1" applyAlignment="1">
      <alignment horizontal="right" vertical="top"/>
    </xf>
    <xf numFmtId="176" fontId="5" fillId="0" borderId="10" xfId="1" applyNumberFormat="1" applyFont="1" applyBorder="1" applyAlignment="1">
      <alignment horizontal="right" vertical="top"/>
    </xf>
    <xf numFmtId="176" fontId="5" fillId="0" borderId="11" xfId="1" applyNumberFormat="1" applyFont="1" applyBorder="1" applyAlignment="1">
      <alignment horizontal="right" vertical="top"/>
    </xf>
    <xf numFmtId="0" fontId="5" fillId="0" borderId="12" xfId="1" applyFont="1" applyBorder="1" applyAlignment="1">
      <alignment horizontal="left" vertical="top" wrapText="1"/>
    </xf>
    <xf numFmtId="0" fontId="5" fillId="0" borderId="15" xfId="1" applyFont="1" applyBorder="1" applyAlignment="1">
      <alignment horizontal="left" vertical="top" wrapText="1"/>
    </xf>
    <xf numFmtId="0" fontId="5" fillId="0" borderId="18" xfId="1" applyFont="1" applyBorder="1" applyAlignment="1">
      <alignment horizontal="center" wrapText="1"/>
    </xf>
    <xf numFmtId="0" fontId="5" fillId="0" borderId="19" xfId="1" applyFont="1" applyBorder="1" applyAlignment="1">
      <alignment horizontal="center" wrapText="1"/>
    </xf>
    <xf numFmtId="0" fontId="1" fillId="0" borderId="0" xfId="3" applyFont="1">
      <alignment vertical="center"/>
    </xf>
    <xf numFmtId="0" fontId="1" fillId="0" borderId="27" xfId="3" applyFont="1" applyBorder="1" applyAlignment="1">
      <alignment horizontal="right" vertical="center"/>
    </xf>
    <xf numFmtId="0" fontId="1" fillId="0" borderId="28" xfId="3" applyFont="1" applyBorder="1" applyAlignment="1">
      <alignment horizontal="right" vertical="center"/>
    </xf>
    <xf numFmtId="0" fontId="1" fillId="0" borderId="29" xfId="3" applyFont="1" applyBorder="1" applyAlignment="1">
      <alignment horizontal="right" vertical="center"/>
    </xf>
    <xf numFmtId="0" fontId="1" fillId="0" borderId="30" xfId="3" applyFont="1" applyBorder="1">
      <alignment vertical="center"/>
    </xf>
    <xf numFmtId="0" fontId="1" fillId="0" borderId="31" xfId="3" applyFont="1" applyBorder="1" applyAlignment="1">
      <alignment horizontal="right" vertical="center"/>
    </xf>
    <xf numFmtId="0" fontId="1" fillId="0" borderId="32" xfId="3" applyFont="1" applyBorder="1" applyAlignment="1">
      <alignment horizontal="right" vertical="center"/>
    </xf>
    <xf numFmtId="0" fontId="1" fillId="0" borderId="33" xfId="3" applyFont="1" applyBorder="1" applyAlignment="1">
      <alignment horizontal="right" vertical="center"/>
    </xf>
    <xf numFmtId="0" fontId="1" fillId="0" borderId="34" xfId="3" applyFont="1" applyBorder="1">
      <alignment vertical="center"/>
    </xf>
    <xf numFmtId="0" fontId="1" fillId="0" borderId="31" xfId="3" applyFont="1" applyBorder="1" applyAlignment="1">
      <alignment horizontal="center" vertical="center" wrapText="1"/>
    </xf>
    <xf numFmtId="0" fontId="1" fillId="0" borderId="32" xfId="3" applyFont="1" applyBorder="1" applyAlignment="1">
      <alignment horizontal="center" vertical="center" wrapText="1"/>
    </xf>
    <xf numFmtId="0" fontId="1" fillId="0" borderId="33" xfId="3" applyFont="1" applyBorder="1" applyAlignment="1">
      <alignment horizontal="center" vertical="center" wrapText="1"/>
    </xf>
    <xf numFmtId="0" fontId="1" fillId="0" borderId="35" xfId="3" applyFont="1" applyBorder="1" applyAlignment="1">
      <alignment horizontal="center" vertical="center" wrapText="1"/>
    </xf>
    <xf numFmtId="0" fontId="1" fillId="0" borderId="14" xfId="3" applyFont="1" applyBorder="1">
      <alignment vertical="center"/>
    </xf>
    <xf numFmtId="0" fontId="1" fillId="0" borderId="12" xfId="3" applyFont="1" applyBorder="1">
      <alignment vertical="center"/>
    </xf>
    <xf numFmtId="0" fontId="4" fillId="0" borderId="0" xfId="23" applyFont="1"/>
    <xf numFmtId="176" fontId="5" fillId="0" borderId="36" xfId="23" applyNumberFormat="1" applyFont="1" applyBorder="1" applyAlignment="1">
      <alignment horizontal="right" vertical="top"/>
    </xf>
    <xf numFmtId="176" fontId="5" fillId="0" borderId="37" xfId="23" applyNumberFormat="1" applyFont="1" applyBorder="1" applyAlignment="1">
      <alignment horizontal="right" vertical="top"/>
    </xf>
    <xf numFmtId="176" fontId="5" fillId="0" borderId="38" xfId="23" applyNumberFormat="1" applyFont="1" applyBorder="1" applyAlignment="1">
      <alignment horizontal="right" vertical="top"/>
    </xf>
    <xf numFmtId="176" fontId="5" fillId="0" borderId="42" xfId="23" applyNumberFormat="1" applyFont="1" applyBorder="1" applyAlignment="1">
      <alignment horizontal="right" vertical="top"/>
    </xf>
    <xf numFmtId="176" fontId="5" fillId="0" borderId="7" xfId="23" applyNumberFormat="1" applyFont="1" applyBorder="1" applyAlignment="1">
      <alignment horizontal="right" vertical="top"/>
    </xf>
    <xf numFmtId="176" fontId="5" fillId="0" borderId="8" xfId="23" applyNumberFormat="1" applyFont="1" applyBorder="1" applyAlignment="1">
      <alignment horizontal="right" vertical="top"/>
    </xf>
    <xf numFmtId="0" fontId="5" fillId="0" borderId="15" xfId="23" applyFont="1" applyBorder="1" applyAlignment="1">
      <alignment horizontal="left" vertical="top" wrapText="1"/>
    </xf>
    <xf numFmtId="176" fontId="5" fillId="0" borderId="44" xfId="23" applyNumberFormat="1" applyFont="1" applyBorder="1" applyAlignment="1">
      <alignment horizontal="right" vertical="top"/>
    </xf>
    <xf numFmtId="176" fontId="5" fillId="0" borderId="10" xfId="23" applyNumberFormat="1" applyFont="1" applyBorder="1" applyAlignment="1">
      <alignment horizontal="right" vertical="top"/>
    </xf>
    <xf numFmtId="176" fontId="5" fillId="0" borderId="11" xfId="23" applyNumberFormat="1" applyFont="1" applyBorder="1" applyAlignment="1">
      <alignment horizontal="right" vertical="top"/>
    </xf>
    <xf numFmtId="0" fontId="5" fillId="0" borderId="45" xfId="23" applyFont="1" applyBorder="1" applyAlignment="1">
      <alignment horizontal="left" vertical="top" wrapText="1"/>
    </xf>
    <xf numFmtId="176" fontId="5" fillId="0" borderId="46" xfId="23" applyNumberFormat="1" applyFont="1" applyBorder="1" applyAlignment="1">
      <alignment horizontal="right" vertical="top"/>
    </xf>
    <xf numFmtId="176" fontId="5" fillId="0" borderId="47" xfId="23" applyNumberFormat="1" applyFont="1" applyBorder="1" applyAlignment="1">
      <alignment horizontal="right" vertical="top"/>
    </xf>
    <xf numFmtId="176" fontId="5" fillId="0" borderId="48" xfId="23" applyNumberFormat="1" applyFont="1" applyBorder="1" applyAlignment="1">
      <alignment horizontal="right" vertical="top"/>
    </xf>
    <xf numFmtId="0" fontId="5" fillId="0" borderId="18" xfId="23" applyFont="1" applyBorder="1" applyAlignment="1">
      <alignment horizontal="center" wrapText="1"/>
    </xf>
    <xf numFmtId="0" fontId="5" fillId="0" borderId="19" xfId="23" applyFont="1" applyBorder="1" applyAlignment="1">
      <alignment horizontal="center" wrapText="1"/>
    </xf>
    <xf numFmtId="0" fontId="4" fillId="0" borderId="0" xfId="40" applyFont="1"/>
    <xf numFmtId="176" fontId="5" fillId="0" borderId="47" xfId="40" applyNumberFormat="1" applyFont="1" applyBorder="1" applyAlignment="1">
      <alignment horizontal="right" vertical="top"/>
    </xf>
    <xf numFmtId="176" fontId="5" fillId="0" borderId="34" xfId="40" applyNumberFormat="1" applyFont="1" applyBorder="1" applyAlignment="1">
      <alignment horizontal="right" vertical="top"/>
    </xf>
    <xf numFmtId="176" fontId="5" fillId="0" borderId="7" xfId="40" applyNumberFormat="1" applyFont="1" applyBorder="1" applyAlignment="1">
      <alignment horizontal="right" vertical="top"/>
    </xf>
    <xf numFmtId="176" fontId="5" fillId="0" borderId="30" xfId="40" applyNumberFormat="1" applyFont="1" applyBorder="1" applyAlignment="1">
      <alignment horizontal="right" vertical="top"/>
    </xf>
    <xf numFmtId="0" fontId="5" fillId="0" borderId="30" xfId="40" applyFont="1" applyBorder="1" applyAlignment="1">
      <alignment horizontal="left" vertical="top" wrapText="1"/>
    </xf>
    <xf numFmtId="176" fontId="5" fillId="0" borderId="10" xfId="40" applyNumberFormat="1" applyFont="1" applyBorder="1" applyAlignment="1">
      <alignment horizontal="right" vertical="top"/>
    </xf>
    <xf numFmtId="176" fontId="5" fillId="0" borderId="59" xfId="40" applyNumberFormat="1" applyFont="1" applyBorder="1" applyAlignment="1">
      <alignment horizontal="right" vertical="top"/>
    </xf>
    <xf numFmtId="0" fontId="5" fillId="0" borderId="59" xfId="40" applyFont="1" applyBorder="1" applyAlignment="1">
      <alignment horizontal="left" vertical="top" wrapText="1"/>
    </xf>
    <xf numFmtId="0" fontId="5" fillId="0" borderId="62" xfId="40" applyFont="1" applyBorder="1" applyAlignment="1">
      <alignment horizontal="center" wrapText="1"/>
    </xf>
    <xf numFmtId="0" fontId="5" fillId="0" borderId="35" xfId="40" applyFont="1" applyBorder="1" applyAlignment="1">
      <alignment horizontal="center" wrapText="1"/>
    </xf>
    <xf numFmtId="0" fontId="1" fillId="0" borderId="0" xfId="0" applyFont="1" applyBorder="1" applyAlignment="1">
      <alignment vertical="center" wrapText="1"/>
    </xf>
    <xf numFmtId="176" fontId="5" fillId="0" borderId="1" xfId="41" applyNumberFormat="1" applyFont="1" applyBorder="1" applyAlignment="1">
      <alignment horizontal="right" vertical="top"/>
    </xf>
    <xf numFmtId="176" fontId="5" fillId="0" borderId="2" xfId="41" applyNumberFormat="1" applyFont="1" applyBorder="1" applyAlignment="1">
      <alignment horizontal="right" vertical="top"/>
    </xf>
    <xf numFmtId="176" fontId="5" fillId="0" borderId="3" xfId="41" applyNumberFormat="1" applyFont="1" applyBorder="1" applyAlignment="1">
      <alignment horizontal="right" vertical="top"/>
    </xf>
    <xf numFmtId="176" fontId="5" fillId="0" borderId="6" xfId="41" applyNumberFormat="1" applyFont="1" applyBorder="1" applyAlignment="1">
      <alignment horizontal="right" vertical="top"/>
    </xf>
    <xf numFmtId="176" fontId="5" fillId="0" borderId="7" xfId="41" applyNumberFormat="1" applyFont="1" applyBorder="1" applyAlignment="1">
      <alignment horizontal="right" vertical="top"/>
    </xf>
    <xf numFmtId="176" fontId="5" fillId="0" borderId="8" xfId="41" applyNumberFormat="1" applyFont="1" applyBorder="1" applyAlignment="1">
      <alignment horizontal="right" vertical="top"/>
    </xf>
    <xf numFmtId="0" fontId="5" fillId="0" borderId="0" xfId="41" applyFont="1" applyBorder="1" applyAlignment="1">
      <alignment horizontal="left" vertical="top" wrapText="1"/>
    </xf>
    <xf numFmtId="0" fontId="5" fillId="0" borderId="18" xfId="41" applyFont="1" applyBorder="1" applyAlignment="1">
      <alignment horizontal="center" wrapText="1"/>
    </xf>
    <xf numFmtId="0" fontId="5" fillId="0" borderId="19" xfId="41" applyFont="1" applyBorder="1" applyAlignment="1">
      <alignment horizontal="center" wrapText="1"/>
    </xf>
    <xf numFmtId="0" fontId="1" fillId="0" borderId="0" xfId="0" applyFont="1" applyBorder="1" applyAlignment="1">
      <alignment vertical="center"/>
    </xf>
    <xf numFmtId="0" fontId="4" fillId="0" borderId="0" xfId="6" applyFont="1"/>
    <xf numFmtId="176" fontId="5" fillId="0" borderId="1" xfId="6" applyNumberFormat="1" applyFont="1" applyBorder="1" applyAlignment="1">
      <alignment horizontal="right" vertical="top"/>
    </xf>
    <xf numFmtId="176" fontId="5" fillId="0" borderId="2" xfId="6" applyNumberFormat="1" applyFont="1" applyBorder="1" applyAlignment="1">
      <alignment horizontal="right" vertical="top"/>
    </xf>
    <xf numFmtId="176" fontId="5" fillId="0" borderId="3" xfId="6" applyNumberFormat="1" applyFont="1" applyBorder="1" applyAlignment="1">
      <alignment horizontal="right" vertical="top"/>
    </xf>
    <xf numFmtId="0" fontId="5" fillId="0" borderId="4" xfId="2" applyFont="1" applyBorder="1" applyAlignment="1">
      <alignment vertical="top"/>
    </xf>
    <xf numFmtId="176" fontId="5" fillId="0" borderId="6" xfId="6" applyNumberFormat="1" applyFont="1" applyBorder="1" applyAlignment="1">
      <alignment horizontal="right" vertical="top"/>
    </xf>
    <xf numFmtId="176" fontId="5" fillId="0" borderId="7" xfId="6" applyNumberFormat="1" applyFont="1" applyBorder="1" applyAlignment="1">
      <alignment horizontal="right" vertical="top"/>
    </xf>
    <xf numFmtId="176" fontId="5" fillId="0" borderId="8" xfId="6" applyNumberFormat="1" applyFont="1" applyBorder="1" applyAlignment="1">
      <alignment horizontal="right" vertical="top"/>
    </xf>
    <xf numFmtId="0" fontId="5" fillId="0" borderId="15" xfId="6" applyFont="1" applyBorder="1" applyAlignment="1">
      <alignment horizontal="left" vertical="top"/>
    </xf>
    <xf numFmtId="0" fontId="5" fillId="0" borderId="0" xfId="6" applyFont="1" applyBorder="1" applyAlignment="1">
      <alignment horizontal="left" vertical="top"/>
    </xf>
    <xf numFmtId="176" fontId="5" fillId="0" borderId="9" xfId="6" applyNumberFormat="1" applyFont="1" applyBorder="1" applyAlignment="1">
      <alignment horizontal="right" vertical="top"/>
    </xf>
    <xf numFmtId="176" fontId="5" fillId="0" borderId="10" xfId="6" applyNumberFormat="1" applyFont="1" applyBorder="1" applyAlignment="1">
      <alignment horizontal="right" vertical="top"/>
    </xf>
    <xf numFmtId="176" fontId="5" fillId="0" borderId="11" xfId="6" applyNumberFormat="1" applyFont="1" applyBorder="1" applyAlignment="1">
      <alignment horizontal="right" vertical="top"/>
    </xf>
    <xf numFmtId="0" fontId="5" fillId="0" borderId="12" xfId="6" applyFont="1" applyBorder="1" applyAlignment="1">
      <alignment horizontal="left" vertical="top"/>
    </xf>
    <xf numFmtId="0" fontId="5" fillId="0" borderId="18" xfId="6" applyFont="1" applyBorder="1" applyAlignment="1">
      <alignment horizontal="center" wrapText="1"/>
    </xf>
    <xf numFmtId="0" fontId="5" fillId="0" borderId="19" xfId="6" applyFont="1" applyBorder="1" applyAlignment="1">
      <alignment horizontal="center" wrapText="1"/>
    </xf>
    <xf numFmtId="0" fontId="4" fillId="0" borderId="0" xfId="7" applyFont="1"/>
    <xf numFmtId="176" fontId="5" fillId="0" borderId="1" xfId="7" applyNumberFormat="1" applyFont="1" applyBorder="1" applyAlignment="1">
      <alignment horizontal="right" vertical="top"/>
    </xf>
    <xf numFmtId="176" fontId="5" fillId="0" borderId="2" xfId="7" applyNumberFormat="1" applyFont="1" applyBorder="1" applyAlignment="1">
      <alignment horizontal="right" vertical="top"/>
    </xf>
    <xf numFmtId="176" fontId="5" fillId="0" borderId="67" xfId="7" applyNumberFormat="1" applyFont="1" applyBorder="1" applyAlignment="1">
      <alignment horizontal="right" vertical="top"/>
    </xf>
    <xf numFmtId="0" fontId="5" fillId="0" borderId="68" xfId="2" applyFont="1" applyBorder="1" applyAlignment="1">
      <alignment vertical="top" wrapText="1"/>
    </xf>
    <xf numFmtId="176" fontId="5" fillId="0" borderId="6" xfId="7" applyNumberFormat="1" applyFont="1" applyBorder="1" applyAlignment="1">
      <alignment horizontal="right" vertical="top"/>
    </xf>
    <xf numFmtId="176" fontId="5" fillId="0" borderId="7" xfId="7" applyNumberFormat="1" applyFont="1" applyBorder="1" applyAlignment="1">
      <alignment horizontal="right" vertical="top"/>
    </xf>
    <xf numFmtId="176" fontId="5" fillId="0" borderId="30" xfId="7" applyNumberFormat="1" applyFont="1" applyBorder="1" applyAlignment="1">
      <alignment horizontal="right" vertical="top"/>
    </xf>
    <xf numFmtId="0" fontId="5" fillId="0" borderId="15" xfId="7" applyFont="1" applyBorder="1" applyAlignment="1">
      <alignment horizontal="left" vertical="top" wrapText="1"/>
    </xf>
    <xf numFmtId="176" fontId="5" fillId="0" borderId="9" xfId="7" applyNumberFormat="1" applyFont="1" applyBorder="1" applyAlignment="1">
      <alignment horizontal="right" vertical="top"/>
    </xf>
    <xf numFmtId="176" fontId="5" fillId="0" borderId="10" xfId="7" applyNumberFormat="1" applyFont="1" applyBorder="1" applyAlignment="1">
      <alignment horizontal="right" vertical="top"/>
    </xf>
    <xf numFmtId="176" fontId="5" fillId="0" borderId="59" xfId="7" applyNumberFormat="1" applyFont="1" applyBorder="1" applyAlignment="1">
      <alignment horizontal="right" vertical="top"/>
    </xf>
    <xf numFmtId="0" fontId="5" fillId="0" borderId="45" xfId="7" applyFont="1" applyBorder="1" applyAlignment="1">
      <alignment horizontal="left" vertical="top" wrapText="1"/>
    </xf>
    <xf numFmtId="176" fontId="5" fillId="0" borderId="3" xfId="7" applyNumberFormat="1" applyFont="1" applyBorder="1" applyAlignment="1">
      <alignment horizontal="right" vertical="top"/>
    </xf>
    <xf numFmtId="176" fontId="5" fillId="0" borderId="8" xfId="7" applyNumberFormat="1" applyFont="1" applyBorder="1" applyAlignment="1">
      <alignment horizontal="right" vertical="top"/>
    </xf>
    <xf numFmtId="0" fontId="5" fillId="0" borderId="0" xfId="7" applyFont="1" applyBorder="1" applyAlignment="1">
      <alignment horizontal="left" vertical="top" wrapText="1"/>
    </xf>
    <xf numFmtId="176" fontId="5" fillId="0" borderId="11" xfId="7" applyNumberFormat="1" applyFont="1" applyBorder="1" applyAlignment="1">
      <alignment horizontal="right" vertical="top"/>
    </xf>
    <xf numFmtId="0" fontId="5" fillId="0" borderId="12" xfId="7" applyFont="1" applyBorder="1" applyAlignment="1">
      <alignment horizontal="left" vertical="top" wrapText="1"/>
    </xf>
    <xf numFmtId="0" fontId="5" fillId="0" borderId="18" xfId="7" applyFont="1" applyBorder="1" applyAlignment="1">
      <alignment horizontal="center" wrapText="1"/>
    </xf>
    <xf numFmtId="0" fontId="5" fillId="0" borderId="19" xfId="7" applyFont="1" applyBorder="1" applyAlignment="1">
      <alignment horizontal="center" wrapText="1"/>
    </xf>
    <xf numFmtId="176" fontId="5" fillId="0" borderId="69" xfId="42" applyNumberFormat="1" applyFont="1" applyBorder="1" applyAlignment="1">
      <alignment horizontal="right" vertical="top"/>
    </xf>
    <xf numFmtId="176" fontId="5" fillId="0" borderId="71" xfId="42" applyNumberFormat="1" applyFont="1" applyBorder="1" applyAlignment="1">
      <alignment horizontal="right" vertical="top"/>
    </xf>
    <xf numFmtId="0" fontId="5" fillId="0" borderId="0" xfId="42" applyFont="1" applyBorder="1" applyAlignment="1">
      <alignment horizontal="left" vertical="top" wrapText="1"/>
    </xf>
    <xf numFmtId="0" fontId="5" fillId="0" borderId="12" xfId="42" applyFont="1" applyBorder="1" applyAlignment="1">
      <alignment horizontal="left" vertical="top" wrapText="1"/>
    </xf>
    <xf numFmtId="176" fontId="5" fillId="0" borderId="75" xfId="42" applyNumberFormat="1" applyFont="1" applyBorder="1" applyAlignment="1">
      <alignment horizontal="right" vertical="top"/>
    </xf>
    <xf numFmtId="176" fontId="5" fillId="0" borderId="42" xfId="42" applyNumberFormat="1" applyFont="1" applyBorder="1" applyAlignment="1">
      <alignment horizontal="right" vertical="top"/>
    </xf>
    <xf numFmtId="176" fontId="5" fillId="0" borderId="7" xfId="42" applyNumberFormat="1" applyFont="1" applyBorder="1" applyAlignment="1">
      <alignment horizontal="right" vertical="top"/>
    </xf>
    <xf numFmtId="176" fontId="5" fillId="0" borderId="8" xfId="42" applyNumberFormat="1" applyFont="1" applyBorder="1" applyAlignment="1">
      <alignment horizontal="right" vertical="top"/>
    </xf>
    <xf numFmtId="0" fontId="5" fillId="0" borderId="15" xfId="42" applyFont="1" applyBorder="1" applyAlignment="1">
      <alignment horizontal="left" vertical="top" wrapText="1"/>
    </xf>
    <xf numFmtId="176" fontId="5" fillId="0" borderId="44" xfId="42" applyNumberFormat="1" applyFont="1" applyBorder="1" applyAlignment="1">
      <alignment horizontal="right" vertical="top"/>
    </xf>
    <xf numFmtId="176" fontId="5" fillId="0" borderId="10" xfId="42" applyNumberFormat="1" applyFont="1" applyBorder="1" applyAlignment="1">
      <alignment horizontal="right" vertical="top"/>
    </xf>
    <xf numFmtId="176" fontId="5" fillId="0" borderId="11" xfId="42" applyNumberFormat="1" applyFont="1" applyBorder="1" applyAlignment="1">
      <alignment horizontal="right" vertical="top"/>
    </xf>
    <xf numFmtId="0" fontId="5" fillId="0" borderId="45" xfId="42" applyFont="1" applyBorder="1" applyAlignment="1">
      <alignment horizontal="left" vertical="top" wrapText="1"/>
    </xf>
    <xf numFmtId="176" fontId="5" fillId="0" borderId="78" xfId="42" applyNumberFormat="1" applyFont="1" applyBorder="1" applyAlignment="1">
      <alignment horizontal="right" vertical="top"/>
    </xf>
    <xf numFmtId="176" fontId="5" fillId="0" borderId="79" xfId="42" applyNumberFormat="1" applyFont="1" applyBorder="1" applyAlignment="1">
      <alignment horizontal="right" vertical="top"/>
    </xf>
    <xf numFmtId="176" fontId="5" fillId="0" borderId="80" xfId="42" applyNumberFormat="1" applyFont="1" applyBorder="1" applyAlignment="1">
      <alignment horizontal="right" vertical="top"/>
    </xf>
    <xf numFmtId="0" fontId="5" fillId="0" borderId="18" xfId="42" applyFont="1" applyBorder="1" applyAlignment="1">
      <alignment horizontal="center" wrapText="1"/>
    </xf>
    <xf numFmtId="0" fontId="5" fillId="0" borderId="19" xfId="42" applyFont="1" applyBorder="1" applyAlignment="1">
      <alignment horizontal="center" wrapText="1"/>
    </xf>
    <xf numFmtId="176" fontId="5" fillId="0" borderId="83" xfId="33" applyNumberFormat="1" applyFont="1" applyBorder="1" applyAlignment="1">
      <alignment vertical="center"/>
    </xf>
    <xf numFmtId="176" fontId="5" fillId="0" borderId="71" xfId="33" applyNumberFormat="1" applyFont="1" applyBorder="1" applyAlignment="1">
      <alignment vertical="center"/>
    </xf>
    <xf numFmtId="0" fontId="5" fillId="0" borderId="0" xfId="33" applyFont="1" applyBorder="1" applyAlignment="1">
      <alignment horizontal="left" vertical="top" wrapText="1"/>
    </xf>
    <xf numFmtId="0" fontId="5" fillId="0" borderId="12" xfId="33" applyFont="1" applyBorder="1" applyAlignment="1">
      <alignment horizontal="left" vertical="top" wrapText="1"/>
    </xf>
    <xf numFmtId="176" fontId="5" fillId="0" borderId="75" xfId="33" applyNumberFormat="1" applyFont="1" applyBorder="1" applyAlignment="1">
      <alignment vertical="center"/>
    </xf>
    <xf numFmtId="176" fontId="5" fillId="0" borderId="87" xfId="33" applyNumberFormat="1" applyFont="1" applyBorder="1" applyAlignment="1">
      <alignment vertical="center"/>
    </xf>
    <xf numFmtId="176" fontId="5" fillId="0" borderId="88" xfId="33" applyNumberFormat="1" applyFont="1" applyBorder="1" applyAlignment="1">
      <alignment vertical="center"/>
    </xf>
    <xf numFmtId="176" fontId="5" fillId="0" borderId="8" xfId="33" applyNumberFormat="1" applyFont="1" applyBorder="1" applyAlignment="1">
      <alignment vertical="center"/>
    </xf>
    <xf numFmtId="176" fontId="5" fillId="0" borderId="88" xfId="33" applyNumberFormat="1" applyFont="1" applyBorder="1" applyAlignment="1">
      <alignment horizontal="right" vertical="center"/>
    </xf>
    <xf numFmtId="0" fontId="5" fillId="0" borderId="15" xfId="33" applyFont="1" applyBorder="1" applyAlignment="1">
      <alignment horizontal="left" vertical="top" wrapText="1"/>
    </xf>
    <xf numFmtId="176" fontId="5" fillId="0" borderId="44" xfId="33" applyNumberFormat="1" applyFont="1" applyBorder="1" applyAlignment="1">
      <alignment vertical="center"/>
    </xf>
    <xf numFmtId="176" fontId="5" fillId="0" borderId="10" xfId="33" applyNumberFormat="1" applyFont="1" applyBorder="1" applyAlignment="1">
      <alignment horizontal="right" vertical="center"/>
    </xf>
    <xf numFmtId="176" fontId="5" fillId="0" borderId="10" xfId="33" applyNumberFormat="1" applyFont="1" applyBorder="1" applyAlignment="1">
      <alignment vertical="center"/>
    </xf>
    <xf numFmtId="176" fontId="5" fillId="0" borderId="11" xfId="33" applyNumberFormat="1" applyFont="1" applyBorder="1" applyAlignment="1">
      <alignment vertical="center"/>
    </xf>
    <xf numFmtId="0" fontId="5" fillId="0" borderId="45" xfId="33" applyFont="1" applyBorder="1" applyAlignment="1">
      <alignment horizontal="left" vertical="top" wrapText="1"/>
    </xf>
    <xf numFmtId="176" fontId="5" fillId="0" borderId="91" xfId="33" applyNumberFormat="1" applyFont="1" applyBorder="1" applyAlignment="1">
      <alignment vertical="center"/>
    </xf>
    <xf numFmtId="176" fontId="5" fillId="0" borderId="92" xfId="33" applyNumberFormat="1" applyFont="1" applyBorder="1" applyAlignment="1">
      <alignment vertical="center"/>
    </xf>
    <xf numFmtId="176" fontId="5" fillId="0" borderId="93" xfId="33" applyNumberFormat="1" applyFont="1" applyBorder="1" applyAlignment="1">
      <alignment vertical="center"/>
    </xf>
    <xf numFmtId="176" fontId="5" fillId="0" borderId="92" xfId="33" applyNumberFormat="1" applyFont="1" applyBorder="1" applyAlignment="1">
      <alignment horizontal="right" vertical="center"/>
    </xf>
    <xf numFmtId="176" fontId="5" fillId="0" borderId="11" xfId="33" applyNumberFormat="1" applyFont="1" applyBorder="1" applyAlignment="1">
      <alignment horizontal="right" vertical="center"/>
    </xf>
    <xf numFmtId="176" fontId="5" fillId="0" borderId="8" xfId="33" applyNumberFormat="1" applyFont="1" applyBorder="1" applyAlignment="1">
      <alignment horizontal="right" vertical="center"/>
    </xf>
    <xf numFmtId="176" fontId="5" fillId="0" borderId="44" xfId="33" applyNumberFormat="1" applyFont="1" applyBorder="1" applyAlignment="1">
      <alignment horizontal="right" vertical="center"/>
    </xf>
    <xf numFmtId="176" fontId="5" fillId="0" borderId="91" xfId="33" applyNumberFormat="1" applyFont="1" applyBorder="1" applyAlignment="1">
      <alignment horizontal="right" vertical="center"/>
    </xf>
    <xf numFmtId="0" fontId="4" fillId="0" borderId="92" xfId="33" applyFont="1" applyBorder="1" applyAlignment="1">
      <alignment horizontal="right" vertical="center"/>
    </xf>
    <xf numFmtId="176" fontId="5" fillId="0" borderId="93" xfId="33" applyNumberFormat="1" applyFont="1" applyBorder="1" applyAlignment="1">
      <alignment horizontal="right" vertical="center"/>
    </xf>
    <xf numFmtId="0" fontId="4" fillId="0" borderId="10" xfId="33" applyFont="1" applyBorder="1" applyAlignment="1">
      <alignment horizontal="right" vertical="center"/>
    </xf>
    <xf numFmtId="176" fontId="5" fillId="0" borderId="87" xfId="33" applyNumberFormat="1" applyFont="1" applyBorder="1" applyAlignment="1">
      <alignment horizontal="right" vertical="center"/>
    </xf>
    <xf numFmtId="0" fontId="5" fillId="0" borderId="18" xfId="33" applyFont="1" applyBorder="1" applyAlignment="1">
      <alignment horizontal="center" wrapText="1"/>
    </xf>
    <xf numFmtId="0" fontId="5" fillId="0" borderId="19" xfId="33" applyFont="1" applyBorder="1" applyAlignment="1">
      <alignment horizontal="center" wrapText="1"/>
    </xf>
    <xf numFmtId="176" fontId="5" fillId="0" borderId="94" xfId="35" applyNumberFormat="1" applyFont="1" applyBorder="1" applyAlignment="1">
      <alignment horizontal="right" vertical="top"/>
    </xf>
    <xf numFmtId="176" fontId="5" fillId="0" borderId="98" xfId="35" applyNumberFormat="1" applyFont="1" applyBorder="1" applyAlignment="1">
      <alignment horizontal="right" vertical="top"/>
    </xf>
    <xf numFmtId="176" fontId="5" fillId="0" borderId="38" xfId="35" applyNumberFormat="1" applyFont="1" applyBorder="1" applyAlignment="1">
      <alignment horizontal="right" vertical="top"/>
    </xf>
    <xf numFmtId="176" fontId="5" fillId="0" borderId="87" xfId="35" applyNumberFormat="1" applyFont="1" applyBorder="1" applyAlignment="1">
      <alignment horizontal="right" vertical="top"/>
    </xf>
    <xf numFmtId="176" fontId="5" fillId="0" borderId="88" xfId="35" applyNumberFormat="1" applyFont="1" applyBorder="1" applyAlignment="1">
      <alignment horizontal="right" vertical="top"/>
    </xf>
    <xf numFmtId="176" fontId="5" fillId="0" borderId="8" xfId="35" applyNumberFormat="1" applyFont="1" applyBorder="1" applyAlignment="1">
      <alignment horizontal="right" vertical="top"/>
    </xf>
    <xf numFmtId="0" fontId="5" fillId="0" borderId="15" xfId="35" applyFont="1" applyBorder="1" applyAlignment="1">
      <alignment horizontal="left" vertical="top" wrapText="1"/>
    </xf>
    <xf numFmtId="176" fontId="5" fillId="0" borderId="44" xfId="35" applyNumberFormat="1" applyFont="1" applyBorder="1" applyAlignment="1">
      <alignment horizontal="right" vertical="top"/>
    </xf>
    <xf numFmtId="176" fontId="5" fillId="0" borderId="10" xfId="35" applyNumberFormat="1" applyFont="1" applyBorder="1" applyAlignment="1">
      <alignment horizontal="right" vertical="top"/>
    </xf>
    <xf numFmtId="176" fontId="5" fillId="0" borderId="11" xfId="35" applyNumberFormat="1" applyFont="1" applyBorder="1" applyAlignment="1">
      <alignment horizontal="right" vertical="top"/>
    </xf>
    <xf numFmtId="0" fontId="5" fillId="0" borderId="45" xfId="35" applyFont="1" applyBorder="1" applyAlignment="1">
      <alignment horizontal="left" vertical="top" wrapText="1"/>
    </xf>
    <xf numFmtId="176" fontId="5" fillId="0" borderId="91" xfId="35" applyNumberFormat="1" applyFont="1" applyBorder="1" applyAlignment="1">
      <alignment horizontal="right" vertical="top"/>
    </xf>
    <xf numFmtId="176" fontId="5" fillId="0" borderId="92" xfId="35" applyNumberFormat="1" applyFont="1" applyBorder="1" applyAlignment="1">
      <alignment horizontal="right" vertical="top"/>
    </xf>
    <xf numFmtId="176" fontId="5" fillId="0" borderId="93" xfId="35" applyNumberFormat="1" applyFont="1" applyBorder="1" applyAlignment="1">
      <alignment horizontal="right" vertical="top"/>
    </xf>
    <xf numFmtId="0" fontId="5" fillId="0" borderId="18" xfId="35" applyFont="1" applyBorder="1" applyAlignment="1">
      <alignment horizontal="center" wrapText="1"/>
    </xf>
    <xf numFmtId="0" fontId="5" fillId="0" borderId="19" xfId="35" applyFont="1" applyBorder="1" applyAlignment="1">
      <alignment horizontal="center" wrapText="1"/>
    </xf>
    <xf numFmtId="0" fontId="1" fillId="0" borderId="101" xfId="3" applyFont="1" applyBorder="1" applyAlignment="1">
      <alignment horizontal="right" vertical="center"/>
    </xf>
    <xf numFmtId="0" fontId="1" fillId="0" borderId="102" xfId="3" applyFont="1" applyBorder="1" applyAlignment="1">
      <alignment horizontal="right" vertical="center"/>
    </xf>
    <xf numFmtId="0" fontId="1" fillId="0" borderId="103" xfId="3" applyFont="1" applyBorder="1" applyAlignment="1">
      <alignment horizontal="right" vertical="center"/>
    </xf>
    <xf numFmtId="0" fontId="1" fillId="0" borderId="104" xfId="3" applyFont="1" applyBorder="1">
      <alignment vertical="center"/>
    </xf>
    <xf numFmtId="0" fontId="1" fillId="0" borderId="101" xfId="3" applyFont="1" applyBorder="1" applyAlignment="1">
      <alignment horizontal="center" vertical="center" wrapText="1"/>
    </xf>
    <xf numFmtId="0" fontId="1" fillId="0" borderId="102" xfId="3" applyFont="1" applyBorder="1" applyAlignment="1">
      <alignment horizontal="center" vertical="center" wrapText="1"/>
    </xf>
    <xf numFmtId="0" fontId="1" fillId="0" borderId="103" xfId="3" applyFont="1" applyBorder="1" applyAlignment="1">
      <alignment horizontal="center" vertical="center" wrapText="1"/>
    </xf>
    <xf numFmtId="176" fontId="5" fillId="0" borderId="38" xfId="37" applyNumberFormat="1" applyFont="1" applyBorder="1" applyAlignment="1">
      <alignment horizontal="right" vertical="top"/>
    </xf>
    <xf numFmtId="176" fontId="5" fillId="0" borderId="87" xfId="37" applyNumberFormat="1" applyFont="1" applyBorder="1" applyAlignment="1">
      <alignment horizontal="right" vertical="top"/>
    </xf>
    <xf numFmtId="176" fontId="5" fillId="0" borderId="88" xfId="37" applyNumberFormat="1" applyFont="1" applyBorder="1" applyAlignment="1">
      <alignment horizontal="right" vertical="top"/>
    </xf>
    <xf numFmtId="176" fontId="5" fillId="0" borderId="8" xfId="37" applyNumberFormat="1" applyFont="1" applyBorder="1" applyAlignment="1">
      <alignment horizontal="right" vertical="top"/>
    </xf>
    <xf numFmtId="0" fontId="5" fillId="0" borderId="15" xfId="37" applyFont="1" applyBorder="1" applyAlignment="1">
      <alignment horizontal="left" vertical="top" wrapText="1"/>
    </xf>
    <xf numFmtId="0" fontId="5" fillId="0" borderId="18" xfId="37" applyFont="1" applyBorder="1" applyAlignment="1">
      <alignment horizontal="center" wrapText="1"/>
    </xf>
    <xf numFmtId="0" fontId="5" fillId="0" borderId="19" xfId="37" applyFont="1" applyBorder="1" applyAlignment="1">
      <alignment horizontal="center" wrapText="1"/>
    </xf>
    <xf numFmtId="0" fontId="1" fillId="0" borderId="0" xfId="3" applyFont="1" applyAlignment="1">
      <alignment vertical="center" wrapText="1"/>
    </xf>
    <xf numFmtId="0" fontId="1" fillId="0" borderId="30" xfId="3" applyFont="1" applyBorder="1" applyAlignment="1">
      <alignment vertical="center" wrapText="1"/>
    </xf>
    <xf numFmtId="0" fontId="1" fillId="0" borderId="104" xfId="3" applyFont="1" applyBorder="1" applyAlignment="1">
      <alignment vertical="center" wrapText="1"/>
    </xf>
    <xf numFmtId="0" fontId="1" fillId="0" borderId="12" xfId="3" applyFont="1" applyBorder="1" applyAlignment="1">
      <alignment vertical="center" wrapText="1"/>
    </xf>
    <xf numFmtId="0" fontId="1" fillId="0" borderId="0" xfId="3" applyFont="1" applyAlignment="1">
      <alignment vertical="center"/>
    </xf>
    <xf numFmtId="176" fontId="5" fillId="0" borderId="38" xfId="39" applyNumberFormat="1" applyFont="1" applyBorder="1" applyAlignment="1">
      <alignment horizontal="right" vertical="top"/>
    </xf>
    <xf numFmtId="176" fontId="5" fillId="0" borderId="87" xfId="39" applyNumberFormat="1" applyFont="1" applyBorder="1" applyAlignment="1">
      <alignment horizontal="right" vertical="top"/>
    </xf>
    <xf numFmtId="176" fontId="5" fillId="0" borderId="88" xfId="39" applyNumberFormat="1" applyFont="1" applyBorder="1" applyAlignment="1">
      <alignment horizontal="right" vertical="top"/>
    </xf>
    <xf numFmtId="176" fontId="5" fillId="0" borderId="8" xfId="39" applyNumberFormat="1" applyFont="1" applyBorder="1" applyAlignment="1">
      <alignment horizontal="right" vertical="top"/>
    </xf>
    <xf numFmtId="0" fontId="5" fillId="0" borderId="15" xfId="39" applyFont="1" applyBorder="1" applyAlignment="1">
      <alignment horizontal="left" vertical="top" wrapText="1"/>
    </xf>
    <xf numFmtId="0" fontId="5" fillId="0" borderId="18" xfId="39" applyFont="1" applyBorder="1" applyAlignment="1">
      <alignment horizontal="center" wrapText="1"/>
    </xf>
    <xf numFmtId="0" fontId="5" fillId="0" borderId="19" xfId="39" applyFont="1" applyBorder="1" applyAlignment="1">
      <alignment horizontal="center" wrapText="1"/>
    </xf>
    <xf numFmtId="0" fontId="4" fillId="0" borderId="0" xfId="8" applyFont="1"/>
    <xf numFmtId="176" fontId="5" fillId="0" borderId="1" xfId="8" applyNumberFormat="1" applyFont="1" applyBorder="1" applyAlignment="1">
      <alignment horizontal="right" vertical="top"/>
    </xf>
    <xf numFmtId="176" fontId="5" fillId="0" borderId="2" xfId="8" applyNumberFormat="1" applyFont="1" applyBorder="1" applyAlignment="1">
      <alignment horizontal="right" vertical="top"/>
    </xf>
    <xf numFmtId="176" fontId="5" fillId="0" borderId="67" xfId="8" applyNumberFormat="1" applyFont="1" applyBorder="1" applyAlignment="1">
      <alignment horizontal="right" vertical="top"/>
    </xf>
    <xf numFmtId="0" fontId="1" fillId="0" borderId="96" xfId="0" applyFont="1" applyBorder="1">
      <alignment vertical="center"/>
    </xf>
    <xf numFmtId="176" fontId="5" fillId="0" borderId="107" xfId="8" applyNumberFormat="1" applyFont="1" applyBorder="1" applyAlignment="1">
      <alignment horizontal="right" vertical="top"/>
    </xf>
    <xf numFmtId="176" fontId="5" fillId="0" borderId="88" xfId="8" applyNumberFormat="1" applyFont="1" applyBorder="1" applyAlignment="1">
      <alignment horizontal="right" vertical="top"/>
    </xf>
    <xf numFmtId="176" fontId="5" fillId="0" borderId="30" xfId="8" applyNumberFormat="1" applyFont="1" applyBorder="1" applyAlignment="1">
      <alignment horizontal="right" vertical="top"/>
    </xf>
    <xf numFmtId="0" fontId="5" fillId="0" borderId="15" xfId="8" applyFont="1" applyBorder="1" applyAlignment="1">
      <alignment horizontal="left" vertical="top" wrapText="1"/>
    </xf>
    <xf numFmtId="176" fontId="5" fillId="0" borderId="9" xfId="8" applyNumberFormat="1" applyFont="1" applyBorder="1" applyAlignment="1">
      <alignment horizontal="right" vertical="top"/>
    </xf>
    <xf numFmtId="176" fontId="5" fillId="0" borderId="10" xfId="8" applyNumberFormat="1" applyFont="1" applyBorder="1" applyAlignment="1">
      <alignment horizontal="right" vertical="top"/>
    </xf>
    <xf numFmtId="176" fontId="5" fillId="0" borderId="59" xfId="8" applyNumberFormat="1" applyFont="1" applyBorder="1" applyAlignment="1">
      <alignment horizontal="right" vertical="top"/>
    </xf>
    <xf numFmtId="0" fontId="5" fillId="0" borderId="45" xfId="8" applyFont="1" applyBorder="1" applyAlignment="1">
      <alignment horizontal="left" vertical="top" wrapText="1"/>
    </xf>
    <xf numFmtId="176" fontId="5" fillId="0" borderId="8" xfId="8" applyNumberFormat="1" applyFont="1" applyBorder="1" applyAlignment="1">
      <alignment horizontal="right" vertical="top"/>
    </xf>
    <xf numFmtId="0" fontId="5" fillId="0" borderId="18" xfId="8" applyFont="1" applyBorder="1" applyAlignment="1">
      <alignment horizontal="center" wrapText="1"/>
    </xf>
    <xf numFmtId="0" fontId="5" fillId="0" borderId="109" xfId="8" applyFont="1" applyBorder="1" applyAlignment="1">
      <alignment horizontal="center" wrapText="1"/>
    </xf>
    <xf numFmtId="0" fontId="4" fillId="0" borderId="0" xfId="22" applyFont="1"/>
    <xf numFmtId="176" fontId="5" fillId="0" borderId="92" xfId="22" applyNumberFormat="1" applyFont="1" applyBorder="1" applyAlignment="1">
      <alignment horizontal="right" vertical="top"/>
    </xf>
    <xf numFmtId="176" fontId="5" fillId="0" borderId="104" xfId="22" applyNumberFormat="1" applyFont="1" applyBorder="1" applyAlignment="1">
      <alignment horizontal="right" vertical="top"/>
    </xf>
    <xf numFmtId="176" fontId="5" fillId="0" borderId="60" xfId="22" applyNumberFormat="1" applyFont="1" applyBorder="1" applyAlignment="1">
      <alignment horizontal="right" vertical="top"/>
    </xf>
    <xf numFmtId="176" fontId="5" fillId="0" borderId="111" xfId="22" applyNumberFormat="1" applyFont="1" applyBorder="1" applyAlignment="1">
      <alignment horizontal="right" vertical="top"/>
    </xf>
    <xf numFmtId="176" fontId="5" fillId="0" borderId="112" xfId="22" applyNumberFormat="1" applyFont="1" applyBorder="1" applyAlignment="1">
      <alignment horizontal="right" vertical="top"/>
    </xf>
    <xf numFmtId="176" fontId="5" fillId="0" borderId="88" xfId="22" applyNumberFormat="1" applyFont="1" applyBorder="1" applyAlignment="1">
      <alignment horizontal="right" vertical="top"/>
    </xf>
    <xf numFmtId="176" fontId="5" fillId="0" borderId="30" xfId="22" applyNumberFormat="1" applyFont="1" applyBorder="1" applyAlignment="1">
      <alignment horizontal="right" vertical="top"/>
    </xf>
    <xf numFmtId="0" fontId="5" fillId="0" borderId="30" xfId="22" applyFont="1" applyBorder="1" applyAlignment="1">
      <alignment horizontal="left" vertical="top" wrapText="1"/>
    </xf>
    <xf numFmtId="176" fontId="5" fillId="0" borderId="107" xfId="22" applyNumberFormat="1" applyFont="1" applyBorder="1" applyAlignment="1">
      <alignment horizontal="right" vertical="top"/>
    </xf>
    <xf numFmtId="176" fontId="5" fillId="0" borderId="115" xfId="22" applyNumberFormat="1" applyFont="1" applyBorder="1" applyAlignment="1">
      <alignment horizontal="right" vertical="top"/>
    </xf>
    <xf numFmtId="0" fontId="5" fillId="0" borderId="116" xfId="22" applyFont="1" applyBorder="1" applyAlignment="1">
      <alignment horizontal="left" vertical="top" wrapText="1"/>
    </xf>
    <xf numFmtId="176" fontId="5" fillId="0" borderId="10" xfId="22" applyNumberFormat="1" applyFont="1" applyBorder="1" applyAlignment="1">
      <alignment horizontal="right" vertical="top"/>
    </xf>
    <xf numFmtId="176" fontId="5" fillId="0" borderId="59" xfId="22" applyNumberFormat="1" applyFont="1" applyBorder="1" applyAlignment="1">
      <alignment horizontal="right" vertical="top"/>
    </xf>
    <xf numFmtId="0" fontId="5" fillId="0" borderId="59" xfId="22" applyFont="1" applyBorder="1" applyAlignment="1">
      <alignment horizontal="left" vertical="top" wrapText="1"/>
    </xf>
    <xf numFmtId="176" fontId="5" fillId="0" borderId="9" xfId="22" applyNumberFormat="1" applyFont="1" applyBorder="1" applyAlignment="1">
      <alignment horizontal="right" vertical="top"/>
    </xf>
    <xf numFmtId="176" fontId="5" fillId="0" borderId="118" xfId="22" applyNumberFormat="1" applyFont="1" applyBorder="1" applyAlignment="1">
      <alignment horizontal="right" vertical="top"/>
    </xf>
    <xf numFmtId="0" fontId="5" fillId="0" borderId="119" xfId="22" applyFont="1" applyBorder="1" applyAlignment="1">
      <alignment horizontal="left" vertical="top" wrapText="1"/>
    </xf>
    <xf numFmtId="176" fontId="5" fillId="0" borderId="110" xfId="22" applyNumberFormat="1" applyFont="1" applyBorder="1" applyAlignment="1">
      <alignment horizontal="right" vertical="top"/>
    </xf>
    <xf numFmtId="176" fontId="5" fillId="0" borderId="121" xfId="22" applyNumberFormat="1" applyFont="1" applyBorder="1" applyAlignment="1">
      <alignment horizontal="right" vertical="top"/>
    </xf>
    <xf numFmtId="176" fontId="5" fillId="0" borderId="124" xfId="22" applyNumberFormat="1" applyFont="1" applyBorder="1" applyAlignment="1">
      <alignment horizontal="right" vertical="top"/>
    </xf>
    <xf numFmtId="176" fontId="5" fillId="0" borderId="125" xfId="22" applyNumberFormat="1" applyFont="1" applyBorder="1" applyAlignment="1">
      <alignment horizontal="right" vertical="top"/>
    </xf>
    <xf numFmtId="176" fontId="5" fillId="0" borderId="126" xfId="22" applyNumberFormat="1" applyFont="1" applyBorder="1" applyAlignment="1">
      <alignment horizontal="right" vertical="top"/>
    </xf>
    <xf numFmtId="0" fontId="5" fillId="0" borderId="127" xfId="22" applyFont="1" applyBorder="1" applyAlignment="1">
      <alignment horizontal="left" vertical="top" wrapText="1"/>
    </xf>
    <xf numFmtId="0" fontId="5" fillId="0" borderId="62" xfId="22" applyFont="1" applyBorder="1" applyAlignment="1">
      <alignment horizontal="center" wrapText="1"/>
    </xf>
    <xf numFmtId="0" fontId="5" fillId="0" borderId="35" xfId="22" applyFont="1" applyBorder="1" applyAlignment="1">
      <alignment horizontal="center" wrapText="1"/>
    </xf>
    <xf numFmtId="0" fontId="5" fillId="0" borderId="63" xfId="22" applyFont="1" applyBorder="1" applyAlignment="1">
      <alignment horizontal="center" wrapText="1"/>
    </xf>
    <xf numFmtId="0" fontId="5" fillId="0" borderId="130" xfId="22" applyFont="1" applyBorder="1" applyAlignment="1">
      <alignment horizontal="center" wrapText="1"/>
    </xf>
    <xf numFmtId="176" fontId="5" fillId="0" borderId="83" xfId="26" applyNumberFormat="1" applyFont="1" applyBorder="1" applyAlignment="1">
      <alignment vertical="top"/>
    </xf>
    <xf numFmtId="176" fontId="5" fillId="0" borderId="110" xfId="26" applyNumberFormat="1" applyFont="1" applyBorder="1" applyAlignment="1">
      <alignment vertical="top"/>
    </xf>
    <xf numFmtId="176" fontId="5" fillId="0" borderId="92" xfId="26" applyNumberFormat="1" applyFont="1" applyBorder="1" applyAlignment="1">
      <alignment vertical="top"/>
    </xf>
    <xf numFmtId="176" fontId="5" fillId="0" borderId="104" xfId="26" applyNumberFormat="1" applyFont="1" applyBorder="1" applyAlignment="1">
      <alignment vertical="top"/>
    </xf>
    <xf numFmtId="176" fontId="5" fillId="0" borderId="137" xfId="26" applyNumberFormat="1" applyFont="1" applyBorder="1" applyAlignment="1">
      <alignment vertical="top"/>
    </xf>
    <xf numFmtId="176" fontId="5" fillId="0" borderId="107" xfId="26" applyNumberFormat="1" applyFont="1" applyBorder="1" applyAlignment="1">
      <alignment vertical="top"/>
    </xf>
    <xf numFmtId="176" fontId="5" fillId="0" borderId="88" xfId="26" applyNumberFormat="1" applyFont="1" applyBorder="1" applyAlignment="1">
      <alignment vertical="top"/>
    </xf>
    <xf numFmtId="176" fontId="5" fillId="0" borderId="88" xfId="26" applyNumberFormat="1" applyFont="1" applyBorder="1" applyAlignment="1">
      <alignment horizontal="right" vertical="top"/>
    </xf>
    <xf numFmtId="176" fontId="5" fillId="0" borderId="30" xfId="26" applyNumberFormat="1" applyFont="1" applyBorder="1" applyAlignment="1">
      <alignment horizontal="right" vertical="top"/>
    </xf>
    <xf numFmtId="0" fontId="5" fillId="0" borderId="30" xfId="26" applyFont="1" applyBorder="1" applyAlignment="1">
      <alignment horizontal="left" vertical="top" wrapText="1"/>
    </xf>
    <xf numFmtId="176" fontId="5" fillId="0" borderId="30" xfId="26" applyNumberFormat="1" applyFont="1" applyBorder="1" applyAlignment="1">
      <alignment vertical="top"/>
    </xf>
    <xf numFmtId="176" fontId="5" fillId="0" borderId="75" xfId="26" applyNumberFormat="1" applyFont="1" applyBorder="1" applyAlignment="1">
      <alignment vertical="top"/>
    </xf>
    <xf numFmtId="176" fontId="5" fillId="0" borderId="9" xfId="26" applyNumberFormat="1" applyFont="1" applyBorder="1" applyAlignment="1">
      <alignment vertical="top"/>
    </xf>
    <xf numFmtId="176" fontId="5" fillId="0" borderId="10" xfId="26" applyNumberFormat="1" applyFont="1" applyBorder="1" applyAlignment="1">
      <alignment horizontal="right" vertical="top"/>
    </xf>
    <xf numFmtId="176" fontId="5" fillId="0" borderId="10" xfId="26" applyNumberFormat="1" applyFont="1" applyBorder="1" applyAlignment="1">
      <alignment vertical="top"/>
    </xf>
    <xf numFmtId="176" fontId="5" fillId="0" borderId="59" xfId="26" applyNumberFormat="1" applyFont="1" applyBorder="1" applyAlignment="1">
      <alignment vertical="top"/>
    </xf>
    <xf numFmtId="0" fontId="5" fillId="0" borderId="59" xfId="26" applyFont="1" applyBorder="1" applyAlignment="1">
      <alignment horizontal="left" vertical="top" wrapText="1"/>
    </xf>
    <xf numFmtId="176" fontId="5" fillId="0" borderId="107" xfId="26" applyNumberFormat="1" applyFont="1" applyBorder="1" applyAlignment="1">
      <alignment horizontal="right" vertical="top"/>
    </xf>
    <xf numFmtId="176" fontId="5" fillId="0" borderId="9" xfId="26" applyNumberFormat="1" applyFont="1" applyBorder="1" applyAlignment="1">
      <alignment horizontal="right" vertical="top"/>
    </xf>
    <xf numFmtId="0" fontId="4" fillId="0" borderId="92" xfId="26" applyFont="1" applyBorder="1" applyAlignment="1">
      <alignment horizontal="right" vertical="center"/>
    </xf>
    <xf numFmtId="176" fontId="5" fillId="0" borderId="92" xfId="26" applyNumberFormat="1" applyFont="1" applyBorder="1" applyAlignment="1">
      <alignment horizontal="right" vertical="top"/>
    </xf>
    <xf numFmtId="176" fontId="5" fillId="0" borderId="104" xfId="26" applyNumberFormat="1" applyFont="1" applyBorder="1" applyAlignment="1">
      <alignment horizontal="right" vertical="top"/>
    </xf>
    <xf numFmtId="0" fontId="4" fillId="0" borderId="88" xfId="26" applyFont="1" applyBorder="1" applyAlignment="1">
      <alignment horizontal="right" vertical="center"/>
    </xf>
    <xf numFmtId="0" fontId="4" fillId="0" borderId="10" xfId="26" applyFont="1" applyBorder="1" applyAlignment="1">
      <alignment horizontal="right" vertical="center"/>
    </xf>
    <xf numFmtId="176" fontId="5" fillId="0" borderId="59" xfId="26" applyNumberFormat="1" applyFont="1" applyBorder="1" applyAlignment="1">
      <alignment horizontal="right" vertical="top"/>
    </xf>
    <xf numFmtId="0" fontId="4" fillId="0" borderId="104" xfId="26" applyFont="1" applyBorder="1" applyAlignment="1">
      <alignment horizontal="right" vertical="center"/>
    </xf>
    <xf numFmtId="0" fontId="4" fillId="0" borderId="30" xfId="26" applyFont="1" applyBorder="1" applyAlignment="1">
      <alignment horizontal="right" vertical="center"/>
    </xf>
    <xf numFmtId="176" fontId="5" fillId="0" borderId="137" xfId="26" applyNumberFormat="1" applyFont="1" applyBorder="1" applyAlignment="1">
      <alignment horizontal="right" vertical="top"/>
    </xf>
    <xf numFmtId="176" fontId="5" fillId="0" borderId="75" xfId="26" applyNumberFormat="1" applyFont="1" applyBorder="1" applyAlignment="1">
      <alignment horizontal="right" vertical="top"/>
    </xf>
    <xf numFmtId="0" fontId="4" fillId="0" borderId="59" xfId="26" applyFont="1" applyBorder="1" applyAlignment="1">
      <alignment horizontal="right" vertical="center"/>
    </xf>
    <xf numFmtId="0" fontId="4" fillId="0" borderId="110" xfId="26" applyFont="1" applyBorder="1" applyAlignment="1">
      <alignment horizontal="right" vertical="center"/>
    </xf>
    <xf numFmtId="0" fontId="4" fillId="0" borderId="107" xfId="26" applyFont="1" applyBorder="1" applyAlignment="1">
      <alignment horizontal="right" vertical="center"/>
    </xf>
    <xf numFmtId="0" fontId="4" fillId="0" borderId="9" xfId="26" applyFont="1" applyBorder="1" applyAlignment="1">
      <alignment horizontal="right" vertical="center"/>
    </xf>
    <xf numFmtId="0" fontId="5" fillId="0" borderId="62" xfId="26" applyFont="1" applyBorder="1" applyAlignment="1">
      <alignment horizontal="center" wrapText="1"/>
    </xf>
    <xf numFmtId="0" fontId="5" fillId="0" borderId="35" xfId="26" applyFont="1" applyBorder="1" applyAlignment="1">
      <alignment horizontal="center" wrapText="1"/>
    </xf>
    <xf numFmtId="176" fontId="5" fillId="0" borderId="92" xfId="27" applyNumberFormat="1" applyFont="1" applyBorder="1" applyAlignment="1">
      <alignment vertical="top"/>
    </xf>
    <xf numFmtId="176" fontId="5" fillId="0" borderId="104" xfId="27" applyNumberFormat="1" applyFont="1" applyBorder="1" applyAlignment="1">
      <alignment vertical="top"/>
    </xf>
    <xf numFmtId="176" fontId="5" fillId="0" borderId="88" xfId="27" applyNumberFormat="1" applyFont="1" applyBorder="1" applyAlignment="1">
      <alignment vertical="top"/>
    </xf>
    <xf numFmtId="176" fontId="5" fillId="0" borderId="88" xfId="27" applyNumberFormat="1" applyFont="1" applyBorder="1" applyAlignment="1">
      <alignment horizontal="right" vertical="top"/>
    </xf>
    <xf numFmtId="176" fontId="5" fillId="0" borderId="30" xfId="27" applyNumberFormat="1" applyFont="1" applyBorder="1" applyAlignment="1">
      <alignment horizontal="right" vertical="top"/>
    </xf>
    <xf numFmtId="0" fontId="5" fillId="0" borderId="30" xfId="27" applyFont="1" applyBorder="1" applyAlignment="1">
      <alignment horizontal="left" vertical="top" wrapText="1"/>
    </xf>
    <xf numFmtId="176" fontId="5" fillId="0" borderId="30" xfId="27" applyNumberFormat="1" applyFont="1" applyBorder="1" applyAlignment="1">
      <alignment vertical="top"/>
    </xf>
    <xf numFmtId="176" fontId="5" fillId="0" borderId="10" xfId="27" applyNumberFormat="1" applyFont="1" applyBorder="1" applyAlignment="1">
      <alignment vertical="top"/>
    </xf>
    <xf numFmtId="176" fontId="5" fillId="0" borderId="10" xfId="27" applyNumberFormat="1" applyFont="1" applyBorder="1" applyAlignment="1">
      <alignment horizontal="right" vertical="top"/>
    </xf>
    <xf numFmtId="176" fontId="5" fillId="0" borderId="59" xfId="27" applyNumberFormat="1" applyFont="1" applyBorder="1" applyAlignment="1">
      <alignment vertical="top"/>
    </xf>
    <xf numFmtId="0" fontId="5" fillId="0" borderId="59" xfId="27" applyFont="1" applyBorder="1" applyAlignment="1">
      <alignment horizontal="left" vertical="top" wrapText="1"/>
    </xf>
    <xf numFmtId="176" fontId="5" fillId="0" borderId="92" xfId="27" applyNumberFormat="1" applyFont="1" applyBorder="1" applyAlignment="1">
      <alignment horizontal="right" vertical="top"/>
    </xf>
    <xf numFmtId="0" fontId="4" fillId="0" borderId="92" xfId="27" applyFont="1" applyBorder="1" applyAlignment="1">
      <alignment horizontal="right" vertical="center"/>
    </xf>
    <xf numFmtId="176" fontId="5" fillId="0" borderId="104" xfId="27" applyNumberFormat="1" applyFont="1" applyBorder="1" applyAlignment="1">
      <alignment horizontal="right" vertical="top"/>
    </xf>
    <xf numFmtId="0" fontId="4" fillId="0" borderId="88" xfId="27" applyFont="1" applyBorder="1" applyAlignment="1">
      <alignment horizontal="right" vertical="center"/>
    </xf>
    <xf numFmtId="0" fontId="4" fillId="0" borderId="10" xfId="27" applyFont="1" applyBorder="1" applyAlignment="1">
      <alignment horizontal="right" vertical="center"/>
    </xf>
    <xf numFmtId="176" fontId="5" fillId="0" borderId="59" xfId="27" applyNumberFormat="1" applyFont="1" applyBorder="1" applyAlignment="1">
      <alignment horizontal="right" vertical="top"/>
    </xf>
    <xf numFmtId="0" fontId="4" fillId="0" borderId="104" xfId="27" applyFont="1" applyBorder="1" applyAlignment="1">
      <alignment horizontal="right" vertical="center"/>
    </xf>
    <xf numFmtId="0" fontId="4" fillId="0" borderId="30" xfId="27" applyFont="1" applyBorder="1" applyAlignment="1">
      <alignment horizontal="right" vertical="center"/>
    </xf>
    <xf numFmtId="0" fontId="4" fillId="0" borderId="59" xfId="27" applyFont="1" applyBorder="1" applyAlignment="1">
      <alignment horizontal="right" vertical="center"/>
    </xf>
    <xf numFmtId="0" fontId="5" fillId="0" borderId="62" xfId="27" applyFont="1" applyBorder="1" applyAlignment="1">
      <alignment horizontal="center" wrapText="1"/>
    </xf>
    <xf numFmtId="0" fontId="5" fillId="0" borderId="35" xfId="27" applyFont="1" applyBorder="1" applyAlignment="1">
      <alignment horizontal="center" wrapText="1"/>
    </xf>
    <xf numFmtId="176" fontId="5" fillId="0" borderId="94" xfId="9" applyNumberFormat="1" applyFont="1" applyBorder="1" applyAlignment="1">
      <alignment horizontal="right" vertical="top"/>
    </xf>
    <xf numFmtId="176" fontId="5" fillId="0" borderId="98" xfId="9" applyNumberFormat="1" applyFont="1" applyBorder="1" applyAlignment="1">
      <alignment horizontal="right" vertical="top"/>
    </xf>
    <xf numFmtId="176" fontId="5" fillId="0" borderId="38" xfId="9" applyNumberFormat="1" applyFont="1" applyBorder="1" applyAlignment="1">
      <alignment horizontal="right" vertical="top"/>
    </xf>
    <xf numFmtId="176" fontId="5" fillId="0" borderId="87" xfId="9" applyNumberFormat="1" applyFont="1" applyBorder="1" applyAlignment="1">
      <alignment horizontal="right" vertical="top"/>
    </xf>
    <xf numFmtId="176" fontId="5" fillId="0" borderId="88" xfId="9" applyNumberFormat="1" applyFont="1" applyBorder="1" applyAlignment="1">
      <alignment horizontal="right" vertical="top"/>
    </xf>
    <xf numFmtId="176" fontId="5" fillId="0" borderId="8" xfId="9" applyNumberFormat="1" applyFont="1" applyBorder="1" applyAlignment="1">
      <alignment horizontal="right" vertical="top"/>
    </xf>
    <xf numFmtId="0" fontId="5" fillId="0" borderId="15" xfId="9" applyFont="1" applyBorder="1" applyAlignment="1">
      <alignment horizontal="left" vertical="top" wrapText="1"/>
    </xf>
    <xf numFmtId="176" fontId="5" fillId="0" borderId="44" xfId="9" applyNumberFormat="1" applyFont="1" applyBorder="1" applyAlignment="1">
      <alignment horizontal="right" vertical="top"/>
    </xf>
    <xf numFmtId="176" fontId="5" fillId="0" borderId="10" xfId="9" applyNumberFormat="1" applyFont="1" applyBorder="1" applyAlignment="1">
      <alignment horizontal="right" vertical="top"/>
    </xf>
    <xf numFmtId="176" fontId="5" fillId="0" borderId="11" xfId="9" applyNumberFormat="1" applyFont="1" applyBorder="1" applyAlignment="1">
      <alignment horizontal="right" vertical="top"/>
    </xf>
    <xf numFmtId="0" fontId="5" fillId="0" borderId="45" xfId="9" applyFont="1" applyBorder="1" applyAlignment="1">
      <alignment horizontal="left" vertical="top" wrapText="1"/>
    </xf>
    <xf numFmtId="176" fontId="5" fillId="0" borderId="91" xfId="9" applyNumberFormat="1" applyFont="1" applyBorder="1" applyAlignment="1">
      <alignment horizontal="right" vertical="top"/>
    </xf>
    <xf numFmtId="176" fontId="5" fillId="0" borderId="92" xfId="9" applyNumberFormat="1" applyFont="1" applyBorder="1" applyAlignment="1">
      <alignment horizontal="right" vertical="top"/>
    </xf>
    <xf numFmtId="176" fontId="5" fillId="0" borderId="93" xfId="9" applyNumberFormat="1" applyFont="1" applyBorder="1" applyAlignment="1">
      <alignment horizontal="right" vertical="top"/>
    </xf>
    <xf numFmtId="0" fontId="5" fillId="0" borderId="18" xfId="9" applyFont="1" applyBorder="1" applyAlignment="1">
      <alignment horizontal="center" wrapText="1"/>
    </xf>
    <xf numFmtId="0" fontId="5" fillId="0" borderId="19" xfId="9" applyFont="1" applyBorder="1" applyAlignment="1">
      <alignment horizontal="center" wrapText="1"/>
    </xf>
    <xf numFmtId="176" fontId="5" fillId="0" borderId="94" xfId="10" applyNumberFormat="1" applyFont="1" applyBorder="1" applyAlignment="1">
      <alignment horizontal="right" vertical="top"/>
    </xf>
    <xf numFmtId="176" fontId="5" fillId="0" borderId="98" xfId="10" applyNumberFormat="1" applyFont="1" applyBorder="1" applyAlignment="1">
      <alignment horizontal="right" vertical="top"/>
    </xf>
    <xf numFmtId="176" fontId="5" fillId="0" borderId="38" xfId="10" applyNumberFormat="1" applyFont="1" applyBorder="1" applyAlignment="1">
      <alignment horizontal="right" vertical="top"/>
    </xf>
    <xf numFmtId="176" fontId="5" fillId="0" borderId="87" xfId="10" applyNumberFormat="1" applyFont="1" applyBorder="1" applyAlignment="1">
      <alignment horizontal="right" vertical="top"/>
    </xf>
    <xf numFmtId="176" fontId="5" fillId="0" borderId="88" xfId="10" applyNumberFormat="1" applyFont="1" applyBorder="1" applyAlignment="1">
      <alignment horizontal="right" vertical="top"/>
    </xf>
    <xf numFmtId="176" fontId="5" fillId="0" borderId="8" xfId="10" applyNumberFormat="1" applyFont="1" applyBorder="1" applyAlignment="1">
      <alignment horizontal="right" vertical="top"/>
    </xf>
    <xf numFmtId="0" fontId="5" fillId="0" borderId="15" xfId="10" applyFont="1" applyBorder="1" applyAlignment="1">
      <alignment horizontal="left" vertical="top" wrapText="1"/>
    </xf>
    <xf numFmtId="176" fontId="5" fillId="0" borderId="44" xfId="10" applyNumberFormat="1" applyFont="1" applyBorder="1" applyAlignment="1">
      <alignment horizontal="right" vertical="top"/>
    </xf>
    <xf numFmtId="176" fontId="5" fillId="0" borderId="10" xfId="10" applyNumberFormat="1" applyFont="1" applyBorder="1" applyAlignment="1">
      <alignment horizontal="right" vertical="top"/>
    </xf>
    <xf numFmtId="176" fontId="5" fillId="0" borderId="11" xfId="10" applyNumberFormat="1" applyFont="1" applyBorder="1" applyAlignment="1">
      <alignment horizontal="right" vertical="top"/>
    </xf>
    <xf numFmtId="0" fontId="5" fillId="0" borderId="45" xfId="10" applyFont="1" applyBorder="1" applyAlignment="1">
      <alignment horizontal="left" vertical="top" wrapText="1"/>
    </xf>
    <xf numFmtId="176" fontId="5" fillId="0" borderId="91" xfId="10" applyNumberFormat="1" applyFont="1" applyBorder="1" applyAlignment="1">
      <alignment horizontal="right" vertical="top"/>
    </xf>
    <xf numFmtId="176" fontId="5" fillId="0" borderId="92" xfId="10" applyNumberFormat="1" applyFont="1" applyBorder="1" applyAlignment="1">
      <alignment horizontal="right" vertical="top"/>
    </xf>
    <xf numFmtId="176" fontId="5" fillId="0" borderId="93" xfId="10" applyNumberFormat="1" applyFont="1" applyBorder="1" applyAlignment="1">
      <alignment horizontal="right" vertical="top"/>
    </xf>
    <xf numFmtId="0" fontId="5" fillId="0" borderId="18" xfId="10" applyFont="1" applyBorder="1" applyAlignment="1">
      <alignment horizontal="center" wrapText="1"/>
    </xf>
    <xf numFmtId="0" fontId="5" fillId="0" borderId="19" xfId="10" applyFont="1" applyBorder="1" applyAlignment="1">
      <alignment horizontal="center" wrapText="1"/>
    </xf>
    <xf numFmtId="0" fontId="1" fillId="0" borderId="0" xfId="0" applyFont="1" applyAlignment="1">
      <alignment vertical="center"/>
    </xf>
    <xf numFmtId="0" fontId="4" fillId="0" borderId="0" xfId="43" applyFont="1" applyBorder="1" applyAlignment="1"/>
    <xf numFmtId="176" fontId="5" fillId="0" borderId="95" xfId="43" applyNumberFormat="1" applyFont="1" applyBorder="1" applyAlignment="1">
      <alignment horizontal="right" vertical="top"/>
    </xf>
    <xf numFmtId="176" fontId="5" fillId="0" borderId="138" xfId="43" applyNumberFormat="1" applyFont="1" applyBorder="1" applyAlignment="1">
      <alignment horizontal="right" vertical="top"/>
    </xf>
    <xf numFmtId="0" fontId="4" fillId="0" borderId="95" xfId="43" applyFont="1" applyBorder="1" applyAlignment="1">
      <alignment horizontal="center" vertical="center"/>
    </xf>
    <xf numFmtId="0" fontId="5" fillId="0" borderId="96" xfId="43" applyFont="1" applyBorder="1" applyAlignment="1">
      <alignment horizontal="left" vertical="top"/>
    </xf>
    <xf numFmtId="0" fontId="4" fillId="0" borderId="97" xfId="43" applyFont="1" applyBorder="1" applyAlignment="1">
      <alignment horizontal="center" vertical="center"/>
    </xf>
    <xf numFmtId="176" fontId="5" fillId="0" borderId="139" xfId="43" applyNumberFormat="1" applyFont="1" applyBorder="1" applyAlignment="1">
      <alignment horizontal="right" vertical="top"/>
    </xf>
    <xf numFmtId="0" fontId="5" fillId="0" borderId="15" xfId="43" applyFont="1" applyBorder="1" applyAlignment="1">
      <alignment horizontal="left" vertical="top"/>
    </xf>
    <xf numFmtId="0" fontId="4" fillId="0" borderId="0" xfId="43" applyFont="1" applyBorder="1" applyAlignment="1">
      <alignment horizontal="center" vertical="center"/>
    </xf>
    <xf numFmtId="0" fontId="4" fillId="0" borderId="72" xfId="43" applyFont="1" applyBorder="1" applyAlignment="1">
      <alignment horizontal="center" vertical="center"/>
    </xf>
    <xf numFmtId="176" fontId="5" fillId="0" borderId="15" xfId="43" applyNumberFormat="1" applyFont="1" applyBorder="1" applyAlignment="1">
      <alignment horizontal="right" vertical="top"/>
    </xf>
    <xf numFmtId="0" fontId="5" fillId="0" borderId="0" xfId="43" applyFont="1" applyBorder="1" applyAlignment="1">
      <alignment horizontal="left" vertical="top"/>
    </xf>
    <xf numFmtId="0" fontId="5" fillId="0" borderId="72" xfId="43" applyFont="1" applyBorder="1" applyAlignment="1">
      <alignment horizontal="left" vertical="top"/>
    </xf>
    <xf numFmtId="176" fontId="5" fillId="0" borderId="140" xfId="43" applyNumberFormat="1" applyFont="1" applyBorder="1" applyAlignment="1">
      <alignment horizontal="right" vertical="top"/>
    </xf>
    <xf numFmtId="0" fontId="5" fillId="0" borderId="56" xfId="43" applyFont="1" applyBorder="1" applyAlignment="1">
      <alignment horizontal="left" vertical="top"/>
    </xf>
    <xf numFmtId="0" fontId="5" fillId="0" borderId="24" xfId="43" applyFont="1" applyBorder="1" applyAlignment="1">
      <alignment horizontal="left" vertical="top"/>
    </xf>
    <xf numFmtId="0" fontId="5" fillId="0" borderId="141" xfId="43" applyFont="1" applyBorder="1" applyAlignment="1">
      <alignment horizontal="left" vertical="top"/>
    </xf>
    <xf numFmtId="176" fontId="4" fillId="0" borderId="0" xfId="43" applyNumberFormat="1" applyFont="1" applyBorder="1" applyAlignment="1"/>
    <xf numFmtId="0" fontId="5" fillId="0" borderId="140" xfId="43" applyFont="1" applyBorder="1" applyAlignment="1">
      <alignment horizontal="center"/>
    </xf>
    <xf numFmtId="0" fontId="4" fillId="0" borderId="15" xfId="43" applyFont="1" applyBorder="1" applyAlignment="1">
      <alignment horizontal="center" vertical="center"/>
    </xf>
    <xf numFmtId="0" fontId="5" fillId="0" borderId="56" xfId="43" applyFont="1" applyBorder="1" applyAlignment="1">
      <alignment horizontal="center"/>
    </xf>
    <xf numFmtId="0" fontId="4" fillId="0" borderId="56" xfId="43" applyFont="1" applyBorder="1" applyAlignment="1">
      <alignment horizontal="center" vertical="center"/>
    </xf>
    <xf numFmtId="0" fontId="4" fillId="0" borderId="24" xfId="43" applyFont="1" applyBorder="1" applyAlignment="1">
      <alignment horizontal="center" vertical="center"/>
    </xf>
    <xf numFmtId="0" fontId="5" fillId="0" borderId="141" xfId="43" applyFont="1" applyBorder="1" applyAlignment="1">
      <alignment horizontal="left"/>
    </xf>
    <xf numFmtId="0" fontId="4" fillId="0" borderId="0" xfId="43" applyFont="1" applyAlignment="1"/>
    <xf numFmtId="0" fontId="5" fillId="0" borderId="0" xfId="43" applyFont="1" applyBorder="1" applyAlignment="1">
      <alignment horizontal="left"/>
    </xf>
    <xf numFmtId="0" fontId="6" fillId="0" borderId="0" xfId="43" applyFont="1" applyBorder="1" applyAlignment="1">
      <alignment horizontal="left" vertical="center"/>
    </xf>
    <xf numFmtId="0" fontId="4" fillId="0" borderId="0" xfId="11" applyFont="1" applyBorder="1"/>
    <xf numFmtId="176" fontId="5" fillId="0" borderId="95" xfId="11" applyNumberFormat="1" applyFont="1" applyBorder="1" applyAlignment="1">
      <alignment horizontal="right" vertical="top"/>
    </xf>
    <xf numFmtId="176" fontId="5" fillId="0" borderId="138" xfId="11" applyNumberFormat="1" applyFont="1" applyBorder="1" applyAlignment="1">
      <alignment horizontal="right" vertical="top"/>
    </xf>
    <xf numFmtId="0" fontId="4" fillId="0" borderId="95" xfId="11" applyFont="1" applyBorder="1" applyAlignment="1">
      <alignment horizontal="center" vertical="center"/>
    </xf>
    <xf numFmtId="0" fontId="5" fillId="0" borderId="96" xfId="11" applyFont="1" applyBorder="1" applyAlignment="1">
      <alignment horizontal="left" vertical="top"/>
    </xf>
    <xf numFmtId="0" fontId="4" fillId="0" borderId="97" xfId="11" applyFont="1" applyBorder="1" applyAlignment="1">
      <alignment horizontal="center" vertical="center"/>
    </xf>
    <xf numFmtId="176" fontId="5" fillId="0" borderId="139" xfId="11" applyNumberFormat="1" applyFont="1" applyBorder="1" applyAlignment="1">
      <alignment horizontal="right" vertical="top"/>
    </xf>
    <xf numFmtId="0" fontId="5" fillId="0" borderId="15" xfId="11" applyFont="1" applyBorder="1" applyAlignment="1">
      <alignment horizontal="left" vertical="top"/>
    </xf>
    <xf numFmtId="0" fontId="4" fillId="0" borderId="0" xfId="11" applyFont="1" applyBorder="1" applyAlignment="1">
      <alignment horizontal="center" vertical="center"/>
    </xf>
    <xf numFmtId="0" fontId="4" fillId="0" borderId="72" xfId="11" applyFont="1" applyBorder="1" applyAlignment="1">
      <alignment horizontal="center" vertical="center"/>
    </xf>
    <xf numFmtId="176" fontId="5" fillId="0" borderId="15" xfId="11" applyNumberFormat="1" applyFont="1" applyBorder="1" applyAlignment="1">
      <alignment horizontal="right" vertical="top"/>
    </xf>
    <xf numFmtId="176" fontId="5" fillId="0" borderId="56" xfId="11" applyNumberFormat="1" applyFont="1" applyBorder="1" applyAlignment="1">
      <alignment horizontal="right" vertical="top"/>
    </xf>
    <xf numFmtId="176" fontId="5" fillId="0" borderId="140" xfId="11" applyNumberFormat="1" applyFont="1" applyBorder="1" applyAlignment="1">
      <alignment horizontal="right" vertical="top"/>
    </xf>
    <xf numFmtId="0" fontId="5" fillId="0" borderId="56" xfId="11" applyFont="1" applyBorder="1" applyAlignment="1">
      <alignment horizontal="left" vertical="top"/>
    </xf>
    <xf numFmtId="0" fontId="5" fillId="0" borderId="24" xfId="11" applyFont="1" applyBorder="1" applyAlignment="1">
      <alignment horizontal="left" vertical="top"/>
    </xf>
    <xf numFmtId="0" fontId="5" fillId="0" borderId="141" xfId="11" applyFont="1" applyBorder="1" applyAlignment="1">
      <alignment horizontal="left" vertical="top"/>
    </xf>
    <xf numFmtId="0" fontId="4" fillId="0" borderId="15" xfId="11" applyFont="1" applyBorder="1" applyAlignment="1">
      <alignment horizontal="center" vertical="center"/>
    </xf>
    <xf numFmtId="0" fontId="5" fillId="0" borderId="0" xfId="11" applyFont="1" applyBorder="1" applyAlignment="1">
      <alignment horizontal="left" vertical="top"/>
    </xf>
    <xf numFmtId="0" fontId="5" fillId="0" borderId="72" xfId="11" applyFont="1" applyBorder="1" applyAlignment="1">
      <alignment horizontal="left" vertical="top"/>
    </xf>
    <xf numFmtId="0" fontId="4" fillId="0" borderId="138" xfId="11" applyFont="1" applyBorder="1" applyAlignment="1">
      <alignment horizontal="center" vertical="center"/>
    </xf>
    <xf numFmtId="0" fontId="5" fillId="0" borderId="142" xfId="11" applyFont="1" applyBorder="1" applyAlignment="1">
      <alignment horizontal="center"/>
    </xf>
    <xf numFmtId="0" fontId="4" fillId="0" borderId="96" xfId="11" applyFont="1" applyBorder="1" applyAlignment="1">
      <alignment horizontal="center" vertical="center"/>
    </xf>
    <xf numFmtId="0" fontId="5" fillId="0" borderId="140" xfId="11" applyFont="1" applyBorder="1" applyAlignment="1">
      <alignment horizontal="center"/>
    </xf>
    <xf numFmtId="0" fontId="4" fillId="0" borderId="56" xfId="11" applyFont="1" applyBorder="1" applyAlignment="1">
      <alignment horizontal="center" vertical="center"/>
    </xf>
    <xf numFmtId="0" fontId="4" fillId="0" borderId="24" xfId="11" applyFont="1" applyBorder="1" applyAlignment="1">
      <alignment horizontal="center" vertical="center"/>
    </xf>
    <xf numFmtId="0" fontId="5" fillId="0" borderId="141" xfId="11" applyFont="1" applyBorder="1" applyAlignment="1">
      <alignment horizontal="left"/>
    </xf>
    <xf numFmtId="0" fontId="4" fillId="0" borderId="0" xfId="11" applyFont="1"/>
    <xf numFmtId="0" fontId="5" fillId="0" borderId="0" xfId="11" applyFont="1" applyBorder="1" applyAlignment="1">
      <alignment horizontal="left"/>
    </xf>
    <xf numFmtId="0" fontId="6" fillId="0" borderId="0" xfId="11" applyFont="1" applyBorder="1" applyAlignment="1">
      <alignment horizontal="left" vertical="center"/>
    </xf>
    <xf numFmtId="176" fontId="5" fillId="0" borderId="138" xfId="12" applyNumberFormat="1" applyFont="1" applyBorder="1" applyAlignment="1">
      <alignment vertical="top"/>
    </xf>
    <xf numFmtId="176" fontId="5" fillId="0" borderId="138" xfId="12" applyNumberFormat="1" applyFont="1" applyBorder="1" applyAlignment="1">
      <alignment horizontal="right" vertical="top"/>
    </xf>
    <xf numFmtId="176" fontId="5" fillId="0" borderId="139" xfId="12" applyNumberFormat="1" applyFont="1" applyBorder="1" applyAlignment="1">
      <alignment vertical="top"/>
    </xf>
    <xf numFmtId="176" fontId="5" fillId="0" borderId="139" xfId="12" applyNumberFormat="1" applyFont="1" applyBorder="1" applyAlignment="1">
      <alignment horizontal="right" vertical="top"/>
    </xf>
    <xf numFmtId="0" fontId="5" fillId="0" borderId="0" xfId="12" applyFont="1" applyBorder="1" applyAlignment="1">
      <alignment horizontal="left" vertical="top"/>
    </xf>
    <xf numFmtId="176" fontId="5" fillId="0" borderId="140" xfId="12" applyNumberFormat="1" applyFont="1" applyBorder="1" applyAlignment="1">
      <alignment vertical="top"/>
    </xf>
    <xf numFmtId="176" fontId="5" fillId="0" borderId="140" xfId="12" applyNumberFormat="1" applyFont="1" applyBorder="1" applyAlignment="1">
      <alignment horizontal="right" vertical="top"/>
    </xf>
    <xf numFmtId="0" fontId="5" fillId="0" borderId="12" xfId="12" applyFont="1" applyBorder="1" applyAlignment="1">
      <alignment horizontal="left" vertical="top"/>
    </xf>
    <xf numFmtId="0" fontId="4" fillId="0" borderId="138" xfId="12" applyFont="1" applyBorder="1" applyAlignment="1">
      <alignment horizontal="right" vertical="center"/>
    </xf>
    <xf numFmtId="0" fontId="4" fillId="0" borderId="139" xfId="12" applyFont="1" applyBorder="1" applyAlignment="1">
      <alignment horizontal="right" vertical="center"/>
    </xf>
    <xf numFmtId="0" fontId="4" fillId="0" borderId="140" xfId="12" applyFont="1" applyBorder="1" applyAlignment="1">
      <alignment horizontal="right" vertical="center"/>
    </xf>
    <xf numFmtId="0" fontId="5" fillId="0" borderId="18" xfId="12" applyFont="1" applyBorder="1" applyAlignment="1">
      <alignment horizontal="center" wrapText="1"/>
    </xf>
    <xf numFmtId="0" fontId="5" fillId="0" borderId="109" xfId="12" applyFont="1" applyBorder="1" applyAlignment="1">
      <alignment horizontal="center" wrapText="1"/>
    </xf>
    <xf numFmtId="0" fontId="1" fillId="0" borderId="0" xfId="0" applyFont="1" applyAlignment="1">
      <alignment vertical="center" wrapText="1"/>
    </xf>
    <xf numFmtId="0" fontId="4" fillId="0" borderId="0" xfId="15" applyFont="1"/>
    <xf numFmtId="176" fontId="5" fillId="0" borderId="138" xfId="15" applyNumberFormat="1" applyFont="1" applyBorder="1" applyAlignment="1">
      <alignment vertical="top"/>
    </xf>
    <xf numFmtId="176" fontId="5" fillId="0" borderId="138" xfId="15" applyNumberFormat="1" applyFont="1" applyBorder="1" applyAlignment="1">
      <alignment horizontal="right" vertical="top"/>
    </xf>
    <xf numFmtId="176" fontId="5" fillId="0" borderId="139" xfId="15" applyNumberFormat="1" applyFont="1" applyBorder="1" applyAlignment="1">
      <alignment vertical="top"/>
    </xf>
    <xf numFmtId="176" fontId="5" fillId="0" borderId="139" xfId="15" applyNumberFormat="1" applyFont="1" applyBorder="1" applyAlignment="1">
      <alignment horizontal="right" vertical="top"/>
    </xf>
    <xf numFmtId="0" fontId="5" fillId="0" borderId="15" xfId="15" applyFont="1" applyBorder="1" applyAlignment="1">
      <alignment horizontal="left" vertical="top" wrapText="1"/>
    </xf>
    <xf numFmtId="176" fontId="5" fillId="0" borderId="140" xfId="15" applyNumberFormat="1" applyFont="1" applyBorder="1" applyAlignment="1">
      <alignment vertical="top"/>
    </xf>
    <xf numFmtId="176" fontId="5" fillId="0" borderId="140" xfId="15" applyNumberFormat="1" applyFont="1" applyBorder="1" applyAlignment="1">
      <alignment horizontal="right" vertical="top"/>
    </xf>
    <xf numFmtId="0" fontId="5" fillId="0" borderId="45" xfId="15" applyFont="1" applyBorder="1" applyAlignment="1">
      <alignment horizontal="left" vertical="top" wrapText="1"/>
    </xf>
    <xf numFmtId="0" fontId="4" fillId="0" borderId="107" xfId="15" applyFont="1" applyBorder="1" applyAlignment="1">
      <alignment horizontal="right" vertical="center"/>
    </xf>
    <xf numFmtId="0" fontId="4" fillId="0" borderId="88" xfId="15" applyFont="1" applyBorder="1" applyAlignment="1">
      <alignment horizontal="right" vertical="center"/>
    </xf>
    <xf numFmtId="0" fontId="4" fillId="0" borderId="8" xfId="15" applyFont="1" applyBorder="1" applyAlignment="1">
      <alignment horizontal="right" vertical="center"/>
    </xf>
    <xf numFmtId="0" fontId="4" fillId="0" borderId="9" xfId="15" applyFont="1" applyBorder="1" applyAlignment="1">
      <alignment horizontal="right" vertical="center"/>
    </xf>
    <xf numFmtId="0" fontId="4" fillId="0" borderId="10" xfId="15" applyFont="1" applyBorder="1" applyAlignment="1">
      <alignment horizontal="right" vertical="center"/>
    </xf>
    <xf numFmtId="0" fontId="4" fillId="0" borderId="11" xfId="15" applyFont="1" applyBorder="1" applyAlignment="1">
      <alignment horizontal="right" vertical="center"/>
    </xf>
    <xf numFmtId="176" fontId="5" fillId="0" borderId="110" xfId="15" applyNumberFormat="1" applyFont="1" applyBorder="1" applyAlignment="1">
      <alignment vertical="top"/>
    </xf>
    <xf numFmtId="176" fontId="5" fillId="0" borderId="92" xfId="15" applyNumberFormat="1" applyFont="1" applyBorder="1" applyAlignment="1">
      <alignment vertical="top"/>
    </xf>
    <xf numFmtId="176" fontId="5" fillId="0" borderId="92" xfId="15" applyNumberFormat="1" applyFont="1" applyBorder="1" applyAlignment="1">
      <alignment horizontal="right" vertical="top"/>
    </xf>
    <xf numFmtId="176" fontId="5" fillId="0" borderId="93" xfId="15" applyNumberFormat="1" applyFont="1" applyBorder="1" applyAlignment="1">
      <alignment vertical="top"/>
    </xf>
    <xf numFmtId="176" fontId="5" fillId="0" borderId="107" xfId="15" applyNumberFormat="1" applyFont="1" applyBorder="1" applyAlignment="1">
      <alignment vertical="top"/>
    </xf>
    <xf numFmtId="176" fontId="5" fillId="0" borderId="88" xfId="15" applyNumberFormat="1" applyFont="1" applyBorder="1" applyAlignment="1">
      <alignment horizontal="right" vertical="top"/>
    </xf>
    <xf numFmtId="176" fontId="5" fillId="0" borderId="8" xfId="15" applyNumberFormat="1" applyFont="1" applyBorder="1" applyAlignment="1">
      <alignment vertical="top"/>
    </xf>
    <xf numFmtId="176" fontId="5" fillId="0" borderId="107" xfId="15" applyNumberFormat="1" applyFont="1" applyBorder="1" applyAlignment="1">
      <alignment horizontal="right" vertical="top"/>
    </xf>
    <xf numFmtId="176" fontId="5" fillId="0" borderId="88" xfId="15" applyNumberFormat="1" applyFont="1" applyBorder="1" applyAlignment="1">
      <alignment vertical="top"/>
    </xf>
    <xf numFmtId="176" fontId="5" fillId="0" borderId="9" xfId="15" applyNumberFormat="1" applyFont="1" applyBorder="1" applyAlignment="1">
      <alignment vertical="top"/>
    </xf>
    <xf numFmtId="176" fontId="5" fillId="0" borderId="10" xfId="15" applyNumberFormat="1" applyFont="1" applyBorder="1" applyAlignment="1">
      <alignment horizontal="right" vertical="top"/>
    </xf>
    <xf numFmtId="176" fontId="5" fillId="0" borderId="10" xfId="15" applyNumberFormat="1" applyFont="1" applyBorder="1" applyAlignment="1">
      <alignment vertical="top"/>
    </xf>
    <xf numFmtId="176" fontId="5" fillId="0" borderId="11" xfId="15" applyNumberFormat="1" applyFont="1" applyBorder="1" applyAlignment="1">
      <alignment vertical="top"/>
    </xf>
    <xf numFmtId="0" fontId="4" fillId="0" borderId="92" xfId="15" applyFont="1" applyBorder="1" applyAlignment="1">
      <alignment horizontal="right" vertical="center"/>
    </xf>
    <xf numFmtId="176" fontId="5" fillId="0" borderId="143" xfId="15" applyNumberFormat="1" applyFont="1" applyBorder="1" applyAlignment="1">
      <alignment horizontal="right" vertical="top"/>
    </xf>
    <xf numFmtId="176" fontId="5" fillId="0" borderId="144" xfId="15" applyNumberFormat="1" applyFont="1" applyBorder="1" applyAlignment="1">
      <alignment horizontal="right" vertical="top"/>
    </xf>
    <xf numFmtId="0" fontId="4" fillId="0" borderId="144" xfId="15" applyFont="1" applyBorder="1" applyAlignment="1">
      <alignment horizontal="right" vertical="center"/>
    </xf>
    <xf numFmtId="176" fontId="5" fillId="0" borderId="144" xfId="15" applyNumberFormat="1" applyFont="1" applyBorder="1" applyAlignment="1">
      <alignment vertical="top"/>
    </xf>
    <xf numFmtId="176" fontId="5" fillId="0" borderId="145" xfId="15" applyNumberFormat="1" applyFont="1" applyBorder="1" applyAlignment="1">
      <alignment vertical="top"/>
    </xf>
    <xf numFmtId="0" fontId="5" fillId="0" borderId="18" xfId="15" applyFont="1" applyBorder="1" applyAlignment="1">
      <alignment horizontal="center" wrapText="1"/>
    </xf>
    <xf numFmtId="0" fontId="5" fillId="0" borderId="109" xfId="15" applyFont="1" applyBorder="1" applyAlignment="1">
      <alignment horizontal="center" wrapText="1"/>
    </xf>
    <xf numFmtId="176" fontId="5" fillId="0" borderId="138" xfId="16" applyNumberFormat="1" applyFont="1" applyBorder="1" applyAlignment="1">
      <alignment vertical="top"/>
    </xf>
    <xf numFmtId="176" fontId="5" fillId="0" borderId="138" xfId="16" applyNumberFormat="1" applyFont="1" applyBorder="1" applyAlignment="1">
      <alignment horizontal="right" vertical="top"/>
    </xf>
    <xf numFmtId="176" fontId="5" fillId="0" borderId="139" xfId="16" applyNumberFormat="1" applyFont="1" applyBorder="1" applyAlignment="1">
      <alignment vertical="top"/>
    </xf>
    <xf numFmtId="176" fontId="5" fillId="0" borderId="139" xfId="16" applyNumberFormat="1" applyFont="1" applyBorder="1" applyAlignment="1">
      <alignment horizontal="right" vertical="top"/>
    </xf>
    <xf numFmtId="0" fontId="5" fillId="0" borderId="15" xfId="16" applyFont="1" applyBorder="1" applyAlignment="1">
      <alignment horizontal="left" vertical="top"/>
    </xf>
    <xf numFmtId="176" fontId="5" fillId="0" borderId="140" xfId="16" applyNumberFormat="1" applyFont="1" applyBorder="1" applyAlignment="1">
      <alignment vertical="top"/>
    </xf>
    <xf numFmtId="176" fontId="5" fillId="0" borderId="140" xfId="16" applyNumberFormat="1" applyFont="1" applyBorder="1" applyAlignment="1">
      <alignment horizontal="right" vertical="top"/>
    </xf>
    <xf numFmtId="0" fontId="5" fillId="0" borderId="45" xfId="16" applyFont="1" applyBorder="1" applyAlignment="1">
      <alignment horizontal="left" vertical="top"/>
    </xf>
    <xf numFmtId="0" fontId="4" fillId="0" borderId="107" xfId="16" applyFont="1" applyBorder="1" applyAlignment="1">
      <alignment horizontal="right" vertical="center"/>
    </xf>
    <xf numFmtId="0" fontId="4" fillId="0" borderId="88" xfId="16" applyFont="1" applyBorder="1" applyAlignment="1">
      <alignment horizontal="right" vertical="center"/>
    </xf>
    <xf numFmtId="0" fontId="4" fillId="0" borderId="8" xfId="16" applyFont="1" applyBorder="1" applyAlignment="1">
      <alignment horizontal="right" vertical="center"/>
    </xf>
    <xf numFmtId="0" fontId="4" fillId="0" borderId="9" xfId="16" applyFont="1" applyBorder="1" applyAlignment="1">
      <alignment horizontal="right" vertical="center"/>
    </xf>
    <xf numFmtId="0" fontId="4" fillId="0" borderId="10" xfId="16" applyFont="1" applyBorder="1" applyAlignment="1">
      <alignment horizontal="right" vertical="center"/>
    </xf>
    <xf numFmtId="0" fontId="4" fillId="0" borderId="11" xfId="16" applyFont="1" applyBorder="1" applyAlignment="1">
      <alignment horizontal="right" vertical="center"/>
    </xf>
    <xf numFmtId="0" fontId="4" fillId="0" borderId="110" xfId="16" applyFont="1" applyBorder="1" applyAlignment="1">
      <alignment horizontal="right" vertical="center"/>
    </xf>
    <xf numFmtId="176" fontId="5" fillId="0" borderId="92" xfId="16" applyNumberFormat="1" applyFont="1" applyBorder="1" applyAlignment="1">
      <alignment horizontal="right" vertical="top"/>
    </xf>
    <xf numFmtId="0" fontId="4" fillId="0" borderId="92" xfId="16" applyFont="1" applyBorder="1" applyAlignment="1">
      <alignment horizontal="right" vertical="center"/>
    </xf>
    <xf numFmtId="176" fontId="5" fillId="0" borderId="93" xfId="16" applyNumberFormat="1" applyFont="1" applyBorder="1" applyAlignment="1">
      <alignment horizontal="right" vertical="top"/>
    </xf>
    <xf numFmtId="176" fontId="5" fillId="0" borderId="88" xfId="16" applyNumberFormat="1" applyFont="1" applyBorder="1" applyAlignment="1">
      <alignment horizontal="right" vertical="top"/>
    </xf>
    <xf numFmtId="176" fontId="5" fillId="0" borderId="8" xfId="16" applyNumberFormat="1" applyFont="1" applyBorder="1" applyAlignment="1">
      <alignment horizontal="right" vertical="top"/>
    </xf>
    <xf numFmtId="176" fontId="5" fillId="0" borderId="10" xfId="16" applyNumberFormat="1" applyFont="1" applyBorder="1" applyAlignment="1">
      <alignment horizontal="right" vertical="top"/>
    </xf>
    <xf numFmtId="176" fontId="5" fillId="0" borderId="11" xfId="16" applyNumberFormat="1" applyFont="1" applyBorder="1" applyAlignment="1">
      <alignment horizontal="right" vertical="top"/>
    </xf>
    <xf numFmtId="176" fontId="5" fillId="0" borderId="110" xfId="16" applyNumberFormat="1" applyFont="1" applyBorder="1" applyAlignment="1">
      <alignment horizontal="right" vertical="top"/>
    </xf>
    <xf numFmtId="176" fontId="5" fillId="0" borderId="92" xfId="16" applyNumberFormat="1" applyFont="1" applyBorder="1" applyAlignment="1">
      <alignment vertical="top"/>
    </xf>
    <xf numFmtId="176" fontId="5" fillId="0" borderId="93" xfId="16" applyNumberFormat="1" applyFont="1" applyBorder="1" applyAlignment="1">
      <alignment vertical="top"/>
    </xf>
    <xf numFmtId="176" fontId="5" fillId="0" borderId="107" xfId="16" applyNumberFormat="1" applyFont="1" applyBorder="1" applyAlignment="1">
      <alignment horizontal="right" vertical="top"/>
    </xf>
    <xf numFmtId="176" fontId="5" fillId="0" borderId="8" xfId="16" applyNumberFormat="1" applyFont="1" applyBorder="1" applyAlignment="1">
      <alignment vertical="top"/>
    </xf>
    <xf numFmtId="176" fontId="5" fillId="0" borderId="9" xfId="16" applyNumberFormat="1" applyFont="1" applyBorder="1" applyAlignment="1">
      <alignment horizontal="right" vertical="top"/>
    </xf>
    <xf numFmtId="176" fontId="5" fillId="0" borderId="88" xfId="16" applyNumberFormat="1" applyFont="1" applyBorder="1" applyAlignment="1">
      <alignment vertical="top"/>
    </xf>
    <xf numFmtId="0" fontId="5" fillId="0" borderId="138" xfId="16" applyFont="1" applyBorder="1" applyAlignment="1">
      <alignment horizontal="center" wrapText="1"/>
    </xf>
    <xf numFmtId="0" fontId="5" fillId="0" borderId="108" xfId="16" applyFont="1" applyBorder="1" applyAlignment="1">
      <alignment horizontal="center" wrapText="1"/>
    </xf>
    <xf numFmtId="0" fontId="5" fillId="0" borderId="98" xfId="16" applyFont="1" applyBorder="1" applyAlignment="1">
      <alignment horizontal="center" wrapText="1"/>
    </xf>
    <xf numFmtId="0" fontId="5" fillId="0" borderId="38" xfId="16" applyFont="1" applyBorder="1" applyAlignment="1">
      <alignment horizontal="center" wrapText="1"/>
    </xf>
    <xf numFmtId="0" fontId="4" fillId="0" borderId="0" xfId="17" applyFont="1"/>
    <xf numFmtId="176" fontId="5" fillId="0" borderId="138" xfId="17" applyNumberFormat="1" applyFont="1" applyBorder="1" applyAlignment="1">
      <alignment vertical="top"/>
    </xf>
    <xf numFmtId="176" fontId="5" fillId="0" borderId="138" xfId="17" applyNumberFormat="1" applyFont="1" applyBorder="1" applyAlignment="1">
      <alignment horizontal="right" vertical="top"/>
    </xf>
    <xf numFmtId="176" fontId="5" fillId="0" borderId="139" xfId="17" applyNumberFormat="1" applyFont="1" applyBorder="1" applyAlignment="1">
      <alignment vertical="top"/>
    </xf>
    <xf numFmtId="176" fontId="5" fillId="0" borderId="139" xfId="17" applyNumberFormat="1" applyFont="1" applyBorder="1" applyAlignment="1">
      <alignment horizontal="right" vertical="top"/>
    </xf>
    <xf numFmtId="0" fontId="5" fillId="0" borderId="15" xfId="17" applyFont="1" applyBorder="1" applyAlignment="1">
      <alignment horizontal="left" vertical="top"/>
    </xf>
    <xf numFmtId="176" fontId="5" fillId="0" borderId="140" xfId="17" applyNumberFormat="1" applyFont="1" applyBorder="1" applyAlignment="1">
      <alignment vertical="top"/>
    </xf>
    <xf numFmtId="176" fontId="5" fillId="0" borderId="140" xfId="17" applyNumberFormat="1" applyFont="1" applyBorder="1" applyAlignment="1">
      <alignment horizontal="right" vertical="top"/>
    </xf>
    <xf numFmtId="0" fontId="5" fillId="0" borderId="45" xfId="17" applyFont="1" applyBorder="1" applyAlignment="1">
      <alignment horizontal="left" vertical="top"/>
    </xf>
    <xf numFmtId="176" fontId="5" fillId="0" borderId="87" xfId="17" applyNumberFormat="1" applyFont="1" applyBorder="1" applyAlignment="1">
      <alignment horizontal="right" vertical="top"/>
    </xf>
    <xf numFmtId="0" fontId="4" fillId="0" borderId="88" xfId="17" applyFont="1" applyBorder="1" applyAlignment="1">
      <alignment horizontal="right" vertical="center"/>
    </xf>
    <xf numFmtId="0" fontId="4" fillId="0" borderId="8" xfId="17" applyFont="1" applyBorder="1" applyAlignment="1">
      <alignment horizontal="right" vertical="center"/>
    </xf>
    <xf numFmtId="176" fontId="5" fillId="0" borderId="44" xfId="17" applyNumberFormat="1" applyFont="1" applyBorder="1" applyAlignment="1">
      <alignment horizontal="right" vertical="top"/>
    </xf>
    <xf numFmtId="0" fontId="4" fillId="0" borderId="10" xfId="17" applyFont="1" applyBorder="1" applyAlignment="1">
      <alignment horizontal="right" vertical="center"/>
    </xf>
    <xf numFmtId="0" fontId="4" fillId="0" borderId="11" xfId="17" applyFont="1" applyBorder="1" applyAlignment="1">
      <alignment horizontal="right" vertical="center"/>
    </xf>
    <xf numFmtId="176" fontId="5" fillId="0" borderId="87" xfId="17" applyNumberFormat="1" applyFont="1" applyBorder="1" applyAlignment="1">
      <alignment vertical="top"/>
    </xf>
    <xf numFmtId="176" fontId="5" fillId="0" borderId="92" xfId="17" applyNumberFormat="1" applyFont="1" applyBorder="1" applyAlignment="1">
      <alignment vertical="top"/>
    </xf>
    <xf numFmtId="176" fontId="5" fillId="0" borderId="92" xfId="17" applyNumberFormat="1" applyFont="1" applyBorder="1" applyAlignment="1">
      <alignment horizontal="right" vertical="top"/>
    </xf>
    <xf numFmtId="0" fontId="4" fillId="0" borderId="92" xfId="17" applyFont="1" applyBorder="1" applyAlignment="1">
      <alignment horizontal="right" vertical="center"/>
    </xf>
    <xf numFmtId="176" fontId="5" fillId="0" borderId="93" xfId="17" applyNumberFormat="1" applyFont="1" applyBorder="1" applyAlignment="1">
      <alignment vertical="top"/>
    </xf>
    <xf numFmtId="176" fontId="5" fillId="0" borderId="88" xfId="17" applyNumberFormat="1" applyFont="1" applyBorder="1" applyAlignment="1">
      <alignment horizontal="right" vertical="top"/>
    </xf>
    <xf numFmtId="176" fontId="5" fillId="0" borderId="8" xfId="17" applyNumberFormat="1" applyFont="1" applyBorder="1" applyAlignment="1">
      <alignment vertical="top"/>
    </xf>
    <xf numFmtId="176" fontId="5" fillId="0" borderId="8" xfId="17" applyNumberFormat="1" applyFont="1" applyBorder="1" applyAlignment="1">
      <alignment horizontal="right" vertical="top"/>
    </xf>
    <xf numFmtId="176" fontId="5" fillId="0" borderId="88" xfId="17" applyNumberFormat="1" applyFont="1" applyBorder="1" applyAlignment="1">
      <alignment vertical="top"/>
    </xf>
    <xf numFmtId="176" fontId="5" fillId="0" borderId="10" xfId="17" applyNumberFormat="1" applyFont="1" applyBorder="1" applyAlignment="1">
      <alignment horizontal="right" vertical="top"/>
    </xf>
    <xf numFmtId="176" fontId="5" fillId="0" borderId="11" xfId="17" applyNumberFormat="1" applyFont="1" applyBorder="1" applyAlignment="1">
      <alignment vertical="top"/>
    </xf>
    <xf numFmtId="176" fontId="5" fillId="0" borderId="110" xfId="17" applyNumberFormat="1" applyFont="1" applyBorder="1" applyAlignment="1">
      <alignment vertical="top"/>
    </xf>
    <xf numFmtId="176" fontId="5" fillId="0" borderId="107" xfId="17" applyNumberFormat="1" applyFont="1" applyBorder="1" applyAlignment="1">
      <alignment vertical="top"/>
    </xf>
    <xf numFmtId="176" fontId="5" fillId="0" borderId="107" xfId="17" applyNumberFormat="1" applyFont="1" applyBorder="1" applyAlignment="1">
      <alignment horizontal="right" vertical="top"/>
    </xf>
    <xf numFmtId="176" fontId="5" fillId="0" borderId="9" xfId="17" applyNumberFormat="1" applyFont="1" applyBorder="1" applyAlignment="1">
      <alignment horizontal="right" vertical="top"/>
    </xf>
    <xf numFmtId="176" fontId="5" fillId="0" borderId="10" xfId="17" applyNumberFormat="1" applyFont="1" applyBorder="1" applyAlignment="1">
      <alignment vertical="top"/>
    </xf>
    <xf numFmtId="176" fontId="5" fillId="0" borderId="9" xfId="17" applyNumberFormat="1" applyFont="1" applyBorder="1" applyAlignment="1">
      <alignment vertical="top"/>
    </xf>
    <xf numFmtId="0" fontId="5" fillId="0" borderId="18" xfId="17" applyFont="1" applyBorder="1" applyAlignment="1">
      <alignment horizontal="center" wrapText="1"/>
    </xf>
    <xf numFmtId="0" fontId="5" fillId="0" borderId="19" xfId="17" applyFont="1" applyBorder="1" applyAlignment="1">
      <alignment horizontal="center" wrapText="1"/>
    </xf>
    <xf numFmtId="176" fontId="5" fillId="0" borderId="138" xfId="18" applyNumberFormat="1" applyFont="1" applyBorder="1" applyAlignment="1">
      <alignment vertical="top"/>
    </xf>
    <xf numFmtId="176" fontId="5" fillId="0" borderId="138" xfId="18" applyNumberFormat="1" applyFont="1" applyBorder="1" applyAlignment="1">
      <alignment horizontal="right" vertical="top"/>
    </xf>
    <xf numFmtId="176" fontId="5" fillId="0" borderId="139" xfId="18" applyNumberFormat="1" applyFont="1" applyBorder="1" applyAlignment="1">
      <alignment vertical="top"/>
    </xf>
    <xf numFmtId="176" fontId="5" fillId="0" borderId="139" xfId="18" applyNumberFormat="1" applyFont="1" applyBorder="1" applyAlignment="1">
      <alignment horizontal="right" vertical="top"/>
    </xf>
    <xf numFmtId="0" fontId="5" fillId="0" borderId="15" xfId="18" applyFont="1" applyBorder="1" applyAlignment="1">
      <alignment horizontal="left" vertical="top"/>
    </xf>
    <xf numFmtId="176" fontId="5" fillId="0" borderId="140" xfId="18" applyNumberFormat="1" applyFont="1" applyBorder="1" applyAlignment="1">
      <alignment vertical="top"/>
    </xf>
    <xf numFmtId="176" fontId="5" fillId="0" borderId="140" xfId="18" applyNumberFormat="1" applyFont="1" applyBorder="1" applyAlignment="1">
      <alignment horizontal="right" vertical="top"/>
    </xf>
    <xf numFmtId="0" fontId="5" fillId="0" borderId="45" xfId="18" applyFont="1" applyBorder="1" applyAlignment="1">
      <alignment horizontal="left" vertical="top"/>
    </xf>
    <xf numFmtId="176" fontId="5" fillId="0" borderId="87" xfId="18" applyNumberFormat="1" applyFont="1" applyBorder="1" applyAlignment="1">
      <alignment horizontal="right" vertical="top"/>
    </xf>
    <xf numFmtId="0" fontId="4" fillId="0" borderId="98" xfId="18" applyFont="1" applyBorder="1" applyAlignment="1">
      <alignment horizontal="right" vertical="center"/>
    </xf>
    <xf numFmtId="176" fontId="5" fillId="0" borderId="94" xfId="18" applyNumberFormat="1" applyFont="1" applyBorder="1" applyAlignment="1">
      <alignment horizontal="right" vertical="top"/>
    </xf>
    <xf numFmtId="0" fontId="4" fillId="0" borderId="38" xfId="18" applyFont="1" applyBorder="1" applyAlignment="1">
      <alignment horizontal="right" vertical="center"/>
    </xf>
    <xf numFmtId="0" fontId="4" fillId="0" borderId="88" xfId="18" applyFont="1" applyBorder="1" applyAlignment="1">
      <alignment horizontal="right" vertical="center"/>
    </xf>
    <xf numFmtId="0" fontId="4" fillId="0" borderId="8" xfId="18" applyFont="1" applyBorder="1" applyAlignment="1">
      <alignment horizontal="right" vertical="center"/>
    </xf>
    <xf numFmtId="0" fontId="4" fillId="0" borderId="144" xfId="18" applyFont="1" applyBorder="1" applyAlignment="1">
      <alignment horizontal="right" vertical="center"/>
    </xf>
    <xf numFmtId="176" fontId="5" fillId="0" borderId="146" xfId="18" applyNumberFormat="1" applyFont="1" applyBorder="1" applyAlignment="1">
      <alignment horizontal="right" vertical="top"/>
    </xf>
    <xf numFmtId="0" fontId="4" fillId="0" borderId="145" xfId="18" applyFont="1" applyBorder="1" applyAlignment="1">
      <alignment horizontal="right" vertical="center"/>
    </xf>
    <xf numFmtId="0" fontId="4" fillId="0" borderId="108" xfId="18" applyFont="1" applyBorder="1" applyAlignment="1">
      <alignment horizontal="right" vertical="center"/>
    </xf>
    <xf numFmtId="176" fontId="5" fillId="0" borderId="98" xfId="18" applyNumberFormat="1" applyFont="1" applyBorder="1" applyAlignment="1">
      <alignment horizontal="right" vertical="top"/>
    </xf>
    <xf numFmtId="0" fontId="4" fillId="0" borderId="107" xfId="18" applyFont="1" applyBorder="1" applyAlignment="1">
      <alignment horizontal="right" vertical="center"/>
    </xf>
    <xf numFmtId="176" fontId="5" fillId="0" borderId="88" xfId="18" applyNumberFormat="1" applyFont="1" applyBorder="1" applyAlignment="1">
      <alignment horizontal="right" vertical="top"/>
    </xf>
    <xf numFmtId="0" fontId="4" fillId="0" borderId="143" xfId="18" applyFont="1" applyBorder="1" applyAlignment="1">
      <alignment horizontal="right" vertical="center"/>
    </xf>
    <xf numFmtId="176" fontId="5" fillId="0" borderId="144" xfId="18" applyNumberFormat="1" applyFont="1" applyBorder="1" applyAlignment="1">
      <alignment horizontal="right" vertical="top"/>
    </xf>
    <xf numFmtId="176" fontId="5" fillId="0" borderId="108" xfId="18" applyNumberFormat="1" applyFont="1" applyBorder="1" applyAlignment="1">
      <alignment horizontal="right" vertical="top"/>
    </xf>
    <xf numFmtId="176" fontId="5" fillId="0" borderId="94" xfId="18" applyNumberFormat="1" applyFont="1" applyBorder="1" applyAlignment="1">
      <alignment vertical="top"/>
    </xf>
    <xf numFmtId="176" fontId="5" fillId="0" borderId="38" xfId="18" applyNumberFormat="1" applyFont="1" applyBorder="1" applyAlignment="1">
      <alignment horizontal="right" vertical="top"/>
    </xf>
    <xf numFmtId="176" fontId="5" fillId="0" borderId="107" xfId="18" applyNumberFormat="1" applyFont="1" applyBorder="1" applyAlignment="1">
      <alignment horizontal="right" vertical="top"/>
    </xf>
    <xf numFmtId="176" fontId="5" fillId="0" borderId="8" xfId="18" applyNumberFormat="1" applyFont="1" applyBorder="1" applyAlignment="1">
      <alignment horizontal="right" vertical="top"/>
    </xf>
    <xf numFmtId="176" fontId="5" fillId="0" borderId="143" xfId="18" applyNumberFormat="1" applyFont="1" applyBorder="1" applyAlignment="1">
      <alignment horizontal="right" vertical="top"/>
    </xf>
    <xf numFmtId="176" fontId="5" fillId="0" borderId="145" xfId="18" applyNumberFormat="1" applyFont="1" applyBorder="1" applyAlignment="1">
      <alignment horizontal="right" vertical="top"/>
    </xf>
    <xf numFmtId="176" fontId="5" fillId="0" borderId="98" xfId="18" applyNumberFormat="1" applyFont="1" applyBorder="1" applyAlignment="1">
      <alignment vertical="top"/>
    </xf>
    <xf numFmtId="176" fontId="5" fillId="0" borderId="38" xfId="18" applyNumberFormat="1" applyFont="1" applyBorder="1" applyAlignment="1">
      <alignment vertical="top"/>
    </xf>
    <xf numFmtId="176" fontId="5" fillId="0" borderId="87" xfId="18" applyNumberFormat="1" applyFont="1" applyBorder="1" applyAlignment="1">
      <alignment vertical="top"/>
    </xf>
    <xf numFmtId="176" fontId="5" fillId="0" borderId="88" xfId="18" applyNumberFormat="1" applyFont="1" applyBorder="1" applyAlignment="1">
      <alignment vertical="top"/>
    </xf>
    <xf numFmtId="176" fontId="5" fillId="0" borderId="8" xfId="18" applyNumberFormat="1" applyFont="1" applyBorder="1" applyAlignment="1">
      <alignment vertical="top"/>
    </xf>
    <xf numFmtId="0" fontId="5" fillId="0" borderId="18" xfId="18" applyFont="1" applyBorder="1" applyAlignment="1">
      <alignment horizontal="center" wrapText="1"/>
    </xf>
    <xf numFmtId="0" fontId="5" fillId="0" borderId="109" xfId="18" applyFont="1" applyBorder="1" applyAlignment="1">
      <alignment horizontal="center" wrapText="1"/>
    </xf>
    <xf numFmtId="0" fontId="4" fillId="0" borderId="0" xfId="19" applyFont="1"/>
    <xf numFmtId="176" fontId="5" fillId="0" borderId="138" xfId="19" applyNumberFormat="1" applyFont="1" applyBorder="1" applyAlignment="1">
      <alignment vertical="top"/>
    </xf>
    <xf numFmtId="176" fontId="5" fillId="0" borderId="138" xfId="19" applyNumberFormat="1" applyFont="1" applyBorder="1" applyAlignment="1">
      <alignment horizontal="right" vertical="top"/>
    </xf>
    <xf numFmtId="176" fontId="5" fillId="0" borderId="139" xfId="19" applyNumberFormat="1" applyFont="1" applyBorder="1" applyAlignment="1">
      <alignment vertical="top"/>
    </xf>
    <xf numFmtId="176" fontId="5" fillId="0" borderId="139" xfId="19" applyNumberFormat="1" applyFont="1" applyBorder="1" applyAlignment="1">
      <alignment horizontal="right" vertical="top"/>
    </xf>
    <xf numFmtId="0" fontId="5" fillId="0" borderId="15" xfId="19" applyFont="1" applyBorder="1" applyAlignment="1">
      <alignment horizontal="left" vertical="top"/>
    </xf>
    <xf numFmtId="176" fontId="5" fillId="0" borderId="140" xfId="19" applyNumberFormat="1" applyFont="1" applyBorder="1" applyAlignment="1">
      <alignment vertical="top"/>
    </xf>
    <xf numFmtId="176" fontId="5" fillId="0" borderId="140" xfId="19" applyNumberFormat="1" applyFont="1" applyBorder="1" applyAlignment="1">
      <alignment horizontal="right" vertical="top"/>
    </xf>
    <xf numFmtId="0" fontId="5" fillId="0" borderId="45" xfId="19" applyFont="1" applyBorder="1" applyAlignment="1">
      <alignment horizontal="left" vertical="top"/>
    </xf>
    <xf numFmtId="0" fontId="4" fillId="0" borderId="108" xfId="19" applyFont="1" applyBorder="1" applyAlignment="1">
      <alignment horizontal="right" vertical="center"/>
    </xf>
    <xf numFmtId="176" fontId="5" fillId="0" borderId="94" xfId="19" applyNumberFormat="1" applyFont="1" applyBorder="1" applyAlignment="1">
      <alignment horizontal="right" vertical="top"/>
    </xf>
    <xf numFmtId="0" fontId="4" fillId="0" borderId="98" xfId="19" applyFont="1" applyBorder="1" applyAlignment="1">
      <alignment horizontal="right" vertical="center"/>
    </xf>
    <xf numFmtId="0" fontId="4" fillId="0" borderId="38" xfId="19" applyFont="1" applyBorder="1" applyAlignment="1">
      <alignment horizontal="right" vertical="center"/>
    </xf>
    <xf numFmtId="0" fontId="4" fillId="0" borderId="107" xfId="19" applyFont="1" applyBorder="1" applyAlignment="1">
      <alignment horizontal="right" vertical="center"/>
    </xf>
    <xf numFmtId="176" fontId="5" fillId="0" borderId="87" xfId="19" applyNumberFormat="1" applyFont="1" applyBorder="1" applyAlignment="1">
      <alignment horizontal="right" vertical="top"/>
    </xf>
    <xf numFmtId="0" fontId="4" fillId="0" borderId="88" xfId="19" applyFont="1" applyBorder="1" applyAlignment="1">
      <alignment horizontal="right" vertical="center"/>
    </xf>
    <xf numFmtId="0" fontId="4" fillId="0" borderId="8" xfId="19" applyFont="1" applyBorder="1" applyAlignment="1">
      <alignment horizontal="right" vertical="center"/>
    </xf>
    <xf numFmtId="0" fontId="4" fillId="0" borderId="143" xfId="19" applyFont="1" applyBorder="1" applyAlignment="1">
      <alignment horizontal="right" vertical="center"/>
    </xf>
    <xf numFmtId="176" fontId="5" fillId="0" borderId="146" xfId="19" applyNumberFormat="1" applyFont="1" applyBorder="1" applyAlignment="1">
      <alignment horizontal="right" vertical="top"/>
    </xf>
    <xf numFmtId="0" fontId="4" fillId="0" borderId="144" xfId="19" applyFont="1" applyBorder="1" applyAlignment="1">
      <alignment horizontal="right" vertical="center"/>
    </xf>
    <xf numFmtId="0" fontId="4" fillId="0" borderId="145" xfId="19" applyFont="1" applyBorder="1" applyAlignment="1">
      <alignment horizontal="right" vertical="center"/>
    </xf>
    <xf numFmtId="176" fontId="5" fillId="0" borderId="108" xfId="19" applyNumberFormat="1" applyFont="1" applyBorder="1" applyAlignment="1">
      <alignment vertical="top"/>
    </xf>
    <xf numFmtId="176" fontId="5" fillId="0" borderId="94" xfId="19" applyNumberFormat="1" applyFont="1" applyBorder="1" applyAlignment="1">
      <alignment vertical="top"/>
    </xf>
    <xf numFmtId="176" fontId="5" fillId="0" borderId="98" xfId="19" applyNumberFormat="1" applyFont="1" applyBorder="1" applyAlignment="1">
      <alignment vertical="top"/>
    </xf>
    <xf numFmtId="176" fontId="5" fillId="0" borderId="98" xfId="19" applyNumberFormat="1" applyFont="1" applyBorder="1" applyAlignment="1">
      <alignment horizontal="right" vertical="top"/>
    </xf>
    <xf numFmtId="176" fontId="5" fillId="0" borderId="38" xfId="19" applyNumberFormat="1" applyFont="1" applyBorder="1" applyAlignment="1">
      <alignment vertical="top"/>
    </xf>
    <xf numFmtId="176" fontId="5" fillId="0" borderId="107" xfId="19" applyNumberFormat="1" applyFont="1" applyBorder="1" applyAlignment="1">
      <alignment horizontal="right" vertical="top"/>
    </xf>
    <xf numFmtId="176" fontId="5" fillId="0" borderId="87" xfId="19" applyNumberFormat="1" applyFont="1" applyBorder="1" applyAlignment="1">
      <alignment vertical="top"/>
    </xf>
    <xf numFmtId="176" fontId="5" fillId="0" borderId="88" xfId="19" applyNumberFormat="1" applyFont="1" applyBorder="1" applyAlignment="1">
      <alignment horizontal="right" vertical="top"/>
    </xf>
    <xf numFmtId="176" fontId="5" fillId="0" borderId="8" xfId="19" applyNumberFormat="1" applyFont="1" applyBorder="1" applyAlignment="1">
      <alignment vertical="top"/>
    </xf>
    <xf numFmtId="176" fontId="5" fillId="0" borderId="8" xfId="19" applyNumberFormat="1" applyFont="1" applyBorder="1" applyAlignment="1">
      <alignment horizontal="right" vertical="top"/>
    </xf>
    <xf numFmtId="176" fontId="5" fillId="0" borderId="88" xfId="19" applyNumberFormat="1" applyFont="1" applyBorder="1" applyAlignment="1">
      <alignment vertical="top"/>
    </xf>
    <xf numFmtId="176" fontId="5" fillId="0" borderId="143" xfId="19" applyNumberFormat="1" applyFont="1" applyBorder="1" applyAlignment="1">
      <alignment horizontal="right" vertical="top"/>
    </xf>
    <xf numFmtId="176" fontId="5" fillId="0" borderId="146" xfId="19" applyNumberFormat="1" applyFont="1" applyBorder="1" applyAlignment="1">
      <alignment vertical="top"/>
    </xf>
    <xf numFmtId="176" fontId="5" fillId="0" borderId="144" xfId="19" applyNumberFormat="1" applyFont="1" applyBorder="1" applyAlignment="1">
      <alignment horizontal="right" vertical="top"/>
    </xf>
    <xf numFmtId="176" fontId="5" fillId="0" borderId="144" xfId="19" applyNumberFormat="1" applyFont="1" applyBorder="1" applyAlignment="1">
      <alignment vertical="top"/>
    </xf>
    <xf numFmtId="176" fontId="5" fillId="0" borderId="145" xfId="19" applyNumberFormat="1" applyFont="1" applyBorder="1" applyAlignment="1">
      <alignment vertical="top"/>
    </xf>
    <xf numFmtId="176" fontId="5" fillId="0" borderId="107" xfId="19" applyNumberFormat="1" applyFont="1" applyBorder="1" applyAlignment="1">
      <alignment vertical="top"/>
    </xf>
    <xf numFmtId="176" fontId="5" fillId="0" borderId="143" xfId="19" applyNumberFormat="1" applyFont="1" applyBorder="1" applyAlignment="1">
      <alignment vertical="top"/>
    </xf>
    <xf numFmtId="0" fontId="5" fillId="0" borderId="18" xfId="19" applyFont="1" applyBorder="1" applyAlignment="1">
      <alignment horizontal="center" wrapText="1"/>
    </xf>
    <xf numFmtId="0" fontId="5" fillId="0" borderId="109" xfId="19" applyFont="1" applyBorder="1" applyAlignment="1">
      <alignment horizontal="center" wrapText="1"/>
    </xf>
    <xf numFmtId="0" fontId="8" fillId="0" borderId="0" xfId="0" applyFont="1">
      <alignment vertical="center"/>
    </xf>
    <xf numFmtId="0" fontId="8" fillId="0" borderId="24" xfId="0" applyNumberFormat="1" applyFont="1" applyBorder="1">
      <alignment vertical="center"/>
    </xf>
    <xf numFmtId="0" fontId="9" fillId="0" borderId="24" xfId="24" applyNumberFormat="1" applyFont="1" applyBorder="1" applyAlignment="1">
      <alignment horizontal="center" vertical="center"/>
    </xf>
    <xf numFmtId="0" fontId="10" fillId="0" borderId="24" xfId="24" applyNumberFormat="1" applyFont="1" applyBorder="1" applyAlignment="1">
      <alignment horizontal="left" vertical="top" wrapText="1"/>
    </xf>
    <xf numFmtId="0" fontId="9" fillId="0" borderId="24" xfId="24" applyFont="1" applyBorder="1" applyAlignment="1">
      <alignment horizontal="center" vertical="center"/>
    </xf>
    <xf numFmtId="0" fontId="8" fillId="0" borderId="24" xfId="0" applyFont="1" applyBorder="1" applyAlignment="1">
      <alignment vertical="top" wrapText="1"/>
    </xf>
    <xf numFmtId="0" fontId="8" fillId="0" borderId="0" xfId="0" applyNumberFormat="1" applyFont="1">
      <alignment vertical="center"/>
    </xf>
    <xf numFmtId="0" fontId="8" fillId="0" borderId="139" xfId="0" applyNumberFormat="1" applyFont="1" applyBorder="1">
      <alignment vertical="center"/>
    </xf>
    <xf numFmtId="0" fontId="8" fillId="0" borderId="139" xfId="0" applyFont="1" applyBorder="1">
      <alignment vertical="center"/>
    </xf>
    <xf numFmtId="0" fontId="8" fillId="0" borderId="139" xfId="0" applyFont="1" applyBorder="1" applyAlignment="1">
      <alignment horizontal="right" vertical="center"/>
    </xf>
    <xf numFmtId="3" fontId="8" fillId="0" borderId="75" xfId="0" applyNumberFormat="1" applyFont="1" applyBorder="1">
      <alignment vertical="center"/>
    </xf>
    <xf numFmtId="3" fontId="8" fillId="0" borderId="75" xfId="0" applyNumberFormat="1" applyFont="1" applyBorder="1" applyAlignment="1">
      <alignment horizontal="right" vertical="center"/>
    </xf>
    <xf numFmtId="3" fontId="8" fillId="0" borderId="138" xfId="0" applyNumberFormat="1" applyFont="1" applyBorder="1">
      <alignment vertical="center"/>
    </xf>
    <xf numFmtId="3" fontId="8" fillId="0" borderId="138" xfId="0" applyNumberFormat="1" applyFont="1" applyBorder="1" applyAlignment="1">
      <alignment horizontal="right" vertical="center"/>
    </xf>
    <xf numFmtId="0" fontId="8" fillId="0" borderId="138" xfId="0" applyNumberFormat="1" applyFont="1" applyBorder="1">
      <alignment vertical="center"/>
    </xf>
    <xf numFmtId="3" fontId="8" fillId="0" borderId="0" xfId="0" applyNumberFormat="1" applyFont="1">
      <alignment vertical="center"/>
    </xf>
    <xf numFmtId="0" fontId="8" fillId="0" borderId="138" xfId="0" applyNumberFormat="1" applyFont="1" applyBorder="1" applyAlignment="1">
      <alignment horizontal="right" vertical="center"/>
    </xf>
    <xf numFmtId="0" fontId="8" fillId="0" borderId="148" xfId="0" applyFont="1" applyBorder="1" applyAlignment="1">
      <alignment horizontal="center" wrapText="1"/>
    </xf>
    <xf numFmtId="0" fontId="8" fillId="0" borderId="142" xfId="0" applyFont="1" applyBorder="1" applyAlignment="1">
      <alignment horizontal="center" wrapText="1"/>
    </xf>
    <xf numFmtId="0" fontId="11" fillId="0" borderId="0" xfId="0" applyFont="1">
      <alignment vertical="center"/>
    </xf>
    <xf numFmtId="176" fontId="5" fillId="0" borderId="92" xfId="28" applyNumberFormat="1" applyFont="1" applyBorder="1" applyAlignment="1">
      <alignment horizontal="right" vertical="top"/>
    </xf>
    <xf numFmtId="176" fontId="5" fillId="0" borderId="104" xfId="28" applyNumberFormat="1" applyFont="1" applyBorder="1" applyAlignment="1">
      <alignment horizontal="right" vertical="top"/>
    </xf>
    <xf numFmtId="176" fontId="5" fillId="0" borderId="88" xfId="28" applyNumberFormat="1" applyFont="1" applyBorder="1" applyAlignment="1">
      <alignment horizontal="right" vertical="top"/>
    </xf>
    <xf numFmtId="176" fontId="5" fillId="0" borderId="30" xfId="28" applyNumberFormat="1" applyFont="1" applyBorder="1" applyAlignment="1">
      <alignment horizontal="right" vertical="top"/>
    </xf>
    <xf numFmtId="0" fontId="5" fillId="0" borderId="30" xfId="28" applyFont="1" applyBorder="1" applyAlignment="1">
      <alignment horizontal="left" vertical="top" wrapText="1"/>
    </xf>
    <xf numFmtId="176" fontId="5" fillId="0" borderId="152" xfId="28" applyNumberFormat="1" applyFont="1" applyBorder="1" applyAlignment="1">
      <alignment horizontal="right" vertical="top"/>
    </xf>
    <xf numFmtId="176" fontId="5" fillId="0" borderId="153" xfId="28" applyNumberFormat="1" applyFont="1" applyBorder="1" applyAlignment="1">
      <alignment horizontal="right" vertical="top"/>
    </xf>
    <xf numFmtId="0" fontId="5" fillId="0" borderId="153" xfId="28" applyFont="1" applyBorder="1" applyAlignment="1">
      <alignment horizontal="left" vertical="top" wrapText="1"/>
    </xf>
    <xf numFmtId="0" fontId="5" fillId="0" borderId="158" xfId="28" applyFont="1" applyBorder="1" applyAlignment="1">
      <alignment horizontal="center" wrapText="1"/>
    </xf>
    <xf numFmtId="0" fontId="5" fillId="0" borderId="159" xfId="28" applyFont="1" applyBorder="1" applyAlignment="1">
      <alignment horizontal="center" wrapText="1"/>
    </xf>
    <xf numFmtId="0" fontId="4" fillId="0" borderId="0" xfId="29" applyFont="1"/>
    <xf numFmtId="176" fontId="5" fillId="0" borderId="92" xfId="29" applyNumberFormat="1" applyFont="1" applyBorder="1" applyAlignment="1">
      <alignment horizontal="right" vertical="top"/>
    </xf>
    <xf numFmtId="176" fontId="5" fillId="0" borderId="104" xfId="29" applyNumberFormat="1" applyFont="1" applyBorder="1" applyAlignment="1">
      <alignment horizontal="right" vertical="top"/>
    </xf>
    <xf numFmtId="176" fontId="5" fillId="0" borderId="88" xfId="29" applyNumberFormat="1" applyFont="1" applyBorder="1" applyAlignment="1">
      <alignment horizontal="right" vertical="top"/>
    </xf>
    <xf numFmtId="176" fontId="5" fillId="0" borderId="30" xfId="29" applyNumberFormat="1" applyFont="1" applyBorder="1" applyAlignment="1">
      <alignment horizontal="right" vertical="top"/>
    </xf>
    <xf numFmtId="0" fontId="5" fillId="0" borderId="30" xfId="29" applyFont="1" applyBorder="1" applyAlignment="1">
      <alignment horizontal="left" vertical="top" wrapText="1"/>
    </xf>
    <xf numFmtId="176" fontId="5" fillId="0" borderId="152" xfId="29" applyNumberFormat="1" applyFont="1" applyBorder="1" applyAlignment="1">
      <alignment horizontal="right" vertical="top"/>
    </xf>
    <xf numFmtId="176" fontId="5" fillId="0" borderId="153" xfId="29" applyNumberFormat="1" applyFont="1" applyBorder="1" applyAlignment="1">
      <alignment horizontal="right" vertical="top"/>
    </xf>
    <xf numFmtId="0" fontId="5" fillId="0" borderId="153" xfId="29" applyFont="1" applyBorder="1" applyAlignment="1">
      <alignment horizontal="left" vertical="top" wrapText="1"/>
    </xf>
    <xf numFmtId="0" fontId="4" fillId="0" borderId="104" xfId="29" applyFont="1" applyBorder="1" applyAlignment="1">
      <alignment horizontal="center" vertical="center"/>
    </xf>
    <xf numFmtId="0" fontId="4" fillId="0" borderId="30" xfId="29" applyFont="1" applyBorder="1" applyAlignment="1">
      <alignment horizontal="center" vertical="center"/>
    </xf>
    <xf numFmtId="0" fontId="4" fillId="0" borderId="153" xfId="29" applyFont="1" applyBorder="1" applyAlignment="1">
      <alignment horizontal="center" vertical="center"/>
    </xf>
    <xf numFmtId="0" fontId="5" fillId="0" borderId="158" xfId="29" applyFont="1" applyBorder="1" applyAlignment="1">
      <alignment horizontal="center" wrapText="1"/>
    </xf>
    <xf numFmtId="0" fontId="5" fillId="0" borderId="159" xfId="29" applyFont="1" applyBorder="1" applyAlignment="1">
      <alignment horizontal="center" wrapText="1"/>
    </xf>
    <xf numFmtId="176" fontId="5" fillId="0" borderId="92" xfId="30" applyNumberFormat="1" applyFont="1" applyBorder="1" applyAlignment="1">
      <alignment vertical="top"/>
    </xf>
    <xf numFmtId="176" fontId="5" fillId="0" borderId="104" xfId="30" applyNumberFormat="1" applyFont="1" applyBorder="1" applyAlignment="1">
      <alignment vertical="top"/>
    </xf>
    <xf numFmtId="176" fontId="5" fillId="0" borderId="88" xfId="30" applyNumberFormat="1" applyFont="1" applyBorder="1" applyAlignment="1">
      <alignment horizontal="right" vertical="top"/>
    </xf>
    <xf numFmtId="176" fontId="5" fillId="0" borderId="30" xfId="30" applyNumberFormat="1" applyFont="1" applyBorder="1" applyAlignment="1">
      <alignment horizontal="right" vertical="top"/>
    </xf>
    <xf numFmtId="0" fontId="5" fillId="0" borderId="30" xfId="30" applyFont="1" applyBorder="1" applyAlignment="1">
      <alignment horizontal="left" vertical="top" wrapText="1"/>
    </xf>
    <xf numFmtId="176" fontId="5" fillId="0" borderId="88" xfId="30" applyNumberFormat="1" applyFont="1" applyBorder="1" applyAlignment="1">
      <alignment vertical="top"/>
    </xf>
    <xf numFmtId="176" fontId="5" fillId="0" borderId="30" xfId="30" applyNumberFormat="1" applyFont="1" applyBorder="1" applyAlignment="1">
      <alignment vertical="top"/>
    </xf>
    <xf numFmtId="176" fontId="5" fillId="0" borderId="152" xfId="30" applyNumberFormat="1" applyFont="1" applyBorder="1" applyAlignment="1">
      <alignment vertical="top"/>
    </xf>
    <xf numFmtId="176" fontId="5" fillId="0" borderId="152" xfId="30" applyNumberFormat="1" applyFont="1" applyBorder="1" applyAlignment="1">
      <alignment horizontal="right" vertical="top"/>
    </xf>
    <xf numFmtId="176" fontId="5" fillId="0" borderId="153" xfId="30" applyNumberFormat="1" applyFont="1" applyBorder="1" applyAlignment="1">
      <alignment vertical="top"/>
    </xf>
    <xf numFmtId="0" fontId="5" fillId="0" borderId="153" xfId="30" applyFont="1" applyBorder="1" applyAlignment="1">
      <alignment horizontal="left" vertical="top" wrapText="1"/>
    </xf>
    <xf numFmtId="0" fontId="4" fillId="0" borderId="92" xfId="30" applyFont="1" applyBorder="1" applyAlignment="1">
      <alignment horizontal="right" vertical="center"/>
    </xf>
    <xf numFmtId="0" fontId="4" fillId="0" borderId="88" xfId="30" applyFont="1" applyBorder="1" applyAlignment="1">
      <alignment horizontal="right" vertical="center"/>
    </xf>
    <xf numFmtId="0" fontId="4" fillId="0" borderId="152" xfId="30" applyFont="1" applyBorder="1" applyAlignment="1">
      <alignment horizontal="right" vertical="center"/>
    </xf>
    <xf numFmtId="176" fontId="5" fillId="0" borderId="92" xfId="30" applyNumberFormat="1" applyFont="1" applyBorder="1" applyAlignment="1">
      <alignment horizontal="right" vertical="top"/>
    </xf>
    <xf numFmtId="176" fontId="5" fillId="0" borderId="153" xfId="30" applyNumberFormat="1" applyFont="1" applyBorder="1" applyAlignment="1">
      <alignment horizontal="right" vertical="top"/>
    </xf>
    <xf numFmtId="0" fontId="4" fillId="0" borderId="104" xfId="30" applyFont="1" applyBorder="1" applyAlignment="1">
      <alignment horizontal="right" vertical="center"/>
    </xf>
    <xf numFmtId="0" fontId="4" fillId="0" borderId="30" xfId="30" applyFont="1" applyBorder="1" applyAlignment="1">
      <alignment horizontal="right" vertical="center"/>
    </xf>
    <xf numFmtId="0" fontId="4" fillId="0" borderId="153" xfId="30" applyFont="1" applyBorder="1" applyAlignment="1">
      <alignment horizontal="right" vertical="center"/>
    </xf>
    <xf numFmtId="176" fontId="5" fillId="0" borderId="104" xfId="30" applyNumberFormat="1" applyFont="1" applyBorder="1" applyAlignment="1">
      <alignment horizontal="right" vertical="top"/>
    </xf>
    <xf numFmtId="0" fontId="5" fillId="0" borderId="158" xfId="30" applyFont="1" applyBorder="1" applyAlignment="1">
      <alignment horizontal="center" wrapText="1"/>
    </xf>
    <xf numFmtId="0" fontId="5" fillId="0" borderId="159" xfId="30" applyFont="1" applyBorder="1" applyAlignment="1">
      <alignment horizontal="center" wrapText="1"/>
    </xf>
    <xf numFmtId="0" fontId="1" fillId="0" borderId="159" xfId="3" applyFont="1" applyBorder="1" applyAlignment="1">
      <alignment horizontal="center" vertical="center" wrapText="1"/>
    </xf>
    <xf numFmtId="0" fontId="1" fillId="0" borderId="155" xfId="3" applyFont="1" applyBorder="1">
      <alignment vertical="center"/>
    </xf>
    <xf numFmtId="0" fontId="1" fillId="0" borderId="154" xfId="3" applyFont="1" applyBorder="1">
      <alignment vertical="center"/>
    </xf>
    <xf numFmtId="0" fontId="7" fillId="0" borderId="0" xfId="3">
      <alignment vertical="center"/>
    </xf>
    <xf numFmtId="0" fontId="12" fillId="0" borderId="0" xfId="3" applyFont="1">
      <alignment vertical="center"/>
    </xf>
    <xf numFmtId="0" fontId="12" fillId="0" borderId="101" xfId="3" applyFont="1" applyBorder="1" applyAlignment="1">
      <alignment horizontal="right" vertical="center"/>
    </xf>
    <xf numFmtId="0" fontId="12" fillId="0" borderId="102" xfId="3" applyFont="1" applyBorder="1" applyAlignment="1">
      <alignment horizontal="right" vertical="center"/>
    </xf>
    <xf numFmtId="0" fontId="12" fillId="0" borderId="103" xfId="3" applyFont="1" applyBorder="1" applyAlignment="1">
      <alignment horizontal="right" vertical="center"/>
    </xf>
    <xf numFmtId="0" fontId="12" fillId="0" borderId="104" xfId="3" applyFont="1" applyBorder="1">
      <alignment vertical="center"/>
    </xf>
    <xf numFmtId="0" fontId="12" fillId="0" borderId="27" xfId="3" applyFont="1" applyBorder="1" applyAlignment="1">
      <alignment horizontal="right" vertical="center"/>
    </xf>
    <xf numFmtId="0" fontId="12" fillId="0" borderId="28" xfId="3" applyFont="1" applyBorder="1" applyAlignment="1">
      <alignment horizontal="right" vertical="center"/>
    </xf>
    <xf numFmtId="0" fontId="12" fillId="0" borderId="29" xfId="3" applyFont="1" applyBorder="1" applyAlignment="1">
      <alignment horizontal="right" vertical="center"/>
    </xf>
    <xf numFmtId="0" fontId="12" fillId="0" borderId="30" xfId="3" applyFont="1" applyBorder="1">
      <alignment vertical="center"/>
    </xf>
    <xf numFmtId="0" fontId="12" fillId="0" borderId="101" xfId="3" applyFont="1" applyBorder="1" applyAlignment="1">
      <alignment horizontal="center" vertical="center" wrapText="1"/>
    </xf>
    <xf numFmtId="0" fontId="12" fillId="0" borderId="102" xfId="3" applyFont="1" applyBorder="1" applyAlignment="1">
      <alignment horizontal="center" vertical="center" wrapText="1"/>
    </xf>
    <xf numFmtId="0" fontId="12" fillId="0" borderId="103" xfId="3" applyFont="1" applyBorder="1" applyAlignment="1">
      <alignment horizontal="center" vertical="center" wrapText="1"/>
    </xf>
    <xf numFmtId="0" fontId="12" fillId="0" borderId="159" xfId="3" applyFont="1" applyBorder="1" applyAlignment="1">
      <alignment horizontal="center" vertical="center" wrapText="1"/>
    </xf>
    <xf numFmtId="0" fontId="12" fillId="0" borderId="155" xfId="3" applyFont="1" applyBorder="1">
      <alignment vertical="center"/>
    </xf>
    <xf numFmtId="0" fontId="12" fillId="0" borderId="154" xfId="3" applyFont="1" applyBorder="1">
      <alignment vertical="center"/>
    </xf>
    <xf numFmtId="0" fontId="13" fillId="0" borderId="0" xfId="3" applyFont="1">
      <alignment vertical="center"/>
    </xf>
    <xf numFmtId="0" fontId="12" fillId="0" borderId="85" xfId="3" applyFont="1" applyBorder="1" applyAlignment="1">
      <alignment horizontal="right" vertical="center"/>
    </xf>
    <xf numFmtId="0" fontId="12" fillId="0" borderId="110" xfId="3" applyFont="1" applyBorder="1" applyAlignment="1">
      <alignment horizontal="right" vertical="center"/>
    </xf>
    <xf numFmtId="0" fontId="12" fillId="0" borderId="0" xfId="3" applyFont="1" applyBorder="1" applyAlignment="1">
      <alignment horizontal="right" vertical="center"/>
    </xf>
    <xf numFmtId="0" fontId="12" fillId="0" borderId="107" xfId="3" applyFont="1" applyBorder="1" applyAlignment="1">
      <alignment horizontal="right" vertical="center"/>
    </xf>
    <xf numFmtId="0" fontId="12" fillId="0" borderId="154" xfId="3" applyFont="1" applyBorder="1" applyAlignment="1">
      <alignment horizontal="right" vertical="center"/>
    </xf>
    <xf numFmtId="0" fontId="12" fillId="0" borderId="156" xfId="3" applyFont="1" applyBorder="1" applyAlignment="1">
      <alignment horizontal="right" vertical="center"/>
    </xf>
    <xf numFmtId="176" fontId="5" fillId="0" borderId="92" xfId="31" applyNumberFormat="1" applyFont="1" applyBorder="1" applyAlignment="1">
      <alignment horizontal="right" vertical="top"/>
    </xf>
    <xf numFmtId="176" fontId="5" fillId="0" borderId="104" xfId="31" applyNumberFormat="1" applyFont="1" applyBorder="1" applyAlignment="1">
      <alignment horizontal="right" vertical="top"/>
    </xf>
    <xf numFmtId="176" fontId="5" fillId="0" borderId="88" xfId="31" applyNumberFormat="1" applyFont="1" applyBorder="1" applyAlignment="1">
      <alignment horizontal="right" vertical="top"/>
    </xf>
    <xf numFmtId="176" fontId="5" fillId="0" borderId="30" xfId="31" applyNumberFormat="1" applyFont="1" applyBorder="1" applyAlignment="1">
      <alignment horizontal="right" vertical="top"/>
    </xf>
    <xf numFmtId="0" fontId="5" fillId="0" borderId="30" xfId="31" applyFont="1" applyBorder="1" applyAlignment="1">
      <alignment horizontal="left" vertical="top" wrapText="1"/>
    </xf>
    <xf numFmtId="176" fontId="5" fillId="0" borderId="152" xfId="31" applyNumberFormat="1" applyFont="1" applyBorder="1" applyAlignment="1">
      <alignment horizontal="right" vertical="top"/>
    </xf>
    <xf numFmtId="176" fontId="5" fillId="0" borderId="153" xfId="31" applyNumberFormat="1" applyFont="1" applyBorder="1" applyAlignment="1">
      <alignment horizontal="right" vertical="top"/>
    </xf>
    <xf numFmtId="0" fontId="5" fillId="0" borderId="153" xfId="31" applyFont="1" applyBorder="1" applyAlignment="1">
      <alignment horizontal="left" vertical="top" wrapText="1"/>
    </xf>
    <xf numFmtId="0" fontId="4" fillId="0" borderId="92" xfId="31" applyFont="1" applyBorder="1" applyAlignment="1">
      <alignment horizontal="right" vertical="center"/>
    </xf>
    <xf numFmtId="0" fontId="4" fillId="0" borderId="88" xfId="31" applyFont="1" applyBorder="1" applyAlignment="1">
      <alignment horizontal="right" vertical="center"/>
    </xf>
    <xf numFmtId="0" fontId="4" fillId="0" borderId="152" xfId="31" applyFont="1" applyBorder="1" applyAlignment="1">
      <alignment horizontal="right" vertical="center"/>
    </xf>
    <xf numFmtId="0" fontId="4" fillId="0" borderId="104" xfId="31" applyFont="1" applyBorder="1" applyAlignment="1">
      <alignment horizontal="right" vertical="center"/>
    </xf>
    <xf numFmtId="0" fontId="4" fillId="0" borderId="30" xfId="31" applyFont="1" applyBorder="1" applyAlignment="1">
      <alignment horizontal="right" vertical="center"/>
    </xf>
    <xf numFmtId="0" fontId="4" fillId="0" borderId="153" xfId="31" applyFont="1" applyBorder="1" applyAlignment="1">
      <alignment horizontal="right" vertical="center"/>
    </xf>
    <xf numFmtId="0" fontId="5" fillId="0" borderId="158" xfId="31" applyFont="1" applyBorder="1" applyAlignment="1">
      <alignment horizontal="center" wrapText="1"/>
    </xf>
    <xf numFmtId="0" fontId="5" fillId="0" borderId="159" xfId="31" applyFont="1" applyBorder="1" applyAlignment="1">
      <alignment horizontal="center" wrapText="1"/>
    </xf>
    <xf numFmtId="0" fontId="12" fillId="0" borderId="96" xfId="3" applyFont="1" applyBorder="1" applyAlignment="1">
      <alignment horizontal="right" vertical="center"/>
    </xf>
    <xf numFmtId="0" fontId="12" fillId="0" borderId="108" xfId="3" applyFont="1" applyBorder="1" applyAlignment="1">
      <alignment horizontal="right" vertical="center"/>
    </xf>
    <xf numFmtId="0" fontId="12" fillId="0" borderId="163" xfId="3" applyFont="1" applyBorder="1">
      <alignment vertical="center"/>
    </xf>
    <xf numFmtId="0" fontId="12" fillId="0" borderId="164" xfId="3" applyFont="1" applyBorder="1" applyAlignment="1">
      <alignment horizontal="center" vertical="center" wrapText="1"/>
    </xf>
    <xf numFmtId="0" fontId="12" fillId="0" borderId="165" xfId="3" applyFont="1" applyBorder="1" applyAlignment="1">
      <alignment horizontal="center" vertical="center" wrapText="1"/>
    </xf>
    <xf numFmtId="0" fontId="12" fillId="0" borderId="166" xfId="3" applyFont="1" applyBorder="1" applyAlignment="1">
      <alignment horizontal="center" vertical="center" wrapText="1"/>
    </xf>
    <xf numFmtId="0" fontId="14" fillId="0" borderId="0" xfId="3" applyFont="1">
      <alignment vertical="center"/>
    </xf>
    <xf numFmtId="176" fontId="5" fillId="0" borderId="92" xfId="14" applyNumberFormat="1" applyFont="1" applyBorder="1" applyAlignment="1">
      <alignment vertical="top"/>
    </xf>
    <xf numFmtId="176" fontId="5" fillId="0" borderId="104" xfId="14" applyNumberFormat="1" applyFont="1" applyBorder="1" applyAlignment="1">
      <alignment vertical="top"/>
    </xf>
    <xf numFmtId="0" fontId="4" fillId="0" borderId="104" xfId="14" applyFont="1" applyBorder="1" applyAlignment="1">
      <alignment horizontal="center" vertical="center"/>
    </xf>
    <xf numFmtId="0" fontId="5" fillId="0" borderId="85" xfId="14" applyFont="1" applyBorder="1" applyAlignment="1">
      <alignment horizontal="left" vertical="top"/>
    </xf>
    <xf numFmtId="0" fontId="4" fillId="0" borderId="85" xfId="14" applyFont="1" applyBorder="1" applyAlignment="1">
      <alignment horizontal="center" vertical="center"/>
    </xf>
    <xf numFmtId="0" fontId="4" fillId="0" borderId="110" xfId="14" applyFont="1" applyBorder="1" applyAlignment="1">
      <alignment horizontal="center" vertical="center"/>
    </xf>
    <xf numFmtId="176" fontId="5" fillId="0" borderId="88" xfId="14" applyNumberFormat="1" applyFont="1" applyBorder="1" applyAlignment="1">
      <alignment vertical="top"/>
    </xf>
    <xf numFmtId="176" fontId="5" fillId="0" borderId="30" xfId="14" applyNumberFormat="1" applyFont="1" applyBorder="1" applyAlignment="1">
      <alignment vertical="top"/>
    </xf>
    <xf numFmtId="0" fontId="5" fillId="0" borderId="30" xfId="14" applyFont="1" applyBorder="1" applyAlignment="1">
      <alignment horizontal="left" vertical="top"/>
    </xf>
    <xf numFmtId="0" fontId="4" fillId="0" borderId="0" xfId="14" applyFont="1" applyBorder="1" applyAlignment="1">
      <alignment horizontal="center" vertical="center"/>
    </xf>
    <xf numFmtId="0" fontId="4" fillId="0" borderId="107" xfId="14" applyFont="1" applyBorder="1" applyAlignment="1">
      <alignment horizontal="center" vertical="center"/>
    </xf>
    <xf numFmtId="176" fontId="5" fillId="0" borderId="152" xfId="14" applyNumberFormat="1" applyFont="1" applyBorder="1" applyAlignment="1">
      <alignment vertical="top"/>
    </xf>
    <xf numFmtId="176" fontId="5" fillId="0" borderId="153" xfId="14" applyNumberFormat="1" applyFont="1" applyBorder="1" applyAlignment="1">
      <alignment vertical="top"/>
    </xf>
    <xf numFmtId="0" fontId="5" fillId="0" borderId="153" xfId="14" applyFont="1" applyBorder="1" applyAlignment="1">
      <alignment horizontal="left" vertical="top"/>
    </xf>
    <xf numFmtId="0" fontId="5" fillId="0" borderId="154" xfId="14" applyFont="1" applyBorder="1" applyAlignment="1">
      <alignment horizontal="left" vertical="top"/>
    </xf>
    <xf numFmtId="176" fontId="5" fillId="0" borderId="98" xfId="14" applyNumberFormat="1" applyFont="1" applyBorder="1" applyAlignment="1">
      <alignment vertical="top"/>
    </xf>
    <xf numFmtId="0" fontId="5" fillId="0" borderId="156" xfId="14" applyFont="1" applyBorder="1" applyAlignment="1">
      <alignment horizontal="left" vertical="top"/>
    </xf>
    <xf numFmtId="0" fontId="4" fillId="0" borderId="92" xfId="14" applyFont="1" applyBorder="1" applyAlignment="1">
      <alignment vertical="center"/>
    </xf>
    <xf numFmtId="0" fontId="4" fillId="0" borderId="104" xfId="14" applyFont="1" applyBorder="1" applyAlignment="1">
      <alignment vertical="center"/>
    </xf>
    <xf numFmtId="0" fontId="4" fillId="0" borderId="88" xfId="14" applyFont="1" applyBorder="1" applyAlignment="1">
      <alignment vertical="center"/>
    </xf>
    <xf numFmtId="0" fontId="4" fillId="0" borderId="30" xfId="14" applyFont="1" applyBorder="1" applyAlignment="1">
      <alignment vertical="center"/>
    </xf>
    <xf numFmtId="0" fontId="4" fillId="0" borderId="152" xfId="14" applyFont="1" applyBorder="1" applyAlignment="1">
      <alignment vertical="center"/>
    </xf>
    <xf numFmtId="0" fontId="4" fillId="0" borderId="153" xfId="14" applyFont="1" applyBorder="1" applyAlignment="1">
      <alignment vertical="center"/>
    </xf>
    <xf numFmtId="0" fontId="5" fillId="0" borderId="0" xfId="14" applyFont="1" applyBorder="1" applyAlignment="1">
      <alignment horizontal="left" vertical="top"/>
    </xf>
    <xf numFmtId="0" fontId="4" fillId="0" borderId="98" xfId="14" applyFont="1" applyBorder="1" applyAlignment="1">
      <alignment horizontal="center" vertical="center"/>
    </xf>
    <xf numFmtId="0" fontId="5" fillId="0" borderId="158" xfId="14" applyFont="1" applyBorder="1" applyAlignment="1">
      <alignment horizontal="center"/>
    </xf>
    <xf numFmtId="0" fontId="5" fillId="0" borderId="159" xfId="14" applyFont="1" applyBorder="1" applyAlignment="1">
      <alignment horizontal="center"/>
    </xf>
    <xf numFmtId="0" fontId="5" fillId="0" borderId="167" xfId="14" applyFont="1" applyBorder="1" applyAlignment="1">
      <alignment horizontal="center"/>
    </xf>
    <xf numFmtId="0" fontId="4" fillId="0" borderId="159" xfId="14" applyFont="1" applyBorder="1" applyAlignment="1">
      <alignment horizontal="center" vertical="center"/>
    </xf>
    <xf numFmtId="0" fontId="4" fillId="0" borderId="155" xfId="14" applyFont="1" applyBorder="1" applyAlignment="1">
      <alignment horizontal="center" vertical="center"/>
    </xf>
    <xf numFmtId="0" fontId="5" fillId="0" borderId="159" xfId="14" applyFont="1" applyBorder="1" applyAlignment="1">
      <alignment horizontal="left"/>
    </xf>
    <xf numFmtId="0" fontId="4" fillId="0" borderId="153" xfId="14" applyFont="1" applyBorder="1" applyAlignment="1">
      <alignment horizontal="center" vertical="center"/>
    </xf>
    <xf numFmtId="0" fontId="4" fillId="0" borderId="154" xfId="14" applyFont="1" applyBorder="1" applyAlignment="1">
      <alignment horizontal="center" vertical="center"/>
    </xf>
    <xf numFmtId="0" fontId="5" fillId="0" borderId="168" xfId="14" applyFont="1" applyBorder="1" applyAlignment="1">
      <alignment horizontal="left"/>
    </xf>
    <xf numFmtId="0" fontId="5" fillId="0" borderId="156" xfId="14" applyFont="1" applyBorder="1" applyAlignment="1">
      <alignment horizontal="left"/>
    </xf>
    <xf numFmtId="0" fontId="5" fillId="0" borderId="0" xfId="14" applyFont="1" applyBorder="1" applyAlignment="1">
      <alignment horizontal="left"/>
    </xf>
    <xf numFmtId="0" fontId="6" fillId="0" borderId="0" xfId="14" applyFont="1" applyBorder="1" applyAlignment="1">
      <alignment horizontal="left" vertical="center"/>
    </xf>
    <xf numFmtId="0" fontId="12" fillId="0" borderId="169" xfId="3" applyFont="1" applyBorder="1" applyAlignment="1">
      <alignment horizontal="right" vertical="center"/>
    </xf>
    <xf numFmtId="0" fontId="12" fillId="0" borderId="170" xfId="3" applyFont="1" applyBorder="1">
      <alignment vertical="center"/>
    </xf>
    <xf numFmtId="0" fontId="12" fillId="0" borderId="171" xfId="3" applyFont="1" applyBorder="1" applyAlignment="1">
      <alignment horizontal="right" vertical="center"/>
    </xf>
    <xf numFmtId="0" fontId="12" fillId="0" borderId="172" xfId="3" applyFont="1" applyBorder="1" applyAlignment="1">
      <alignment horizontal="right" vertical="center"/>
    </xf>
    <xf numFmtId="0" fontId="12" fillId="0" borderId="173" xfId="3" applyFont="1" applyBorder="1" applyAlignment="1">
      <alignment horizontal="right" vertical="center"/>
    </xf>
    <xf numFmtId="0" fontId="12" fillId="0" borderId="174" xfId="3" applyFont="1" applyBorder="1">
      <alignment vertical="center"/>
    </xf>
    <xf numFmtId="0" fontId="12" fillId="0" borderId="171" xfId="3" applyFont="1" applyBorder="1" applyAlignment="1">
      <alignment horizontal="center" vertical="center" wrapText="1"/>
    </xf>
    <xf numFmtId="0" fontId="12" fillId="0" borderId="172" xfId="3" applyFont="1" applyBorder="1" applyAlignment="1">
      <alignment horizontal="center" vertical="center" wrapText="1"/>
    </xf>
    <xf numFmtId="0" fontId="12" fillId="0" borderId="173" xfId="3" applyFont="1" applyBorder="1" applyAlignment="1">
      <alignment horizontal="center" vertical="center" wrapText="1"/>
    </xf>
    <xf numFmtId="0" fontId="1" fillId="0" borderId="0" xfId="0" applyFont="1" applyAlignment="1">
      <alignment horizontal="left" vertical="center"/>
    </xf>
    <xf numFmtId="176" fontId="5" fillId="0" borderId="175" xfId="44" applyNumberFormat="1" applyFont="1" applyBorder="1" applyAlignment="1">
      <alignment vertical="top"/>
    </xf>
    <xf numFmtId="176" fontId="5" fillId="0" borderId="176" xfId="44" applyNumberFormat="1" applyFont="1" applyBorder="1" applyAlignment="1">
      <alignment vertical="top"/>
    </xf>
    <xf numFmtId="176" fontId="5" fillId="0" borderId="170" xfId="44" applyNumberFormat="1" applyFont="1" applyBorder="1" applyAlignment="1">
      <alignment vertical="top"/>
    </xf>
    <xf numFmtId="0" fontId="4" fillId="0" borderId="5" xfId="44" applyFont="1" applyBorder="1" applyAlignment="1">
      <alignment horizontal="center" vertical="center"/>
    </xf>
    <xf numFmtId="0" fontId="4" fillId="0" borderId="178" xfId="44" applyFont="1" applyBorder="1" applyAlignment="1">
      <alignment horizontal="center" vertical="center"/>
    </xf>
    <xf numFmtId="176" fontId="5" fillId="0" borderId="179" xfId="44" applyNumberFormat="1" applyFont="1" applyBorder="1" applyAlignment="1">
      <alignment vertical="top"/>
    </xf>
    <xf numFmtId="176" fontId="5" fillId="0" borderId="88" xfId="44" applyNumberFormat="1" applyFont="1" applyBorder="1" applyAlignment="1">
      <alignment vertical="top"/>
    </xf>
    <xf numFmtId="176" fontId="5" fillId="0" borderId="30" xfId="44" applyNumberFormat="1" applyFont="1" applyBorder="1" applyAlignment="1">
      <alignment vertical="top"/>
    </xf>
    <xf numFmtId="0" fontId="5" fillId="0" borderId="180" xfId="44" applyFont="1" applyBorder="1" applyAlignment="1">
      <alignment horizontal="left" vertical="top"/>
    </xf>
    <xf numFmtId="0" fontId="4" fillId="0" borderId="0" xfId="44" applyFont="1" applyBorder="1" applyAlignment="1">
      <alignment horizontal="left" vertical="center"/>
    </xf>
    <xf numFmtId="0" fontId="4" fillId="0" borderId="0" xfId="44" applyFont="1" applyBorder="1" applyAlignment="1">
      <alignment horizontal="center" vertical="center"/>
    </xf>
    <xf numFmtId="0" fontId="4" fillId="0" borderId="181" xfId="44" applyFont="1" applyBorder="1" applyAlignment="1">
      <alignment horizontal="center" vertical="center"/>
    </xf>
    <xf numFmtId="176" fontId="5" fillId="0" borderId="182" xfId="44" applyNumberFormat="1" applyFont="1" applyBorder="1" applyAlignment="1">
      <alignment vertical="top"/>
    </xf>
    <xf numFmtId="176" fontId="5" fillId="0" borderId="152" xfId="44" applyNumberFormat="1" applyFont="1" applyBorder="1" applyAlignment="1">
      <alignment vertical="top"/>
    </xf>
    <xf numFmtId="176" fontId="5" fillId="0" borderId="153" xfId="44" applyNumberFormat="1" applyFont="1" applyBorder="1" applyAlignment="1">
      <alignment vertical="top"/>
    </xf>
    <xf numFmtId="0" fontId="5" fillId="0" borderId="183" xfId="44" applyFont="1" applyBorder="1" applyAlignment="1">
      <alignment horizontal="left" vertical="top"/>
    </xf>
    <xf numFmtId="0" fontId="5" fillId="0" borderId="154" xfId="44" applyFont="1" applyBorder="1" applyAlignment="1">
      <alignment horizontal="left" vertical="top"/>
    </xf>
    <xf numFmtId="176" fontId="5" fillId="0" borderId="184" xfId="44" applyNumberFormat="1" applyFont="1" applyBorder="1" applyAlignment="1">
      <alignment vertical="top"/>
    </xf>
    <xf numFmtId="0" fontId="4" fillId="0" borderId="185" xfId="44" applyFont="1" applyBorder="1" applyAlignment="1">
      <alignment vertical="center"/>
    </xf>
    <xf numFmtId="176" fontId="5" fillId="0" borderId="185" xfId="44" applyNumberFormat="1" applyFont="1" applyBorder="1" applyAlignment="1">
      <alignment vertical="top"/>
    </xf>
    <xf numFmtId="0" fontId="4" fillId="0" borderId="174" xfId="44" applyFont="1" applyBorder="1" applyAlignment="1">
      <alignment vertical="center"/>
    </xf>
    <xf numFmtId="0" fontId="4" fillId="0" borderId="187" xfId="44" applyFont="1" applyBorder="1" applyAlignment="1">
      <alignment horizontal="center" vertical="center"/>
    </xf>
    <xf numFmtId="0" fontId="4" fillId="0" borderId="88" xfId="44" applyFont="1" applyBorder="1" applyAlignment="1">
      <alignment vertical="center"/>
    </xf>
    <xf numFmtId="0" fontId="4" fillId="0" borderId="30" xfId="44" applyFont="1" applyBorder="1" applyAlignment="1">
      <alignment vertical="center"/>
    </xf>
    <xf numFmtId="0" fontId="4" fillId="0" borderId="152" xfId="44" applyFont="1" applyBorder="1" applyAlignment="1">
      <alignment vertical="center"/>
    </xf>
    <xf numFmtId="0" fontId="4" fillId="0" borderId="153" xfId="44" applyFont="1" applyBorder="1" applyAlignment="1">
      <alignment vertical="center"/>
    </xf>
    <xf numFmtId="176" fontId="5" fillId="0" borderId="174" xfId="44" applyNumberFormat="1" applyFont="1" applyBorder="1" applyAlignment="1">
      <alignment vertical="top"/>
    </xf>
    <xf numFmtId="0" fontId="5" fillId="0" borderId="188" xfId="44" applyFont="1" applyBorder="1" applyAlignment="1">
      <alignment horizontal="left" vertical="top"/>
    </xf>
    <xf numFmtId="0" fontId="4" fillId="0" borderId="189" xfId="44" applyFont="1" applyBorder="1" applyAlignment="1">
      <alignment horizontal="center" vertical="center"/>
    </xf>
    <xf numFmtId="0" fontId="5" fillId="0" borderId="0" xfId="44" applyFont="1" applyBorder="1" applyAlignment="1">
      <alignment horizontal="left" vertical="top"/>
    </xf>
    <xf numFmtId="0" fontId="5" fillId="0" borderId="181" xfId="44" applyFont="1" applyBorder="1" applyAlignment="1">
      <alignment horizontal="left" vertical="top"/>
    </xf>
    <xf numFmtId="0" fontId="4" fillId="0" borderId="175" xfId="44" applyFont="1" applyBorder="1" applyAlignment="1">
      <alignment horizontal="center" vertical="center"/>
    </xf>
    <xf numFmtId="0" fontId="5" fillId="0" borderId="190" xfId="44" applyFont="1" applyBorder="1" applyAlignment="1">
      <alignment horizontal="center"/>
    </xf>
    <xf numFmtId="0" fontId="5" fillId="0" borderId="191" xfId="44" applyFont="1" applyBorder="1" applyAlignment="1">
      <alignment horizontal="center"/>
    </xf>
    <xf numFmtId="0" fontId="4" fillId="0" borderId="177" xfId="44" applyFont="1" applyBorder="1" applyAlignment="1">
      <alignment horizontal="left" vertical="center"/>
    </xf>
    <xf numFmtId="0" fontId="4" fillId="0" borderId="5" xfId="44" applyFont="1" applyBorder="1" applyAlignment="1">
      <alignment horizontal="left" vertical="center"/>
    </xf>
    <xf numFmtId="0" fontId="5" fillId="0" borderId="192" xfId="44" applyFont="1" applyBorder="1" applyAlignment="1">
      <alignment horizontal="center"/>
    </xf>
    <xf numFmtId="0" fontId="4" fillId="0" borderId="193" xfId="44" applyFont="1" applyBorder="1" applyAlignment="1">
      <alignment horizontal="center" vertical="center"/>
    </xf>
    <xf numFmtId="0" fontId="4" fillId="0" borderId="194" xfId="44" applyFont="1" applyBorder="1" applyAlignment="1">
      <alignment horizontal="center" vertical="center"/>
    </xf>
    <xf numFmtId="0" fontId="5" fillId="0" borderId="193" xfId="44" applyFont="1" applyBorder="1" applyAlignment="1">
      <alignment horizontal="center"/>
    </xf>
    <xf numFmtId="0" fontId="4" fillId="0" borderId="56" xfId="44" applyFont="1" applyBorder="1" applyAlignment="1">
      <alignment horizontal="left" vertical="center"/>
    </xf>
    <xf numFmtId="0" fontId="4" fillId="0" borderId="147" xfId="44" applyFont="1" applyBorder="1" applyAlignment="1">
      <alignment horizontal="left" vertical="center"/>
    </xf>
    <xf numFmtId="0" fontId="5" fillId="0" borderId="147" xfId="44" applyFont="1" applyBorder="1" applyAlignment="1">
      <alignment horizontal="left"/>
    </xf>
    <xf numFmtId="0" fontId="5" fillId="0" borderId="151" xfId="44" applyFont="1" applyBorder="1" applyAlignment="1">
      <alignment horizontal="left"/>
    </xf>
    <xf numFmtId="0" fontId="5" fillId="0" borderId="0" xfId="44" applyFont="1" applyBorder="1" applyAlignment="1">
      <alignment horizontal="left"/>
    </xf>
    <xf numFmtId="0" fontId="6" fillId="0" borderId="0" xfId="44" applyFont="1" applyBorder="1" applyAlignment="1">
      <alignment horizontal="left" vertical="center"/>
    </xf>
    <xf numFmtId="0" fontId="12" fillId="0" borderId="195" xfId="3" applyFont="1" applyBorder="1" applyAlignment="1">
      <alignment horizontal="right" vertical="center"/>
    </xf>
    <xf numFmtId="0" fontId="12" fillId="0" borderId="196" xfId="3" applyFont="1" applyBorder="1" applyAlignment="1">
      <alignment horizontal="right" vertical="center"/>
    </xf>
    <xf numFmtId="0" fontId="12" fillId="0" borderId="197" xfId="3" applyFont="1" applyBorder="1" applyAlignment="1">
      <alignment horizontal="right" vertical="center"/>
    </xf>
    <xf numFmtId="0" fontId="12" fillId="0" borderId="198" xfId="3" applyFont="1" applyBorder="1" applyAlignment="1">
      <alignment horizontal="right" vertical="center"/>
    </xf>
    <xf numFmtId="0" fontId="12" fillId="0" borderId="199" xfId="3" applyFont="1" applyBorder="1" applyAlignment="1">
      <alignment horizontal="right" vertical="center"/>
    </xf>
    <xf numFmtId="0" fontId="12" fillId="0" borderId="35" xfId="3" applyFont="1" applyBorder="1" applyAlignment="1">
      <alignment horizontal="center" vertical="center" wrapText="1"/>
    </xf>
    <xf numFmtId="0" fontId="12" fillId="0" borderId="14" xfId="3" applyFont="1" applyBorder="1">
      <alignment vertical="center"/>
    </xf>
    <xf numFmtId="0" fontId="12" fillId="0" borderId="12" xfId="3" applyFont="1" applyBorder="1">
      <alignment vertical="center"/>
    </xf>
    <xf numFmtId="0" fontId="12" fillId="0" borderId="33" xfId="3" applyFont="1" applyBorder="1" applyAlignment="1">
      <alignment horizontal="center" vertical="center" wrapText="1"/>
    </xf>
    <xf numFmtId="0" fontId="12" fillId="0" borderId="33" xfId="3" applyFont="1" applyBorder="1" applyAlignment="1">
      <alignment horizontal="right" vertical="center"/>
    </xf>
    <xf numFmtId="0" fontId="12" fillId="0" borderId="34" xfId="3" applyFont="1" applyBorder="1">
      <alignment vertical="center"/>
    </xf>
    <xf numFmtId="176" fontId="5" fillId="0" borderId="185" xfId="20" applyNumberFormat="1" applyFont="1" applyBorder="1" applyAlignment="1">
      <alignment vertical="top"/>
    </xf>
    <xf numFmtId="176" fontId="5" fillId="0" borderId="34" xfId="20" applyNumberFormat="1" applyFont="1" applyBorder="1" applyAlignment="1">
      <alignment vertical="top"/>
    </xf>
    <xf numFmtId="176" fontId="5" fillId="0" borderId="88" xfId="20" applyNumberFormat="1" applyFont="1" applyBorder="1" applyAlignment="1">
      <alignment horizontal="right" vertical="top"/>
    </xf>
    <xf numFmtId="176" fontId="5" fillId="0" borderId="30" xfId="20" applyNumberFormat="1" applyFont="1" applyBorder="1" applyAlignment="1">
      <alignment horizontal="right" vertical="top"/>
    </xf>
    <xf numFmtId="0" fontId="5" fillId="0" borderId="30" xfId="20" applyFont="1" applyBorder="1" applyAlignment="1">
      <alignment horizontal="left" vertical="top" wrapText="1"/>
    </xf>
    <xf numFmtId="176" fontId="5" fillId="0" borderId="88" xfId="20" applyNumberFormat="1" applyFont="1" applyBorder="1" applyAlignment="1">
      <alignment vertical="top"/>
    </xf>
    <xf numFmtId="176" fontId="5" fillId="0" borderId="30" xfId="20" applyNumberFormat="1" applyFont="1" applyBorder="1" applyAlignment="1">
      <alignment vertical="top"/>
    </xf>
    <xf numFmtId="176" fontId="5" fillId="0" borderId="10" xfId="20" applyNumberFormat="1" applyFont="1" applyBorder="1" applyAlignment="1">
      <alignment vertical="top"/>
    </xf>
    <xf numFmtId="176" fontId="5" fillId="0" borderId="59" xfId="20" applyNumberFormat="1" applyFont="1" applyBorder="1" applyAlignment="1">
      <alignment vertical="top"/>
    </xf>
    <xf numFmtId="0" fontId="5" fillId="0" borderId="59" xfId="20" applyFont="1" applyBorder="1" applyAlignment="1">
      <alignment horizontal="left" vertical="top" wrapText="1"/>
    </xf>
    <xf numFmtId="176" fontId="5" fillId="0" borderId="185" xfId="20" applyNumberFormat="1" applyFont="1" applyBorder="1" applyAlignment="1">
      <alignment horizontal="right" vertical="top"/>
    </xf>
    <xf numFmtId="176" fontId="5" fillId="0" borderId="10" xfId="20" applyNumberFormat="1" applyFont="1" applyBorder="1" applyAlignment="1">
      <alignment horizontal="right" vertical="top"/>
    </xf>
    <xf numFmtId="176" fontId="5" fillId="0" borderId="34" xfId="20" applyNumberFormat="1" applyFont="1" applyBorder="1" applyAlignment="1">
      <alignment horizontal="right" vertical="top"/>
    </xf>
    <xf numFmtId="176" fontId="5" fillId="0" borderId="59" xfId="20" applyNumberFormat="1" applyFont="1" applyBorder="1" applyAlignment="1">
      <alignment horizontal="right" vertical="top"/>
    </xf>
    <xf numFmtId="0" fontId="4" fillId="0" borderId="185" xfId="20" applyFont="1" applyBorder="1" applyAlignment="1">
      <alignment horizontal="right" vertical="center"/>
    </xf>
    <xf numFmtId="0" fontId="4" fillId="0" borderId="88" xfId="20" applyFont="1" applyBorder="1" applyAlignment="1">
      <alignment horizontal="right" vertical="center"/>
    </xf>
    <xf numFmtId="0" fontId="4" fillId="0" borderId="10" xfId="20" applyFont="1" applyBorder="1" applyAlignment="1">
      <alignment horizontal="right" vertical="center"/>
    </xf>
    <xf numFmtId="0" fontId="4" fillId="0" borderId="34" xfId="20" applyFont="1" applyBorder="1" applyAlignment="1">
      <alignment horizontal="right" vertical="center"/>
    </xf>
    <xf numFmtId="0" fontId="4" fillId="0" borderId="30" xfId="20" applyFont="1" applyBorder="1" applyAlignment="1">
      <alignment horizontal="right" vertical="center"/>
    </xf>
    <xf numFmtId="0" fontId="4" fillId="0" borderId="59" xfId="20" applyFont="1" applyBorder="1" applyAlignment="1">
      <alignment horizontal="right" vertical="center"/>
    </xf>
    <xf numFmtId="0" fontId="5" fillId="0" borderId="62" xfId="20" applyFont="1" applyBorder="1" applyAlignment="1">
      <alignment horizontal="center" wrapText="1"/>
    </xf>
    <xf numFmtId="0" fontId="5" fillId="0" borderId="35" xfId="20" applyFont="1" applyBorder="1" applyAlignment="1">
      <alignment horizontal="center" wrapText="1"/>
    </xf>
    <xf numFmtId="0" fontId="4" fillId="0" borderId="0" xfId="25" applyFont="1"/>
    <xf numFmtId="176" fontId="5" fillId="0" borderId="185" xfId="25" applyNumberFormat="1" applyFont="1" applyBorder="1" applyAlignment="1">
      <alignment horizontal="right" vertical="top"/>
    </xf>
    <xf numFmtId="176" fontId="5" fillId="0" borderId="34" xfId="25" applyNumberFormat="1" applyFont="1" applyBorder="1" applyAlignment="1">
      <alignment horizontal="right" vertical="top"/>
    </xf>
    <xf numFmtId="176" fontId="5" fillId="0" borderId="88" xfId="25" applyNumberFormat="1" applyFont="1" applyBorder="1" applyAlignment="1">
      <alignment horizontal="right" vertical="top"/>
    </xf>
    <xf numFmtId="176" fontId="5" fillId="0" borderId="30" xfId="25" applyNumberFormat="1" applyFont="1" applyBorder="1" applyAlignment="1">
      <alignment horizontal="right" vertical="top"/>
    </xf>
    <xf numFmtId="0" fontId="5" fillId="0" borderId="30" xfId="25" applyFont="1" applyBorder="1" applyAlignment="1">
      <alignment horizontal="left" vertical="top"/>
    </xf>
    <xf numFmtId="176" fontId="5" fillId="0" borderId="10" xfId="25" applyNumberFormat="1" applyFont="1" applyBorder="1" applyAlignment="1">
      <alignment horizontal="right" vertical="top"/>
    </xf>
    <xf numFmtId="176" fontId="5" fillId="0" borderId="59" xfId="25" applyNumberFormat="1" applyFont="1" applyBorder="1" applyAlignment="1">
      <alignment horizontal="right" vertical="top"/>
    </xf>
    <xf numFmtId="0" fontId="5" fillId="0" borderId="59" xfId="25" applyFont="1" applyBorder="1" applyAlignment="1">
      <alignment horizontal="left" vertical="top"/>
    </xf>
    <xf numFmtId="0" fontId="5" fillId="0" borderId="62" xfId="25" applyFont="1" applyBorder="1" applyAlignment="1">
      <alignment horizontal="center" wrapText="1"/>
    </xf>
    <xf numFmtId="0" fontId="5" fillId="0" borderId="35" xfId="25" applyFont="1" applyBorder="1" applyAlignment="1">
      <alignment horizontal="center" wrapText="1"/>
    </xf>
    <xf numFmtId="0" fontId="4" fillId="0" borderId="0" xfId="32" applyFont="1"/>
    <xf numFmtId="176" fontId="5" fillId="0" borderId="185" xfId="32" applyNumberFormat="1" applyFont="1" applyBorder="1" applyAlignment="1">
      <alignment horizontal="right" vertical="top"/>
    </xf>
    <xf numFmtId="176" fontId="5" fillId="0" borderId="34" xfId="32" applyNumberFormat="1" applyFont="1" applyBorder="1" applyAlignment="1">
      <alignment horizontal="right" vertical="top"/>
    </xf>
    <xf numFmtId="176" fontId="5" fillId="0" borderId="88" xfId="32" applyNumberFormat="1" applyFont="1" applyBorder="1" applyAlignment="1">
      <alignment horizontal="right" vertical="top"/>
    </xf>
    <xf numFmtId="176" fontId="5" fillId="0" borderId="30" xfId="32" applyNumberFormat="1" applyFont="1" applyBorder="1" applyAlignment="1">
      <alignment horizontal="right" vertical="top"/>
    </xf>
    <xf numFmtId="0" fontId="5" fillId="0" borderId="30" xfId="32" applyFont="1" applyBorder="1" applyAlignment="1">
      <alignment horizontal="left" vertical="top"/>
    </xf>
    <xf numFmtId="176" fontId="5" fillId="0" borderId="10" xfId="32" applyNumberFormat="1" applyFont="1" applyBorder="1" applyAlignment="1">
      <alignment horizontal="right" vertical="top"/>
    </xf>
    <xf numFmtId="176" fontId="5" fillId="0" borderId="59" xfId="32" applyNumberFormat="1" applyFont="1" applyBorder="1" applyAlignment="1">
      <alignment horizontal="right" vertical="top"/>
    </xf>
    <xf numFmtId="0" fontId="5" fillId="0" borderId="59" xfId="32" applyFont="1" applyBorder="1" applyAlignment="1">
      <alignment horizontal="left" vertical="top"/>
    </xf>
    <xf numFmtId="0" fontId="5" fillId="0" borderId="62" xfId="32" applyFont="1" applyBorder="1" applyAlignment="1">
      <alignment horizontal="center" wrapText="1"/>
    </xf>
    <xf numFmtId="0" fontId="5" fillId="0" borderId="35" xfId="32" applyFont="1" applyBorder="1" applyAlignment="1">
      <alignment horizontal="center" wrapText="1"/>
    </xf>
    <xf numFmtId="0" fontId="1" fillId="0" borderId="171" xfId="3" applyFont="1" applyBorder="1" applyAlignment="1">
      <alignment horizontal="right" vertical="center"/>
    </xf>
    <xf numFmtId="0" fontId="1" fillId="0" borderId="172" xfId="3" applyFont="1" applyBorder="1" applyAlignment="1">
      <alignment horizontal="right" vertical="center"/>
    </xf>
    <xf numFmtId="0" fontId="1" fillId="0" borderId="171" xfId="3" applyFont="1" applyBorder="1" applyAlignment="1">
      <alignment horizontal="center" vertical="center" wrapText="1"/>
    </xf>
    <xf numFmtId="0" fontId="1" fillId="0" borderId="172" xfId="3" applyFont="1" applyBorder="1" applyAlignment="1">
      <alignment horizontal="center" vertical="center" wrapText="1"/>
    </xf>
    <xf numFmtId="0" fontId="12" fillId="0" borderId="13" xfId="3" applyFont="1" applyBorder="1" applyAlignment="1">
      <alignment horizontal="right" vertical="center"/>
    </xf>
    <xf numFmtId="0" fontId="12" fillId="0" borderId="200" xfId="3" applyFont="1" applyBorder="1" applyAlignment="1">
      <alignment horizontal="right" vertical="center"/>
    </xf>
    <xf numFmtId="0" fontId="12" fillId="0" borderId="12" xfId="3" applyFont="1" applyBorder="1" applyAlignment="1">
      <alignment horizontal="right" vertical="center"/>
    </xf>
    <xf numFmtId="0" fontId="12" fillId="0" borderId="9" xfId="3" applyFont="1" applyBorder="1" applyAlignment="1">
      <alignment horizontal="right" vertical="center"/>
    </xf>
    <xf numFmtId="176" fontId="5" fillId="0" borderId="185" xfId="34" applyNumberFormat="1" applyFont="1" applyBorder="1" applyAlignment="1">
      <alignment vertical="top"/>
    </xf>
    <xf numFmtId="176" fontId="5" fillId="0" borderId="34" xfId="34" applyNumberFormat="1" applyFont="1" applyBorder="1" applyAlignment="1">
      <alignment vertical="top"/>
    </xf>
    <xf numFmtId="176" fontId="5" fillId="0" borderId="88" xfId="34" applyNumberFormat="1" applyFont="1" applyBorder="1" applyAlignment="1">
      <alignment vertical="top"/>
    </xf>
    <xf numFmtId="176" fontId="5" fillId="0" borderId="88" xfId="34" applyNumberFormat="1" applyFont="1" applyBorder="1" applyAlignment="1">
      <alignment horizontal="right" vertical="top"/>
    </xf>
    <xf numFmtId="176" fontId="5" fillId="0" borderId="30" xfId="34" applyNumberFormat="1" applyFont="1" applyBorder="1" applyAlignment="1">
      <alignment horizontal="right" vertical="top"/>
    </xf>
    <xf numFmtId="0" fontId="5" fillId="0" borderId="30" xfId="34" applyFont="1" applyBorder="1" applyAlignment="1">
      <alignment horizontal="left" vertical="top" wrapText="1"/>
    </xf>
    <xf numFmtId="176" fontId="5" fillId="0" borderId="30" xfId="34" applyNumberFormat="1" applyFont="1" applyBorder="1" applyAlignment="1">
      <alignment vertical="top"/>
    </xf>
    <xf numFmtId="176" fontId="5" fillId="0" borderId="10" xfId="34" applyNumberFormat="1" applyFont="1" applyBorder="1" applyAlignment="1">
      <alignment vertical="top"/>
    </xf>
    <xf numFmtId="176" fontId="5" fillId="0" borderId="10" xfId="34" applyNumberFormat="1" applyFont="1" applyBorder="1" applyAlignment="1">
      <alignment horizontal="right" vertical="top"/>
    </xf>
    <xf numFmtId="176" fontId="5" fillId="0" borderId="59" xfId="34" applyNumberFormat="1" applyFont="1" applyBorder="1" applyAlignment="1">
      <alignment vertical="top"/>
    </xf>
    <xf numFmtId="0" fontId="5" fillId="0" borderId="59" xfId="34" applyFont="1" applyBorder="1" applyAlignment="1">
      <alignment horizontal="left" vertical="top" wrapText="1"/>
    </xf>
    <xf numFmtId="176" fontId="5" fillId="0" borderId="185" xfId="34" applyNumberFormat="1" applyFont="1" applyBorder="1" applyAlignment="1">
      <alignment horizontal="right" vertical="top"/>
    </xf>
    <xf numFmtId="176" fontId="5" fillId="0" borderId="34" xfId="34" applyNumberFormat="1" applyFont="1" applyBorder="1" applyAlignment="1">
      <alignment horizontal="right" vertical="top"/>
    </xf>
    <xf numFmtId="176" fontId="5" fillId="0" borderId="59" xfId="34" applyNumberFormat="1" applyFont="1" applyBorder="1" applyAlignment="1">
      <alignment horizontal="right" vertical="top"/>
    </xf>
    <xf numFmtId="0" fontId="4" fillId="0" borderId="185" xfId="34" applyFont="1" applyBorder="1" applyAlignment="1">
      <alignment horizontal="right" vertical="center"/>
    </xf>
    <xf numFmtId="0" fontId="4" fillId="0" borderId="88" xfId="34" applyFont="1" applyBorder="1" applyAlignment="1">
      <alignment horizontal="right" vertical="center"/>
    </xf>
    <xf numFmtId="0" fontId="4" fillId="0" borderId="10" xfId="34" applyFont="1" applyBorder="1" applyAlignment="1">
      <alignment horizontal="right" vertical="center"/>
    </xf>
    <xf numFmtId="0" fontId="4" fillId="0" borderId="34" xfId="34" applyFont="1" applyBorder="1" applyAlignment="1">
      <alignment horizontal="right" vertical="center"/>
    </xf>
    <xf numFmtId="0" fontId="4" fillId="0" borderId="30" xfId="34" applyFont="1" applyBorder="1" applyAlignment="1">
      <alignment horizontal="right" vertical="center"/>
    </xf>
    <xf numFmtId="0" fontId="4" fillId="0" borderId="59" xfId="34" applyFont="1" applyBorder="1" applyAlignment="1">
      <alignment horizontal="right" vertical="center"/>
    </xf>
    <xf numFmtId="0" fontId="5" fillId="0" borderId="62" xfId="34" applyFont="1" applyBorder="1" applyAlignment="1">
      <alignment horizontal="center" wrapText="1"/>
    </xf>
    <xf numFmtId="0" fontId="5" fillId="0" borderId="35" xfId="34" applyFont="1" applyBorder="1" applyAlignment="1">
      <alignment horizontal="center" wrapText="1"/>
    </xf>
    <xf numFmtId="0" fontId="4" fillId="0" borderId="0" xfId="36" applyFont="1"/>
    <xf numFmtId="176" fontId="5" fillId="0" borderId="185" xfId="36" applyNumberFormat="1" applyFont="1" applyBorder="1" applyAlignment="1">
      <alignment vertical="top"/>
    </xf>
    <xf numFmtId="176" fontId="5" fillId="0" borderId="185" xfId="36" applyNumberFormat="1" applyFont="1" applyBorder="1" applyAlignment="1">
      <alignment horizontal="right" vertical="top"/>
    </xf>
    <xf numFmtId="176" fontId="5" fillId="0" borderId="34" xfId="36" applyNumberFormat="1" applyFont="1" applyBorder="1" applyAlignment="1">
      <alignment vertical="top"/>
    </xf>
    <xf numFmtId="176" fontId="5" fillId="0" borderId="88" xfId="36" applyNumberFormat="1" applyFont="1" applyBorder="1" applyAlignment="1">
      <alignment vertical="top"/>
    </xf>
    <xf numFmtId="176" fontId="5" fillId="0" borderId="88" xfId="36" applyNumberFormat="1" applyFont="1" applyBorder="1" applyAlignment="1">
      <alignment horizontal="right" vertical="top"/>
    </xf>
    <xf numFmtId="176" fontId="5" fillId="0" borderId="30" xfId="36" applyNumberFormat="1" applyFont="1" applyBorder="1" applyAlignment="1">
      <alignment horizontal="right" vertical="top"/>
    </xf>
    <xf numFmtId="0" fontId="5" fillId="0" borderId="30" xfId="36" applyFont="1" applyBorder="1" applyAlignment="1">
      <alignment horizontal="left" vertical="top"/>
    </xf>
    <xf numFmtId="176" fontId="5" fillId="0" borderId="30" xfId="36" applyNumberFormat="1" applyFont="1" applyBorder="1" applyAlignment="1">
      <alignment vertical="top"/>
    </xf>
    <xf numFmtId="176" fontId="5" fillId="0" borderId="10" xfId="36" applyNumberFormat="1" applyFont="1" applyBorder="1" applyAlignment="1">
      <alignment vertical="top"/>
    </xf>
    <xf numFmtId="176" fontId="5" fillId="0" borderId="10" xfId="36" applyNumberFormat="1" applyFont="1" applyBorder="1" applyAlignment="1">
      <alignment horizontal="right" vertical="top"/>
    </xf>
    <xf numFmtId="176" fontId="5" fillId="0" borderId="59" xfId="36" applyNumberFormat="1" applyFont="1" applyBorder="1" applyAlignment="1">
      <alignment horizontal="right" vertical="top"/>
    </xf>
    <xf numFmtId="0" fontId="5" fillId="0" borderId="59" xfId="36" applyFont="1" applyBorder="1" applyAlignment="1">
      <alignment horizontal="left" vertical="top"/>
    </xf>
    <xf numFmtId="176" fontId="5" fillId="0" borderId="34" xfId="36" applyNumberFormat="1" applyFont="1" applyBorder="1" applyAlignment="1">
      <alignment horizontal="right" vertical="top"/>
    </xf>
    <xf numFmtId="0" fontId="4" fillId="0" borderId="185" xfId="36" applyFont="1" applyBorder="1" applyAlignment="1">
      <alignment horizontal="right" vertical="center"/>
    </xf>
    <xf numFmtId="0" fontId="4" fillId="0" borderId="88" xfId="36" applyFont="1" applyBorder="1" applyAlignment="1">
      <alignment horizontal="right" vertical="center"/>
    </xf>
    <xf numFmtId="0" fontId="5" fillId="0" borderId="62" xfId="36" applyFont="1" applyBorder="1" applyAlignment="1">
      <alignment horizontal="center" wrapText="1"/>
    </xf>
    <xf numFmtId="0" fontId="5" fillId="0" borderId="35" xfId="36" applyFont="1" applyBorder="1" applyAlignment="1">
      <alignment horizontal="center" wrapText="1"/>
    </xf>
    <xf numFmtId="0" fontId="4" fillId="0" borderId="0" xfId="38" applyFont="1"/>
    <xf numFmtId="176" fontId="5" fillId="0" borderId="185" xfId="38" applyNumberFormat="1" applyFont="1" applyBorder="1" applyAlignment="1">
      <alignment vertical="top"/>
    </xf>
    <xf numFmtId="176" fontId="5" fillId="0" borderId="34" xfId="38" applyNumberFormat="1" applyFont="1" applyBorder="1" applyAlignment="1">
      <alignment vertical="top"/>
    </xf>
    <xf numFmtId="176" fontId="5" fillId="0" borderId="88" xfId="38" applyNumberFormat="1" applyFont="1" applyBorder="1" applyAlignment="1">
      <alignment vertical="top"/>
    </xf>
    <xf numFmtId="176" fontId="5" fillId="0" borderId="88" xfId="38" applyNumberFormat="1" applyFont="1" applyBorder="1" applyAlignment="1">
      <alignment horizontal="right" vertical="top"/>
    </xf>
    <xf numFmtId="176" fontId="5" fillId="0" borderId="30" xfId="38" applyNumberFormat="1" applyFont="1" applyBorder="1" applyAlignment="1">
      <alignment horizontal="right" vertical="top"/>
    </xf>
    <xf numFmtId="0" fontId="5" fillId="0" borderId="30" xfId="38" applyFont="1" applyBorder="1" applyAlignment="1">
      <alignment horizontal="left" vertical="top"/>
    </xf>
    <xf numFmtId="176" fontId="5" fillId="0" borderId="30" xfId="38" applyNumberFormat="1" applyFont="1" applyBorder="1" applyAlignment="1">
      <alignment vertical="top"/>
    </xf>
    <xf numFmtId="176" fontId="5" fillId="0" borderId="10" xfId="38" applyNumberFormat="1" applyFont="1" applyBorder="1" applyAlignment="1">
      <alignment vertical="top"/>
    </xf>
    <xf numFmtId="176" fontId="5" fillId="0" borderId="10" xfId="38" applyNumberFormat="1" applyFont="1" applyBorder="1" applyAlignment="1">
      <alignment horizontal="right" vertical="top"/>
    </xf>
    <xf numFmtId="176" fontId="5" fillId="0" borderId="59" xfId="38" applyNumberFormat="1" applyFont="1" applyBorder="1" applyAlignment="1">
      <alignment horizontal="right" vertical="top"/>
    </xf>
    <xf numFmtId="0" fontId="5" fillId="0" borderId="59" xfId="38" applyFont="1" applyBorder="1" applyAlignment="1">
      <alignment horizontal="left" vertical="top"/>
    </xf>
    <xf numFmtId="176" fontId="5" fillId="0" borderId="185" xfId="38" applyNumberFormat="1" applyFont="1" applyBorder="1" applyAlignment="1">
      <alignment horizontal="right" vertical="top"/>
    </xf>
    <xf numFmtId="0" fontId="4" fillId="0" borderId="185" xfId="38" applyFont="1" applyBorder="1" applyAlignment="1">
      <alignment horizontal="right" vertical="center"/>
    </xf>
    <xf numFmtId="0" fontId="4" fillId="0" borderId="88" xfId="38" applyFont="1" applyBorder="1" applyAlignment="1">
      <alignment horizontal="right" vertical="center"/>
    </xf>
    <xf numFmtId="0" fontId="5" fillId="0" borderId="62" xfId="38" applyFont="1" applyBorder="1" applyAlignment="1">
      <alignment horizontal="center" wrapText="1"/>
    </xf>
    <xf numFmtId="0" fontId="5" fillId="0" borderId="35" xfId="38" applyFont="1" applyBorder="1" applyAlignment="1">
      <alignment horizontal="center" wrapText="1"/>
    </xf>
    <xf numFmtId="0" fontId="12" fillId="0" borderId="201" xfId="3" applyFont="1" applyBorder="1">
      <alignment vertical="center"/>
    </xf>
    <xf numFmtId="0" fontId="12" fillId="0" borderId="202" xfId="3" applyFont="1" applyBorder="1" applyAlignment="1">
      <alignment horizontal="center" vertical="center" wrapText="1"/>
    </xf>
    <xf numFmtId="0" fontId="12" fillId="0" borderId="203" xfId="3" applyFont="1" applyBorder="1" applyAlignment="1">
      <alignment horizontal="center" vertical="center" wrapText="1"/>
    </xf>
    <xf numFmtId="0" fontId="12" fillId="0" borderId="204" xfId="3" applyFont="1" applyBorder="1" applyAlignment="1">
      <alignment horizontal="center" vertical="center" wrapText="1"/>
    </xf>
    <xf numFmtId="0" fontId="12" fillId="0" borderId="205" xfId="3" applyFont="1" applyBorder="1">
      <alignment vertical="center"/>
    </xf>
    <xf numFmtId="0" fontId="8" fillId="0" borderId="137" xfId="0" applyFont="1" applyBorder="1">
      <alignment vertical="center"/>
    </xf>
    <xf numFmtId="0" fontId="8" fillId="0" borderId="137" xfId="0" applyFont="1" applyBorder="1" applyAlignment="1">
      <alignment horizontal="right" vertical="center"/>
    </xf>
    <xf numFmtId="0" fontId="8" fillId="0" borderId="149" xfId="0" applyNumberFormat="1" applyFont="1" applyBorder="1">
      <alignment vertical="center"/>
    </xf>
    <xf numFmtId="0" fontId="8" fillId="0" borderId="149" xfId="0" applyNumberFormat="1" applyFont="1" applyBorder="1" applyAlignment="1">
      <alignment horizontal="right" vertical="center"/>
    </xf>
    <xf numFmtId="3" fontId="8" fillId="0" borderId="149" xfId="0" applyNumberFormat="1" applyFont="1" applyBorder="1">
      <alignment vertical="center"/>
    </xf>
    <xf numFmtId="3" fontId="8" fillId="0" borderId="149" xfId="0" applyNumberFormat="1" applyFont="1" applyBorder="1" applyAlignment="1">
      <alignment horizontal="right" vertical="center"/>
    </xf>
    <xf numFmtId="0" fontId="8" fillId="0" borderId="137" xfId="0" applyNumberFormat="1" applyFont="1" applyBorder="1">
      <alignment vertical="center"/>
    </xf>
    <xf numFmtId="0" fontId="8" fillId="0" borderId="137" xfId="0" applyNumberFormat="1" applyFont="1" applyBorder="1" applyAlignment="1">
      <alignment horizontal="right" vertical="center"/>
    </xf>
    <xf numFmtId="0" fontId="8" fillId="0" borderId="0" xfId="0" applyFont="1" applyAlignment="1">
      <alignment vertical="center"/>
    </xf>
    <xf numFmtId="0" fontId="8" fillId="0" borderId="207" xfId="0" applyFont="1" applyBorder="1" applyAlignment="1">
      <alignment horizontal="center" wrapText="1"/>
    </xf>
    <xf numFmtId="0" fontId="8" fillId="0" borderId="208" xfId="0" applyFont="1" applyBorder="1" applyAlignment="1">
      <alignment horizontal="center" wrapText="1"/>
    </xf>
    <xf numFmtId="0" fontId="8" fillId="0" borderId="0" xfId="0" applyFont="1" applyBorder="1">
      <alignment vertical="center"/>
    </xf>
    <xf numFmtId="0" fontId="8" fillId="0" borderId="0" xfId="0" applyNumberFormat="1" applyFont="1" applyBorder="1">
      <alignment vertical="center"/>
    </xf>
    <xf numFmtId="0" fontId="10" fillId="0" borderId="0" xfId="24" applyNumberFormat="1" applyFont="1" applyBorder="1" applyAlignment="1">
      <alignment horizontal="left" vertical="top" wrapText="1"/>
    </xf>
    <xf numFmtId="0" fontId="10" fillId="0" borderId="0" xfId="24" applyFont="1" applyBorder="1" applyAlignment="1">
      <alignment horizontal="left" vertical="top" wrapText="1"/>
    </xf>
    <xf numFmtId="0" fontId="8" fillId="0" borderId="0" xfId="0" applyFont="1" applyBorder="1" applyAlignment="1">
      <alignment vertical="top" wrapText="1"/>
    </xf>
    <xf numFmtId="0" fontId="8" fillId="0" borderId="97" xfId="0" applyNumberFormat="1" applyFont="1" applyBorder="1">
      <alignment vertical="center"/>
    </xf>
    <xf numFmtId="0" fontId="8" fillId="0" borderId="181" xfId="0" applyFont="1" applyBorder="1">
      <alignment vertical="center"/>
    </xf>
    <xf numFmtId="3" fontId="8" fillId="0" borderId="0" xfId="0" applyNumberFormat="1" applyFont="1" applyBorder="1">
      <alignment vertical="center"/>
    </xf>
    <xf numFmtId="3" fontId="8" fillId="0" borderId="151" xfId="0" applyNumberFormat="1" applyFont="1" applyBorder="1">
      <alignment vertical="center"/>
    </xf>
    <xf numFmtId="0" fontId="8" fillId="0" borderId="181" xfId="0" applyFont="1" applyBorder="1" applyAlignment="1">
      <alignment horizontal="right" vertical="center"/>
    </xf>
    <xf numFmtId="3" fontId="8" fillId="0" borderId="151" xfId="0" applyNumberFormat="1" applyFont="1" applyBorder="1" applyAlignment="1">
      <alignment horizontal="right" vertical="center"/>
    </xf>
    <xf numFmtId="3" fontId="8" fillId="0" borderId="181" xfId="0" applyNumberFormat="1" applyFont="1" applyBorder="1">
      <alignment vertical="center"/>
    </xf>
    <xf numFmtId="3" fontId="8" fillId="0" borderId="137" xfId="0" applyNumberFormat="1" applyFont="1" applyBorder="1" applyAlignment="1">
      <alignment horizontal="right" vertical="center"/>
    </xf>
    <xf numFmtId="3" fontId="8" fillId="0" borderId="137" xfId="0" applyNumberFormat="1" applyFont="1" applyBorder="1">
      <alignment vertical="center"/>
    </xf>
    <xf numFmtId="0" fontId="8" fillId="0" borderId="0" xfId="0" applyFont="1" applyBorder="1" applyAlignment="1">
      <alignment horizontal="center" wrapText="1"/>
    </xf>
    <xf numFmtId="0" fontId="8" fillId="0" borderId="0" xfId="0" applyFont="1" applyBorder="1" applyAlignment="1">
      <alignment horizontal="center" vertical="center"/>
    </xf>
    <xf numFmtId="0" fontId="9" fillId="0" borderId="0" xfId="24" applyNumberFormat="1" applyFont="1" applyBorder="1" applyAlignment="1">
      <alignment horizontal="center" vertical="center"/>
    </xf>
    <xf numFmtId="0" fontId="9" fillId="0" borderId="0" xfId="24" applyFont="1" applyBorder="1" applyAlignment="1">
      <alignment horizontal="center" vertical="center"/>
    </xf>
    <xf numFmtId="0" fontId="8" fillId="0" borderId="0" xfId="0" applyFont="1" applyFill="1">
      <alignment vertical="center"/>
    </xf>
    <xf numFmtId="176" fontId="5" fillId="0" borderId="94" xfId="26" applyNumberFormat="1" applyFont="1" applyBorder="1" applyAlignment="1">
      <alignment horizontal="right" vertical="top"/>
    </xf>
    <xf numFmtId="176" fontId="5" fillId="0" borderId="98" xfId="26" applyNumberFormat="1" applyFont="1" applyBorder="1" applyAlignment="1">
      <alignment horizontal="right" vertical="top"/>
    </xf>
    <xf numFmtId="176" fontId="5" fillId="0" borderId="205" xfId="26" applyNumberFormat="1" applyFont="1" applyBorder="1" applyAlignment="1">
      <alignment horizontal="right" vertical="top"/>
    </xf>
    <xf numFmtId="176" fontId="5" fillId="0" borderId="87" xfId="26" applyNumberFormat="1" applyFont="1" applyBorder="1" applyAlignment="1">
      <alignment horizontal="right" vertical="top"/>
    </xf>
    <xf numFmtId="0" fontId="5" fillId="0" borderId="15" xfId="26" applyFont="1" applyBorder="1" applyAlignment="1">
      <alignment horizontal="left" vertical="top" wrapText="1"/>
    </xf>
    <xf numFmtId="176" fontId="5" fillId="0" borderId="44" xfId="26" applyNumberFormat="1" applyFont="1" applyBorder="1" applyAlignment="1">
      <alignment horizontal="right" vertical="top"/>
    </xf>
    <xf numFmtId="0" fontId="5" fillId="0" borderId="45" xfId="26" applyFont="1" applyBorder="1" applyAlignment="1">
      <alignment horizontal="left" vertical="top" wrapText="1"/>
    </xf>
    <xf numFmtId="176" fontId="5" fillId="0" borderId="212" xfId="26" applyNumberFormat="1" applyFont="1" applyBorder="1" applyAlignment="1">
      <alignment horizontal="right" vertical="top"/>
    </xf>
    <xf numFmtId="176" fontId="5" fillId="0" borderId="185" xfId="26" applyNumberFormat="1" applyFont="1" applyBorder="1" applyAlignment="1">
      <alignment horizontal="right" vertical="top"/>
    </xf>
    <xf numFmtId="176" fontId="5" fillId="0" borderId="34" xfId="26" applyNumberFormat="1" applyFont="1" applyBorder="1" applyAlignment="1">
      <alignment horizontal="right" vertical="top"/>
    </xf>
    <xf numFmtId="0" fontId="5" fillId="0" borderId="18" xfId="26" applyFont="1" applyBorder="1" applyAlignment="1">
      <alignment horizontal="center" wrapText="1"/>
    </xf>
    <xf numFmtId="0" fontId="5" fillId="0" borderId="109" xfId="26" applyFont="1" applyBorder="1" applyAlignment="1">
      <alignment horizontal="center" wrapText="1"/>
    </xf>
    <xf numFmtId="0" fontId="4" fillId="0" borderId="0" xfId="27" applyFont="1"/>
    <xf numFmtId="176" fontId="5" fillId="0" borderId="185" xfId="27" applyNumberFormat="1" applyFont="1" applyBorder="1" applyAlignment="1">
      <alignment horizontal="right" vertical="top"/>
    </xf>
    <xf numFmtId="176" fontId="5" fillId="0" borderId="98" xfId="27" applyNumberFormat="1" applyFont="1" applyBorder="1" applyAlignment="1">
      <alignment horizontal="right" vertical="top"/>
    </xf>
    <xf numFmtId="176" fontId="5" fillId="0" borderId="205" xfId="27" applyNumberFormat="1" applyFont="1" applyBorder="1" applyAlignment="1">
      <alignment horizontal="right" vertical="top"/>
    </xf>
    <xf numFmtId="0" fontId="5" fillId="0" borderId="15" xfId="27" applyFont="1" applyBorder="1" applyAlignment="1">
      <alignment horizontal="left" vertical="top" wrapText="1"/>
    </xf>
    <xf numFmtId="0" fontId="5" fillId="0" borderId="45" xfId="27" applyFont="1" applyBorder="1" applyAlignment="1">
      <alignment horizontal="left" vertical="top" wrapText="1"/>
    </xf>
    <xf numFmtId="176" fontId="5" fillId="0" borderId="34" xfId="27" applyNumberFormat="1" applyFont="1" applyBorder="1" applyAlignment="1">
      <alignment horizontal="right" vertical="top"/>
    </xf>
    <xf numFmtId="176" fontId="5" fillId="0" borderId="87" xfId="27" applyNumberFormat="1" applyFont="1" applyBorder="1" applyAlignment="1">
      <alignment horizontal="right" vertical="top"/>
    </xf>
    <xf numFmtId="0" fontId="5" fillId="0" borderId="18" xfId="27" applyFont="1" applyBorder="1" applyAlignment="1">
      <alignment horizontal="center" wrapText="1"/>
    </xf>
    <xf numFmtId="0" fontId="5" fillId="0" borderId="109" xfId="27" applyFont="1" applyBorder="1" applyAlignment="1">
      <alignment horizontal="center" wrapText="1"/>
    </xf>
    <xf numFmtId="0" fontId="4" fillId="0" borderId="185" xfId="28" applyFont="1" applyBorder="1" applyAlignment="1">
      <alignment vertical="center"/>
    </xf>
    <xf numFmtId="176" fontId="5" fillId="0" borderId="98" xfId="28" applyNumberFormat="1" applyFont="1" applyBorder="1" applyAlignment="1">
      <alignment vertical="top"/>
    </xf>
    <xf numFmtId="176" fontId="5" fillId="0" borderId="205" xfId="28" applyNumberFormat="1" applyFont="1" applyBorder="1" applyAlignment="1">
      <alignment vertical="top"/>
    </xf>
    <xf numFmtId="0" fontId="4" fillId="0" borderId="88" xfId="28" applyFont="1" applyBorder="1" applyAlignment="1">
      <alignment horizontal="right" vertical="center"/>
    </xf>
    <xf numFmtId="0" fontId="5" fillId="0" borderId="15" xfId="28" applyFont="1" applyBorder="1" applyAlignment="1">
      <alignment horizontal="left" vertical="top" wrapText="1"/>
    </xf>
    <xf numFmtId="0" fontId="4" fillId="0" borderId="88" xfId="28" applyFont="1" applyBorder="1" applyAlignment="1">
      <alignment vertical="center"/>
    </xf>
    <xf numFmtId="176" fontId="5" fillId="0" borderId="88" xfId="28" applyNumberFormat="1" applyFont="1" applyBorder="1" applyAlignment="1">
      <alignment vertical="top"/>
    </xf>
    <xf numFmtId="176" fontId="5" fillId="0" borderId="30" xfId="28" applyNumberFormat="1" applyFont="1" applyBorder="1" applyAlignment="1">
      <alignment vertical="top"/>
    </xf>
    <xf numFmtId="0" fontId="4" fillId="0" borderId="10" xfId="28" applyFont="1" applyBorder="1" applyAlignment="1">
      <alignment vertical="center"/>
    </xf>
    <xf numFmtId="176" fontId="5" fillId="0" borderId="10" xfId="28" applyNumberFormat="1" applyFont="1" applyBorder="1" applyAlignment="1">
      <alignment vertical="top"/>
    </xf>
    <xf numFmtId="176" fontId="5" fillId="0" borderId="59" xfId="28" applyNumberFormat="1" applyFont="1" applyBorder="1" applyAlignment="1">
      <alignment vertical="top"/>
    </xf>
    <xf numFmtId="0" fontId="5" fillId="0" borderId="45" xfId="28" applyFont="1" applyBorder="1" applyAlignment="1">
      <alignment horizontal="left" vertical="top" wrapText="1"/>
    </xf>
    <xf numFmtId="176" fontId="5" fillId="0" borderId="185" xfId="28" applyNumberFormat="1" applyFont="1" applyBorder="1" applyAlignment="1">
      <alignment vertical="top"/>
    </xf>
    <xf numFmtId="176" fontId="5" fillId="0" borderId="34" xfId="28" applyNumberFormat="1" applyFont="1" applyBorder="1" applyAlignment="1">
      <alignment vertical="top"/>
    </xf>
    <xf numFmtId="176" fontId="5" fillId="0" borderId="10" xfId="28" applyNumberFormat="1" applyFont="1" applyBorder="1" applyAlignment="1">
      <alignment horizontal="right" vertical="top"/>
    </xf>
    <xf numFmtId="176" fontId="5" fillId="0" borderId="185" xfId="28" applyNumberFormat="1" applyFont="1" applyBorder="1" applyAlignment="1">
      <alignment horizontal="right" vertical="top"/>
    </xf>
    <xf numFmtId="176" fontId="5" fillId="0" borderId="59" xfId="28" applyNumberFormat="1" applyFont="1" applyBorder="1" applyAlignment="1">
      <alignment horizontal="right" vertical="top"/>
    </xf>
    <xf numFmtId="0" fontId="4" fillId="0" borderId="185" xfId="28" applyFont="1" applyBorder="1" applyAlignment="1">
      <alignment horizontal="right" vertical="center"/>
    </xf>
    <xf numFmtId="0" fontId="4" fillId="0" borderId="10" xfId="28" applyFont="1" applyBorder="1" applyAlignment="1">
      <alignment horizontal="right" vertical="center"/>
    </xf>
    <xf numFmtId="176" fontId="5" fillId="0" borderId="34" xfId="28" applyNumberFormat="1" applyFont="1" applyBorder="1" applyAlignment="1">
      <alignment horizontal="right" vertical="top"/>
    </xf>
    <xf numFmtId="0" fontId="4" fillId="0" borderId="34" xfId="28" applyFont="1" applyBorder="1" applyAlignment="1">
      <alignment horizontal="right" vertical="center"/>
    </xf>
    <xf numFmtId="0" fontId="4" fillId="0" borderId="30" xfId="28" applyFont="1" applyBorder="1" applyAlignment="1">
      <alignment horizontal="right" vertical="center"/>
    </xf>
    <xf numFmtId="0" fontId="4" fillId="0" borderId="59" xfId="28" applyFont="1" applyBorder="1" applyAlignment="1">
      <alignment horizontal="right" vertical="center"/>
    </xf>
    <xf numFmtId="0" fontId="1" fillId="0" borderId="0" xfId="0" applyFont="1" applyAlignment="1">
      <alignment horizontal="right" vertical="center"/>
    </xf>
    <xf numFmtId="0" fontId="5" fillId="0" borderId="18" xfId="28" applyFont="1" applyBorder="1" applyAlignment="1">
      <alignment horizontal="center" wrapText="1"/>
    </xf>
    <xf numFmtId="0" fontId="5" fillId="0" borderId="109" xfId="28" applyFont="1" applyBorder="1" applyAlignment="1">
      <alignment horizontal="center" wrapText="1"/>
    </xf>
    <xf numFmtId="0" fontId="4" fillId="0" borderId="0" xfId="13" applyFont="1"/>
    <xf numFmtId="176" fontId="5" fillId="0" borderId="94" xfId="13" applyNumberFormat="1" applyFont="1" applyBorder="1" applyAlignment="1">
      <alignment vertical="top"/>
    </xf>
    <xf numFmtId="176" fontId="5" fillId="0" borderId="98" xfId="13" applyNumberFormat="1" applyFont="1" applyBorder="1" applyAlignment="1">
      <alignment vertical="top"/>
    </xf>
    <xf numFmtId="176" fontId="5" fillId="0" borderId="38" xfId="13" applyNumberFormat="1" applyFont="1" applyBorder="1" applyAlignment="1">
      <alignment vertical="top"/>
    </xf>
    <xf numFmtId="176" fontId="5" fillId="0" borderId="87" xfId="13" applyNumberFormat="1" applyFont="1" applyBorder="1" applyAlignment="1">
      <alignment vertical="top"/>
    </xf>
    <xf numFmtId="176" fontId="5" fillId="0" borderId="88" xfId="13" applyNumberFormat="1" applyFont="1" applyBorder="1" applyAlignment="1">
      <alignment horizontal="right" vertical="top"/>
    </xf>
    <xf numFmtId="176" fontId="5" fillId="0" borderId="88" xfId="13" applyNumberFormat="1" applyFont="1" applyBorder="1" applyAlignment="1">
      <alignment vertical="top"/>
    </xf>
    <xf numFmtId="176" fontId="5" fillId="0" borderId="8" xfId="13" applyNumberFormat="1" applyFont="1" applyBorder="1" applyAlignment="1">
      <alignment vertical="top"/>
    </xf>
    <xf numFmtId="0" fontId="5" fillId="0" borderId="15" xfId="13" applyFont="1" applyBorder="1" applyAlignment="1">
      <alignment horizontal="left" vertical="top" wrapText="1"/>
    </xf>
    <xf numFmtId="176" fontId="5" fillId="0" borderId="8" xfId="13" applyNumberFormat="1" applyFont="1" applyBorder="1" applyAlignment="1">
      <alignment horizontal="right" vertical="top"/>
    </xf>
    <xf numFmtId="176" fontId="5" fillId="0" borderId="219" xfId="13" applyNumberFormat="1" applyFont="1" applyBorder="1" applyAlignment="1">
      <alignment vertical="top"/>
    </xf>
    <xf numFmtId="176" fontId="5" fillId="0" borderId="220" xfId="13" applyNumberFormat="1" applyFont="1" applyBorder="1" applyAlignment="1">
      <alignment horizontal="right" vertical="top"/>
    </xf>
    <xf numFmtId="176" fontId="5" fillId="0" borderId="220" xfId="13" applyNumberFormat="1" applyFont="1" applyBorder="1" applyAlignment="1">
      <alignment vertical="top"/>
    </xf>
    <xf numFmtId="176" fontId="5" fillId="0" borderId="221" xfId="13" applyNumberFormat="1" applyFont="1" applyBorder="1" applyAlignment="1">
      <alignment vertical="top"/>
    </xf>
    <xf numFmtId="0" fontId="5" fillId="0" borderId="45" xfId="13" applyFont="1" applyBorder="1" applyAlignment="1">
      <alignment horizontal="left" vertical="top" wrapText="1"/>
    </xf>
    <xf numFmtId="176" fontId="5" fillId="0" borderId="94" xfId="13" applyNumberFormat="1" applyFont="1" applyBorder="1" applyAlignment="1">
      <alignment horizontal="right" vertical="top"/>
    </xf>
    <xf numFmtId="0" fontId="4" fillId="0" borderId="98" xfId="13" applyFont="1" applyBorder="1" applyAlignment="1">
      <alignment horizontal="right" vertical="center"/>
    </xf>
    <xf numFmtId="176" fontId="5" fillId="0" borderId="98" xfId="13" applyNumberFormat="1" applyFont="1" applyBorder="1" applyAlignment="1">
      <alignment horizontal="right" vertical="top"/>
    </xf>
    <xf numFmtId="0" fontId="4" fillId="0" borderId="38" xfId="13" applyFont="1" applyBorder="1" applyAlignment="1">
      <alignment horizontal="right" vertical="center"/>
    </xf>
    <xf numFmtId="176" fontId="5" fillId="0" borderId="87" xfId="13" applyNumberFormat="1" applyFont="1" applyBorder="1" applyAlignment="1">
      <alignment horizontal="right" vertical="top"/>
    </xf>
    <xf numFmtId="0" fontId="4" fillId="0" borderId="88" xfId="13" applyFont="1" applyBorder="1" applyAlignment="1">
      <alignment horizontal="right" vertical="center"/>
    </xf>
    <xf numFmtId="0" fontId="4" fillId="0" borderId="8" xfId="13" applyFont="1" applyBorder="1" applyAlignment="1">
      <alignment horizontal="right" vertical="center"/>
    </xf>
    <xf numFmtId="176" fontId="5" fillId="0" borderId="219" xfId="13" applyNumberFormat="1" applyFont="1" applyBorder="1" applyAlignment="1">
      <alignment horizontal="right" vertical="top"/>
    </xf>
    <xf numFmtId="0" fontId="4" fillId="0" borderId="220" xfId="13" applyFont="1" applyBorder="1" applyAlignment="1">
      <alignment horizontal="right" vertical="center"/>
    </xf>
    <xf numFmtId="0" fontId="4" fillId="0" borderId="221" xfId="13" applyFont="1" applyBorder="1" applyAlignment="1">
      <alignment horizontal="right" vertical="center"/>
    </xf>
    <xf numFmtId="176" fontId="5" fillId="0" borderId="221" xfId="13" applyNumberFormat="1" applyFont="1" applyBorder="1" applyAlignment="1">
      <alignment horizontal="right" vertical="top"/>
    </xf>
    <xf numFmtId="0" fontId="5" fillId="0" borderId="222" xfId="13" applyFont="1" applyBorder="1" applyAlignment="1">
      <alignment horizontal="center" wrapText="1"/>
    </xf>
    <xf numFmtId="0" fontId="5" fillId="0" borderId="18" xfId="13" applyFont="1" applyBorder="1" applyAlignment="1">
      <alignment horizontal="center" wrapText="1"/>
    </xf>
    <xf numFmtId="0" fontId="5" fillId="0" borderId="109" xfId="13" applyFont="1" applyBorder="1" applyAlignment="1">
      <alignment horizontal="center" wrapText="1"/>
    </xf>
    <xf numFmtId="0" fontId="4" fillId="0" borderId="0" xfId="5" applyFont="1"/>
    <xf numFmtId="176" fontId="5" fillId="0" borderId="138" xfId="5" applyNumberFormat="1" applyFont="1" applyBorder="1" applyAlignment="1">
      <alignment vertical="top"/>
    </xf>
    <xf numFmtId="176" fontId="5" fillId="0" borderId="139" xfId="5" applyNumberFormat="1" applyFont="1" applyBorder="1" applyAlignment="1">
      <alignment vertical="top"/>
    </xf>
    <xf numFmtId="176" fontId="5" fillId="0" borderId="139" xfId="5" applyNumberFormat="1" applyFont="1" applyBorder="1" applyAlignment="1">
      <alignment horizontal="right" vertical="top"/>
    </xf>
    <xf numFmtId="0" fontId="5" fillId="0" borderId="15" xfId="5" applyFont="1" applyBorder="1" applyAlignment="1">
      <alignment horizontal="left" vertical="top" wrapText="1"/>
    </xf>
    <xf numFmtId="176" fontId="5" fillId="0" borderId="223" xfId="5" applyNumberFormat="1" applyFont="1" applyBorder="1" applyAlignment="1">
      <alignment vertical="top"/>
    </xf>
    <xf numFmtId="176" fontId="5" fillId="0" borderId="223" xfId="5" applyNumberFormat="1" applyFont="1" applyBorder="1" applyAlignment="1">
      <alignment horizontal="right" vertical="top"/>
    </xf>
    <xf numFmtId="0" fontId="5" fillId="0" borderId="45" xfId="5" applyFont="1" applyBorder="1" applyAlignment="1">
      <alignment horizontal="left" vertical="top" wrapText="1"/>
    </xf>
    <xf numFmtId="176" fontId="5" fillId="0" borderId="94" xfId="5" applyNumberFormat="1" applyFont="1" applyBorder="1" applyAlignment="1">
      <alignment vertical="top"/>
    </xf>
    <xf numFmtId="0" fontId="4" fillId="0" borderId="98" xfId="5" applyFont="1" applyBorder="1" applyAlignment="1">
      <alignment horizontal="right" vertical="center"/>
    </xf>
    <xf numFmtId="176" fontId="5" fillId="0" borderId="98" xfId="5" applyNumberFormat="1" applyFont="1" applyBorder="1" applyAlignment="1">
      <alignment vertical="top"/>
    </xf>
    <xf numFmtId="176" fontId="5" fillId="0" borderId="38" xfId="5" applyNumberFormat="1" applyFont="1" applyBorder="1" applyAlignment="1">
      <alignment vertical="top"/>
    </xf>
    <xf numFmtId="176" fontId="5" fillId="0" borderId="87" xfId="5" applyNumberFormat="1" applyFont="1" applyBorder="1" applyAlignment="1">
      <alignment vertical="top"/>
    </xf>
    <xf numFmtId="0" fontId="4" fillId="0" borderId="88" xfId="5" applyFont="1" applyBorder="1" applyAlignment="1">
      <alignment horizontal="right" vertical="center"/>
    </xf>
    <xf numFmtId="176" fontId="5" fillId="0" borderId="88" xfId="5" applyNumberFormat="1" applyFont="1" applyBorder="1" applyAlignment="1">
      <alignment horizontal="right" vertical="top"/>
    </xf>
    <xf numFmtId="176" fontId="5" fillId="0" borderId="8" xfId="5" applyNumberFormat="1" applyFont="1" applyBorder="1" applyAlignment="1">
      <alignment horizontal="right" vertical="top"/>
    </xf>
    <xf numFmtId="176" fontId="5" fillId="0" borderId="87" xfId="5" applyNumberFormat="1" applyFont="1" applyBorder="1" applyAlignment="1">
      <alignment horizontal="right" vertical="top"/>
    </xf>
    <xf numFmtId="176" fontId="5" fillId="0" borderId="88" xfId="5" applyNumberFormat="1" applyFont="1" applyBorder="1" applyAlignment="1">
      <alignment vertical="top"/>
    </xf>
    <xf numFmtId="176" fontId="5" fillId="0" borderId="219" xfId="5" applyNumberFormat="1" applyFont="1" applyBorder="1" applyAlignment="1">
      <alignment horizontal="right" vertical="top"/>
    </xf>
    <xf numFmtId="0" fontId="4" fillId="0" borderId="220" xfId="5" applyFont="1" applyBorder="1" applyAlignment="1">
      <alignment horizontal="right" vertical="center"/>
    </xf>
    <xf numFmtId="176" fontId="5" fillId="0" borderId="220" xfId="5" applyNumberFormat="1" applyFont="1" applyBorder="1" applyAlignment="1">
      <alignment horizontal="right" vertical="top"/>
    </xf>
    <xf numFmtId="176" fontId="5" fillId="0" borderId="221" xfId="5" applyNumberFormat="1" applyFont="1" applyBorder="1" applyAlignment="1">
      <alignment horizontal="right" vertical="top"/>
    </xf>
    <xf numFmtId="176" fontId="5" fillId="0" borderId="8" xfId="5" applyNumberFormat="1" applyFont="1" applyBorder="1" applyAlignment="1">
      <alignment vertical="top"/>
    </xf>
    <xf numFmtId="176" fontId="5" fillId="0" borderId="219" xfId="5" applyNumberFormat="1" applyFont="1" applyBorder="1" applyAlignment="1">
      <alignment vertical="top"/>
    </xf>
    <xf numFmtId="176" fontId="5" fillId="0" borderId="220" xfId="5" applyNumberFormat="1" applyFont="1" applyBorder="1" applyAlignment="1">
      <alignment vertical="top"/>
    </xf>
    <xf numFmtId="176" fontId="5" fillId="0" borderId="98" xfId="5" applyNumberFormat="1" applyFont="1" applyBorder="1" applyAlignment="1">
      <alignment horizontal="right" vertical="top"/>
    </xf>
    <xf numFmtId="0" fontId="5" fillId="0" borderId="18" xfId="5" applyFont="1" applyBorder="1" applyAlignment="1">
      <alignment horizontal="center" wrapText="1"/>
    </xf>
    <xf numFmtId="0" fontId="5" fillId="0" borderId="109" xfId="5" applyFont="1" applyBorder="1" applyAlignment="1">
      <alignment horizontal="center" wrapText="1"/>
    </xf>
    <xf numFmtId="0" fontId="4" fillId="0" borderId="0" xfId="21" applyFont="1"/>
    <xf numFmtId="176" fontId="5" fillId="0" borderId="138" xfId="21" applyNumberFormat="1" applyFont="1" applyBorder="1" applyAlignment="1">
      <alignment vertical="top"/>
    </xf>
    <xf numFmtId="176" fontId="5" fillId="0" borderId="139" xfId="21" applyNumberFormat="1" applyFont="1" applyBorder="1" applyAlignment="1">
      <alignment vertical="top"/>
    </xf>
    <xf numFmtId="176" fontId="5" fillId="0" borderId="139" xfId="21" applyNumberFormat="1" applyFont="1" applyBorder="1" applyAlignment="1">
      <alignment horizontal="right" vertical="top"/>
    </xf>
    <xf numFmtId="0" fontId="5" fillId="0" borderId="15" xfId="21" applyFont="1" applyBorder="1" applyAlignment="1">
      <alignment horizontal="left" vertical="top" wrapText="1"/>
    </xf>
    <xf numFmtId="176" fontId="5" fillId="0" borderId="223" xfId="21" applyNumberFormat="1" applyFont="1" applyBorder="1" applyAlignment="1">
      <alignment vertical="top"/>
    </xf>
    <xf numFmtId="176" fontId="5" fillId="0" borderId="223" xfId="21" applyNumberFormat="1" applyFont="1" applyBorder="1" applyAlignment="1">
      <alignment horizontal="right" vertical="top"/>
    </xf>
    <xf numFmtId="0" fontId="5" fillId="0" borderId="45" xfId="21" applyFont="1" applyBorder="1" applyAlignment="1">
      <alignment horizontal="left" vertical="top" wrapText="1"/>
    </xf>
    <xf numFmtId="176" fontId="5" fillId="0" borderId="94" xfId="21" applyNumberFormat="1" applyFont="1" applyBorder="1" applyAlignment="1">
      <alignment vertical="top"/>
    </xf>
    <xf numFmtId="176" fontId="5" fillId="0" borderId="98" xfId="21" applyNumberFormat="1" applyFont="1" applyBorder="1" applyAlignment="1">
      <alignment horizontal="right" vertical="top"/>
    </xf>
    <xf numFmtId="176" fontId="5" fillId="0" borderId="98" xfId="21" applyNumberFormat="1" applyFont="1" applyBorder="1" applyAlignment="1">
      <alignment vertical="top"/>
    </xf>
    <xf numFmtId="176" fontId="5" fillId="0" borderId="38" xfId="21" applyNumberFormat="1" applyFont="1" applyBorder="1" applyAlignment="1">
      <alignment vertical="top"/>
    </xf>
    <xf numFmtId="176" fontId="5" fillId="0" borderId="87" xfId="21" applyNumberFormat="1" applyFont="1" applyBorder="1" applyAlignment="1">
      <alignment vertical="top"/>
    </xf>
    <xf numFmtId="176" fontId="5" fillId="0" borderId="88" xfId="21" applyNumberFormat="1" applyFont="1" applyBorder="1" applyAlignment="1">
      <alignment horizontal="right" vertical="top"/>
    </xf>
    <xf numFmtId="176" fontId="5" fillId="0" borderId="88" xfId="21" applyNumberFormat="1" applyFont="1" applyBorder="1" applyAlignment="1">
      <alignment vertical="top"/>
    </xf>
    <xf numFmtId="176" fontId="5" fillId="0" borderId="8" xfId="21" applyNumberFormat="1" applyFont="1" applyBorder="1" applyAlignment="1">
      <alignment vertical="top"/>
    </xf>
    <xf numFmtId="176" fontId="5" fillId="0" borderId="8" xfId="21" applyNumberFormat="1" applyFont="1" applyBorder="1" applyAlignment="1">
      <alignment horizontal="right" vertical="top"/>
    </xf>
    <xf numFmtId="176" fontId="5" fillId="0" borderId="219" xfId="21" applyNumberFormat="1" applyFont="1" applyBorder="1" applyAlignment="1">
      <alignment vertical="top"/>
    </xf>
    <xf numFmtId="176" fontId="5" fillId="0" borderId="220" xfId="21" applyNumberFormat="1" applyFont="1" applyBorder="1" applyAlignment="1">
      <alignment horizontal="right" vertical="top"/>
    </xf>
    <xf numFmtId="176" fontId="5" fillId="0" borderId="220" xfId="21" applyNumberFormat="1" applyFont="1" applyBorder="1" applyAlignment="1">
      <alignment vertical="top"/>
    </xf>
    <xf numFmtId="176" fontId="5" fillId="0" borderId="221" xfId="21" applyNumberFormat="1" applyFont="1" applyBorder="1" applyAlignment="1">
      <alignment horizontal="right" vertical="top"/>
    </xf>
    <xf numFmtId="0" fontId="4" fillId="0" borderId="98" xfId="21" applyFont="1" applyBorder="1" applyAlignment="1">
      <alignment horizontal="right" vertical="center"/>
    </xf>
    <xf numFmtId="0" fontId="4" fillId="0" borderId="88" xfId="21" applyFont="1" applyBorder="1" applyAlignment="1">
      <alignment horizontal="right" vertical="center"/>
    </xf>
    <xf numFmtId="176" fontId="5" fillId="0" borderId="87" xfId="21" applyNumberFormat="1" applyFont="1" applyBorder="1" applyAlignment="1">
      <alignment horizontal="right" vertical="top"/>
    </xf>
    <xf numFmtId="176" fontId="5" fillId="0" borderId="219" xfId="21" applyNumberFormat="1" applyFont="1" applyBorder="1" applyAlignment="1">
      <alignment horizontal="right" vertical="top"/>
    </xf>
    <xf numFmtId="0" fontId="4" fillId="0" borderId="220" xfId="21" applyFont="1" applyBorder="1" applyAlignment="1">
      <alignment horizontal="right" vertical="center"/>
    </xf>
    <xf numFmtId="0" fontId="5" fillId="0" borderId="18" xfId="21" applyFont="1" applyBorder="1" applyAlignment="1">
      <alignment horizontal="center" wrapText="1"/>
    </xf>
    <xf numFmtId="0" fontId="5" fillId="0" borderId="109" xfId="21" applyFont="1" applyBorder="1" applyAlignment="1">
      <alignment horizontal="center" wrapText="1"/>
    </xf>
    <xf numFmtId="0" fontId="5" fillId="0" borderId="14" xfId="1" applyFont="1" applyBorder="1" applyAlignment="1">
      <alignment horizontal="left" vertical="top" wrapText="1"/>
    </xf>
    <xf numFmtId="0" fontId="4" fillId="0" borderId="0" xfId="1" applyFont="1" applyBorder="1" applyAlignment="1">
      <alignment horizontal="center" vertical="center"/>
    </xf>
    <xf numFmtId="0" fontId="4" fillId="0" borderId="13" xfId="1" applyFont="1" applyBorder="1" applyAlignment="1">
      <alignment horizontal="center" vertical="center"/>
    </xf>
    <xf numFmtId="0" fontId="5" fillId="0" borderId="12" xfId="1" applyFont="1" applyBorder="1" applyAlignment="1">
      <alignment horizontal="left" vertical="top" wrapText="1"/>
    </xf>
    <xf numFmtId="0" fontId="6" fillId="0" borderId="0" xfId="1" applyFont="1" applyBorder="1" applyAlignment="1">
      <alignment horizontal="center" vertical="center" wrapText="1"/>
    </xf>
    <xf numFmtId="0" fontId="5" fillId="0" borderId="0" xfId="1" applyFont="1" applyBorder="1" applyAlignment="1">
      <alignment horizontal="left"/>
    </xf>
    <xf numFmtId="0" fontId="5" fillId="0" borderId="25" xfId="1" applyFont="1" applyBorder="1" applyAlignment="1">
      <alignment horizontal="left" wrapText="1"/>
    </xf>
    <xf numFmtId="0" fontId="4" fillId="0" borderId="24" xfId="1" applyFont="1" applyBorder="1" applyAlignment="1">
      <alignment horizontal="center" vertical="center"/>
    </xf>
    <xf numFmtId="0" fontId="4" fillId="0" borderId="5" xfId="1" applyFont="1" applyBorder="1" applyAlignment="1">
      <alignment horizontal="center" vertical="center"/>
    </xf>
    <xf numFmtId="0" fontId="5" fillId="0" borderId="23" xfId="1" applyFont="1" applyBorder="1" applyAlignment="1">
      <alignment horizontal="center" wrapText="1"/>
    </xf>
    <xf numFmtId="0" fontId="4" fillId="0" borderId="22" xfId="1" applyFont="1" applyBorder="1" applyAlignment="1">
      <alignment horizontal="center" vertical="center"/>
    </xf>
    <xf numFmtId="0" fontId="4" fillId="0" borderId="21" xfId="1" applyFont="1" applyBorder="1" applyAlignment="1">
      <alignment horizontal="center" vertical="center"/>
    </xf>
    <xf numFmtId="0" fontId="5" fillId="0" borderId="20" xfId="1" applyFont="1" applyBorder="1" applyAlignment="1">
      <alignment horizontal="center" wrapText="1"/>
    </xf>
    <xf numFmtId="0" fontId="4" fillId="0" borderId="17" xfId="1" applyFont="1" applyBorder="1" applyAlignment="1">
      <alignment horizontal="center" vertical="center"/>
    </xf>
    <xf numFmtId="0" fontId="5" fillId="0" borderId="13" xfId="1" applyFont="1" applyBorder="1" applyAlignment="1">
      <alignment horizontal="left" vertical="top" wrapText="1"/>
    </xf>
    <xf numFmtId="0" fontId="5" fillId="0" borderId="0" xfId="1" applyFont="1" applyBorder="1" applyAlignment="1">
      <alignment horizontal="left" vertical="top" wrapText="1"/>
    </xf>
    <xf numFmtId="0" fontId="5" fillId="0" borderId="26" xfId="1" applyFont="1" applyBorder="1" applyAlignment="1">
      <alignment horizontal="left" vertical="top" wrapText="1"/>
    </xf>
    <xf numFmtId="0" fontId="4" fillId="0" borderId="16" xfId="1" applyFont="1" applyBorder="1" applyAlignment="1">
      <alignment horizontal="center" vertical="center"/>
    </xf>
    <xf numFmtId="0" fontId="5" fillId="0" borderId="52" xfId="23" applyFont="1" applyBorder="1" applyAlignment="1">
      <alignment horizontal="left" vertical="top" wrapText="1"/>
    </xf>
    <xf numFmtId="0" fontId="4" fillId="0" borderId="43" xfId="23" applyFont="1" applyBorder="1" applyAlignment="1">
      <alignment horizontal="center" vertical="center"/>
    </xf>
    <xf numFmtId="0" fontId="4" fillId="0" borderId="51" xfId="23" applyFont="1" applyBorder="1" applyAlignment="1">
      <alignment horizontal="center" vertical="center"/>
    </xf>
    <xf numFmtId="0" fontId="4" fillId="0" borderId="41" xfId="23" applyFont="1" applyBorder="1" applyAlignment="1">
      <alignment horizontal="center" vertical="center"/>
    </xf>
    <xf numFmtId="0" fontId="5" fillId="0" borderId="14" xfId="23" applyFont="1" applyBorder="1" applyAlignment="1">
      <alignment horizontal="left" vertical="top" wrapText="1"/>
    </xf>
    <xf numFmtId="0" fontId="4" fillId="0" borderId="0" xfId="23" applyFont="1" applyBorder="1" applyAlignment="1">
      <alignment horizontal="center" vertical="center"/>
    </xf>
    <xf numFmtId="0" fontId="4" fillId="0" borderId="13" xfId="23" applyFont="1" applyBorder="1" applyAlignment="1">
      <alignment horizontal="center" vertical="center"/>
    </xf>
    <xf numFmtId="0" fontId="5" fillId="0" borderId="12" xfId="23" applyFont="1" applyBorder="1" applyAlignment="1">
      <alignment horizontal="left" vertical="top" wrapText="1"/>
    </xf>
    <xf numFmtId="0" fontId="5" fillId="0" borderId="50" xfId="23" applyFont="1" applyBorder="1" applyAlignment="1">
      <alignment horizontal="left" vertical="top" wrapText="1"/>
    </xf>
    <xf numFmtId="0" fontId="4" fillId="0" borderId="49" xfId="23" applyFont="1" applyBorder="1" applyAlignment="1">
      <alignment horizontal="center" vertical="center"/>
    </xf>
    <xf numFmtId="0" fontId="4" fillId="0" borderId="5" xfId="23" applyFont="1" applyBorder="1" applyAlignment="1">
      <alignment horizontal="center" vertical="center"/>
    </xf>
    <xf numFmtId="0" fontId="5" fillId="0" borderId="40" xfId="23" applyFont="1" applyBorder="1" applyAlignment="1">
      <alignment horizontal="left" vertical="top" wrapText="1"/>
    </xf>
    <xf numFmtId="0" fontId="4" fillId="0" borderId="39" xfId="23" applyFont="1" applyBorder="1" applyAlignment="1">
      <alignment horizontal="center" vertical="center"/>
    </xf>
    <xf numFmtId="0" fontId="5" fillId="0" borderId="54" xfId="23" applyFont="1" applyBorder="1" applyAlignment="1">
      <alignment horizontal="left" vertical="top" wrapText="1"/>
    </xf>
    <xf numFmtId="0" fontId="4" fillId="0" borderId="53" xfId="23" applyFont="1" applyBorder="1" applyAlignment="1">
      <alignment horizontal="center" vertical="center"/>
    </xf>
    <xf numFmtId="0" fontId="5" fillId="0" borderId="53" xfId="23" applyFont="1" applyBorder="1" applyAlignment="1">
      <alignment horizontal="left" vertical="top" wrapText="1"/>
    </xf>
    <xf numFmtId="0" fontId="5" fillId="0" borderId="13" xfId="23" applyFont="1" applyBorder="1" applyAlignment="1">
      <alignment horizontal="left" vertical="top" wrapText="1"/>
    </xf>
    <xf numFmtId="0" fontId="5" fillId="0" borderId="0" xfId="23" applyFont="1" applyBorder="1" applyAlignment="1">
      <alignment horizontal="left" vertical="top" wrapText="1"/>
    </xf>
    <xf numFmtId="0" fontId="6" fillId="0" borderId="0" xfId="23" applyFont="1" applyBorder="1" applyAlignment="1">
      <alignment horizontal="center" vertical="center" wrapText="1"/>
    </xf>
    <xf numFmtId="0" fontId="5" fillId="0" borderId="0" xfId="23" applyFont="1" applyBorder="1" applyAlignment="1">
      <alignment horizontal="left"/>
    </xf>
    <xf numFmtId="0" fontId="5" fillId="0" borderId="57" xfId="23" applyFont="1" applyBorder="1" applyAlignment="1">
      <alignment horizontal="left" wrapText="1"/>
    </xf>
    <xf numFmtId="0" fontId="5" fillId="0" borderId="25" xfId="23" applyFont="1" applyBorder="1" applyAlignment="1">
      <alignment horizontal="left" wrapText="1"/>
    </xf>
    <xf numFmtId="0" fontId="4" fillId="0" borderId="24" xfId="23" applyFont="1" applyBorder="1" applyAlignment="1">
      <alignment horizontal="center" vertical="center"/>
    </xf>
    <xf numFmtId="0" fontId="4" fillId="0" borderId="56" xfId="23" applyFont="1" applyBorder="1" applyAlignment="1">
      <alignment horizontal="center" vertical="center"/>
    </xf>
    <xf numFmtId="0" fontId="5" fillId="0" borderId="23" xfId="23" applyFont="1" applyBorder="1" applyAlignment="1">
      <alignment horizontal="center" wrapText="1"/>
    </xf>
    <xf numFmtId="0" fontId="4" fillId="0" borderId="22" xfId="23" applyFont="1" applyBorder="1" applyAlignment="1">
      <alignment horizontal="center" vertical="center"/>
    </xf>
    <xf numFmtId="0" fontId="4" fillId="0" borderId="21" xfId="23" applyFont="1" applyBorder="1" applyAlignment="1">
      <alignment horizontal="center" vertical="center"/>
    </xf>
    <xf numFmtId="0" fontId="5" fillId="0" borderId="55" xfId="23" applyFont="1" applyBorder="1" applyAlignment="1">
      <alignment horizontal="center" wrapText="1"/>
    </xf>
    <xf numFmtId="0" fontId="4" fillId="0" borderId="36" xfId="23" applyFont="1" applyBorder="1" applyAlignment="1">
      <alignment horizontal="center" vertical="center"/>
    </xf>
    <xf numFmtId="0" fontId="5" fillId="0" borderId="9" xfId="40" applyFont="1" applyBorder="1" applyAlignment="1">
      <alignment horizontal="left" vertical="top" wrapText="1"/>
    </xf>
    <xf numFmtId="0" fontId="4" fillId="0" borderId="6" xfId="40" applyFont="1" applyBorder="1" applyAlignment="1">
      <alignment horizontal="center" vertical="center"/>
    </xf>
    <xf numFmtId="0" fontId="4" fillId="0" borderId="60" xfId="40" applyFont="1" applyBorder="1" applyAlignment="1">
      <alignment horizontal="center" vertical="center"/>
    </xf>
    <xf numFmtId="0" fontId="4" fillId="0" borderId="58" xfId="40" applyFont="1" applyBorder="1" applyAlignment="1">
      <alignment horizontal="center" vertical="center"/>
    </xf>
    <xf numFmtId="0" fontId="5" fillId="0" borderId="14" xfId="40" applyFont="1" applyBorder="1" applyAlignment="1">
      <alignment horizontal="left" vertical="top" wrapText="1"/>
    </xf>
    <xf numFmtId="0" fontId="4" fillId="0" borderId="0" xfId="40" applyFont="1" applyBorder="1" applyAlignment="1">
      <alignment horizontal="center" vertical="center"/>
    </xf>
    <xf numFmtId="0" fontId="4" fillId="0" borderId="13" xfId="40" applyFont="1" applyBorder="1" applyAlignment="1">
      <alignment horizontal="center" vertical="center"/>
    </xf>
    <xf numFmtId="0" fontId="5" fillId="0" borderId="12" xfId="40" applyFont="1" applyBorder="1" applyAlignment="1">
      <alignment horizontal="left" vertical="top" wrapText="1"/>
    </xf>
    <xf numFmtId="0" fontId="5" fillId="0" borderId="50" xfId="40" applyFont="1" applyBorder="1" applyAlignment="1">
      <alignment horizontal="left" vertical="top" wrapText="1"/>
    </xf>
    <xf numFmtId="0" fontId="4" fillId="0" borderId="34" xfId="40" applyFont="1" applyBorder="1" applyAlignment="1">
      <alignment horizontal="center" vertical="center"/>
    </xf>
    <xf numFmtId="0" fontId="5" fillId="0" borderId="61" xfId="40" applyFont="1" applyBorder="1" applyAlignment="1">
      <alignment horizontal="left" vertical="top" wrapText="1"/>
    </xf>
    <xf numFmtId="0" fontId="5" fillId="0" borderId="58" xfId="40" applyFont="1" applyBorder="1" applyAlignment="1">
      <alignment horizontal="left" vertical="top" wrapText="1"/>
    </xf>
    <xf numFmtId="0" fontId="5" fillId="0" borderId="13" xfId="40" applyFont="1" applyBorder="1" applyAlignment="1">
      <alignment horizontal="left" vertical="top" wrapText="1"/>
    </xf>
    <xf numFmtId="0" fontId="5" fillId="0" borderId="0" xfId="40" applyFont="1" applyBorder="1" applyAlignment="1">
      <alignment horizontal="left" vertical="top" wrapText="1"/>
    </xf>
    <xf numFmtId="0" fontId="6" fillId="0" borderId="0" xfId="40" applyFont="1" applyBorder="1" applyAlignment="1">
      <alignment horizontal="center" vertical="center" wrapText="1"/>
    </xf>
    <xf numFmtId="0" fontId="5" fillId="0" borderId="0" xfId="40" applyFont="1" applyBorder="1" applyAlignment="1">
      <alignment horizontal="left"/>
    </xf>
    <xf numFmtId="0" fontId="5" fillId="0" borderId="65" xfId="40" applyFont="1" applyBorder="1" applyAlignment="1">
      <alignment horizontal="left" wrapText="1"/>
    </xf>
    <xf numFmtId="0" fontId="5" fillId="0" borderId="64" xfId="40" applyFont="1" applyBorder="1" applyAlignment="1">
      <alignment horizontal="left" wrapText="1"/>
    </xf>
    <xf numFmtId="0" fontId="4" fillId="0" borderId="12" xfId="40" applyFont="1" applyBorder="1" applyAlignment="1">
      <alignment horizontal="center" vertical="center"/>
    </xf>
    <xf numFmtId="0" fontId="4" fillId="0" borderId="59" xfId="40" applyFont="1" applyBorder="1" applyAlignment="1">
      <alignment horizontal="center" vertical="center"/>
    </xf>
    <xf numFmtId="0" fontId="5" fillId="0" borderId="35" xfId="40" applyFont="1" applyBorder="1" applyAlignment="1">
      <alignment horizontal="center" wrapText="1"/>
    </xf>
    <xf numFmtId="0" fontId="4" fillId="0" borderId="14" xfId="40" applyFont="1" applyBorder="1" applyAlignment="1">
      <alignment horizontal="center" vertical="center"/>
    </xf>
    <xf numFmtId="0" fontId="4" fillId="0" borderId="35" xfId="40" applyFont="1" applyBorder="1" applyAlignment="1">
      <alignment horizontal="center" vertical="center"/>
    </xf>
    <xf numFmtId="0" fontId="5" fillId="0" borderId="63" xfId="40" applyFont="1" applyBorder="1" applyAlignment="1">
      <alignment horizontal="center" wrapText="1"/>
    </xf>
    <xf numFmtId="0" fontId="4" fillId="0" borderId="47" xfId="40" applyFont="1" applyBorder="1" applyAlignment="1">
      <alignment horizontal="center" vertical="center"/>
    </xf>
    <xf numFmtId="0" fontId="5" fillId="0" borderId="0" xfId="41" applyFont="1" applyBorder="1" applyAlignment="1">
      <alignment horizontal="left" vertical="top" wrapText="1"/>
    </xf>
    <xf numFmtId="0" fontId="4" fillId="0" borderId="0" xfId="41" applyFont="1" applyBorder="1" applyAlignment="1">
      <alignment horizontal="center" vertical="center"/>
    </xf>
    <xf numFmtId="0" fontId="6" fillId="0" borderId="0" xfId="41" applyFont="1" applyBorder="1" applyAlignment="1">
      <alignment horizontal="center" vertical="center" wrapText="1"/>
    </xf>
    <xf numFmtId="0" fontId="5" fillId="0" borderId="0" xfId="41" applyFont="1" applyBorder="1" applyAlignment="1">
      <alignment horizontal="left"/>
    </xf>
    <xf numFmtId="0" fontId="4" fillId="0" borderId="25" xfId="41" applyFont="1" applyBorder="1" applyAlignment="1">
      <alignment horizontal="center" vertical="center" wrapText="1"/>
    </xf>
    <xf numFmtId="0" fontId="4" fillId="0" borderId="24" xfId="41" applyFont="1" applyBorder="1" applyAlignment="1">
      <alignment horizontal="center" vertical="center"/>
    </xf>
    <xf numFmtId="0" fontId="4" fillId="0" borderId="5" xfId="41" applyFont="1" applyBorder="1" applyAlignment="1">
      <alignment horizontal="center" vertical="center"/>
    </xf>
    <xf numFmtId="0" fontId="5" fillId="0" borderId="23" xfId="41" applyFont="1" applyBorder="1" applyAlignment="1">
      <alignment horizontal="center" wrapText="1"/>
    </xf>
    <xf numFmtId="0" fontId="4" fillId="0" borderId="22" xfId="41" applyFont="1" applyBorder="1" applyAlignment="1">
      <alignment horizontal="center" vertical="center"/>
    </xf>
    <xf numFmtId="0" fontId="4" fillId="0" borderId="21" xfId="41" applyFont="1" applyBorder="1" applyAlignment="1">
      <alignment horizontal="center" vertical="center"/>
    </xf>
    <xf numFmtId="0" fontId="5" fillId="0" borderId="20" xfId="41" applyFont="1" applyBorder="1" applyAlignment="1">
      <alignment horizontal="center" wrapText="1"/>
    </xf>
    <xf numFmtId="0" fontId="4" fillId="0" borderId="17" xfId="41" applyFont="1" applyBorder="1" applyAlignment="1">
      <alignment horizontal="center" vertical="center"/>
    </xf>
    <xf numFmtId="0" fontId="5" fillId="0" borderId="66" xfId="6" applyFont="1" applyBorder="1" applyAlignment="1">
      <alignment horizontal="left" vertical="top" wrapText="1"/>
    </xf>
    <xf numFmtId="0" fontId="4" fillId="0" borderId="0" xfId="6" applyFont="1" applyBorder="1" applyAlignment="1">
      <alignment horizontal="center" vertical="center"/>
    </xf>
    <xf numFmtId="0" fontId="4" fillId="0" borderId="5" xfId="6" applyFont="1" applyBorder="1" applyAlignment="1">
      <alignment horizontal="center" vertical="center"/>
    </xf>
    <xf numFmtId="0" fontId="5" fillId="0" borderId="24" xfId="6" applyFont="1" applyBorder="1" applyAlignment="1">
      <alignment horizontal="left" vertical="top" wrapText="1"/>
    </xf>
    <xf numFmtId="0" fontId="5" fillId="0" borderId="13" xfId="6" applyFont="1" applyBorder="1" applyAlignment="1">
      <alignment horizontal="left" vertical="top" wrapText="1"/>
    </xf>
    <xf numFmtId="0" fontId="4" fillId="0" borderId="13" xfId="6" applyFont="1" applyBorder="1" applyAlignment="1">
      <alignment horizontal="center" vertical="center"/>
    </xf>
    <xf numFmtId="0" fontId="5" fillId="0" borderId="0" xfId="6" applyFont="1" applyBorder="1" applyAlignment="1">
      <alignment horizontal="left" vertical="top" wrapText="1"/>
    </xf>
    <xf numFmtId="0" fontId="6" fillId="0" borderId="0" xfId="6" applyFont="1" applyBorder="1" applyAlignment="1">
      <alignment horizontal="center" vertical="center" wrapText="1"/>
    </xf>
    <xf numFmtId="0" fontId="5" fillId="0" borderId="0" xfId="6" applyFont="1" applyBorder="1" applyAlignment="1">
      <alignment horizontal="left"/>
    </xf>
    <xf numFmtId="0" fontId="5" fillId="0" borderId="25" xfId="6" applyFont="1" applyBorder="1" applyAlignment="1">
      <alignment horizontal="left" wrapText="1"/>
    </xf>
    <xf numFmtId="0" fontId="4" fillId="0" borderId="24" xfId="6" applyFont="1" applyBorder="1" applyAlignment="1">
      <alignment horizontal="center" vertical="center"/>
    </xf>
    <xf numFmtId="0" fontId="5" fillId="0" borderId="23" xfId="6" applyFont="1" applyBorder="1" applyAlignment="1">
      <alignment horizontal="center" wrapText="1"/>
    </xf>
    <xf numFmtId="0" fontId="4" fillId="0" borderId="22" xfId="6" applyFont="1" applyBorder="1" applyAlignment="1">
      <alignment horizontal="center" vertical="center"/>
    </xf>
    <xf numFmtId="0" fontId="4" fillId="0" borderId="21" xfId="6" applyFont="1" applyBorder="1" applyAlignment="1">
      <alignment horizontal="center" vertical="center"/>
    </xf>
    <xf numFmtId="0" fontId="5" fillId="0" borderId="20" xfId="6" applyFont="1" applyBorder="1" applyAlignment="1">
      <alignment horizontal="center" wrapText="1"/>
    </xf>
    <xf numFmtId="0" fontId="4" fillId="0" borderId="17" xfId="6" applyFont="1" applyBorder="1" applyAlignment="1">
      <alignment horizontal="center" vertical="center"/>
    </xf>
    <xf numFmtId="0" fontId="5" fillId="0" borderId="14" xfId="6" applyFont="1" applyBorder="1" applyAlignment="1">
      <alignment horizontal="left" vertical="top" wrapText="1"/>
    </xf>
    <xf numFmtId="0" fontId="5" fillId="0" borderId="12" xfId="6" applyFont="1" applyBorder="1" applyAlignment="1">
      <alignment horizontal="left" vertical="top" wrapText="1"/>
    </xf>
    <xf numFmtId="0" fontId="6" fillId="0" borderId="0" xfId="7" applyFont="1" applyBorder="1" applyAlignment="1">
      <alignment horizontal="center" vertical="center" wrapText="1"/>
    </xf>
    <xf numFmtId="0" fontId="4" fillId="0" borderId="0" xfId="7" applyFont="1" applyBorder="1" applyAlignment="1">
      <alignment horizontal="center" vertical="center"/>
    </xf>
    <xf numFmtId="0" fontId="5" fillId="0" borderId="0" xfId="7" applyFont="1" applyBorder="1" applyAlignment="1">
      <alignment horizontal="left"/>
    </xf>
    <xf numFmtId="0" fontId="5" fillId="0" borderId="25" xfId="7" applyFont="1" applyBorder="1" applyAlignment="1">
      <alignment horizontal="left" wrapText="1"/>
    </xf>
    <xf numFmtId="0" fontId="4" fillId="0" borderId="24" xfId="7" applyFont="1" applyBorder="1" applyAlignment="1">
      <alignment horizontal="center" vertical="center"/>
    </xf>
    <xf numFmtId="0" fontId="4" fillId="0" borderId="5" xfId="7" applyFont="1" applyBorder="1" applyAlignment="1">
      <alignment horizontal="center" vertical="center"/>
    </xf>
    <xf numFmtId="0" fontId="5" fillId="0" borderId="23" xfId="7" applyFont="1" applyBorder="1" applyAlignment="1">
      <alignment horizontal="center" wrapText="1"/>
    </xf>
    <xf numFmtId="0" fontId="4" fillId="0" borderId="22" xfId="7" applyFont="1" applyBorder="1" applyAlignment="1">
      <alignment horizontal="center" vertical="center"/>
    </xf>
    <xf numFmtId="0" fontId="4" fillId="0" borderId="21" xfId="7" applyFont="1" applyBorder="1" applyAlignment="1">
      <alignment horizontal="center" vertical="center"/>
    </xf>
    <xf numFmtId="0" fontId="5" fillId="0" borderId="20" xfId="7" applyFont="1" applyBorder="1" applyAlignment="1">
      <alignment horizontal="center" wrapText="1"/>
    </xf>
    <xf numFmtId="0" fontId="4" fillId="0" borderId="17" xfId="7" applyFont="1" applyBorder="1" applyAlignment="1">
      <alignment horizontal="center" vertical="center"/>
    </xf>
    <xf numFmtId="0" fontId="5" fillId="0" borderId="12" xfId="7" applyFont="1" applyBorder="1" applyAlignment="1">
      <alignment horizontal="left" vertical="top" wrapText="1"/>
    </xf>
    <xf numFmtId="0" fontId="5" fillId="0" borderId="14" xfId="7" applyFont="1" applyBorder="1" applyAlignment="1">
      <alignment horizontal="left" vertical="top" wrapText="1"/>
    </xf>
    <xf numFmtId="0" fontId="4" fillId="0" borderId="13" xfId="7" applyFont="1" applyBorder="1" applyAlignment="1">
      <alignment horizontal="center" vertical="center"/>
    </xf>
    <xf numFmtId="0" fontId="5" fillId="0" borderId="52" xfId="42" applyFont="1" applyBorder="1" applyAlignment="1">
      <alignment horizontal="left" vertical="top" wrapText="1"/>
    </xf>
    <xf numFmtId="0" fontId="4" fillId="0" borderId="72" xfId="42" applyFont="1" applyBorder="1" applyAlignment="1">
      <alignment horizontal="center" vertical="center"/>
    </xf>
    <xf numFmtId="0" fontId="4" fillId="0" borderId="70" xfId="42" applyFont="1" applyBorder="1" applyAlignment="1">
      <alignment horizontal="center" vertical="center"/>
    </xf>
    <xf numFmtId="0" fontId="5" fillId="0" borderId="14" xfId="42" applyFont="1" applyBorder="1" applyAlignment="1">
      <alignment horizontal="left" vertical="top" wrapText="1"/>
    </xf>
    <xf numFmtId="0" fontId="4" fillId="0" borderId="0" xfId="42" applyFont="1" applyBorder="1" applyAlignment="1">
      <alignment horizontal="center" vertical="center"/>
    </xf>
    <xf numFmtId="0" fontId="4" fillId="0" borderId="73" xfId="42" applyFont="1" applyBorder="1" applyAlignment="1">
      <alignment horizontal="center" vertical="center"/>
    </xf>
    <xf numFmtId="0" fontId="5" fillId="0" borderId="12" xfId="42" applyFont="1" applyBorder="1" applyAlignment="1">
      <alignment horizontal="left" vertical="top" wrapText="1"/>
    </xf>
    <xf numFmtId="0" fontId="5" fillId="0" borderId="74" xfId="42" applyFont="1" applyBorder="1" applyAlignment="1">
      <alignment horizontal="left" vertical="top" wrapText="1"/>
    </xf>
    <xf numFmtId="0" fontId="4" fillId="0" borderId="5" xfId="42" applyFont="1" applyBorder="1" applyAlignment="1">
      <alignment horizontal="center" vertical="center"/>
    </xf>
    <xf numFmtId="0" fontId="5" fillId="0" borderId="40" xfId="42" applyFont="1" applyBorder="1" applyAlignment="1">
      <alignment horizontal="left" vertical="top" wrapText="1"/>
    </xf>
    <xf numFmtId="0" fontId="5" fillId="0" borderId="54" xfId="42" applyFont="1" applyBorder="1" applyAlignment="1">
      <alignment horizontal="left" vertical="top" wrapText="1"/>
    </xf>
    <xf numFmtId="0" fontId="4" fillId="0" borderId="43" xfId="42" applyFont="1" applyBorder="1" applyAlignment="1">
      <alignment horizontal="center" vertical="center"/>
    </xf>
    <xf numFmtId="0" fontId="4" fillId="0" borderId="77" xfId="42" applyFont="1" applyBorder="1" applyAlignment="1">
      <alignment horizontal="center" vertical="center"/>
    </xf>
    <xf numFmtId="0" fontId="4" fillId="0" borderId="76" xfId="42" applyFont="1" applyBorder="1" applyAlignment="1">
      <alignment horizontal="center" vertical="center"/>
    </xf>
    <xf numFmtId="0" fontId="5" fillId="0" borderId="77" xfId="42" applyFont="1" applyBorder="1" applyAlignment="1">
      <alignment horizontal="left" vertical="top" wrapText="1"/>
    </xf>
    <xf numFmtId="0" fontId="5" fillId="0" borderId="73" xfId="42" applyFont="1" applyBorder="1" applyAlignment="1">
      <alignment horizontal="left" vertical="top" wrapText="1"/>
    </xf>
    <xf numFmtId="0" fontId="5" fillId="0" borderId="0" xfId="42" applyFont="1" applyBorder="1" applyAlignment="1">
      <alignment horizontal="left" vertical="top" wrapText="1"/>
    </xf>
    <xf numFmtId="0" fontId="6" fillId="0" borderId="0" xfId="42" applyFont="1" applyBorder="1" applyAlignment="1">
      <alignment horizontal="center" vertical="center" wrapText="1"/>
    </xf>
    <xf numFmtId="0" fontId="5" fillId="0" borderId="0" xfId="42" applyFont="1" applyBorder="1" applyAlignment="1">
      <alignment horizontal="left"/>
    </xf>
    <xf numFmtId="0" fontId="5" fillId="0" borderId="57" xfId="42" applyFont="1" applyBorder="1" applyAlignment="1">
      <alignment horizontal="left" wrapText="1"/>
    </xf>
    <xf numFmtId="0" fontId="4" fillId="0" borderId="41" xfId="42" applyFont="1" applyBorder="1" applyAlignment="1">
      <alignment horizontal="center" vertical="center"/>
    </xf>
    <xf numFmtId="0" fontId="5" fillId="0" borderId="25" xfId="42" applyFont="1" applyBorder="1" applyAlignment="1">
      <alignment horizontal="left" wrapText="1"/>
    </xf>
    <xf numFmtId="0" fontId="4" fillId="0" borderId="24" xfId="42" applyFont="1" applyBorder="1" applyAlignment="1">
      <alignment horizontal="center" vertical="center"/>
    </xf>
    <xf numFmtId="0" fontId="4" fillId="0" borderId="56" xfId="42" applyFont="1" applyBorder="1" applyAlignment="1">
      <alignment horizontal="center" vertical="center"/>
    </xf>
    <xf numFmtId="0" fontId="4" fillId="0" borderId="82" xfId="42" applyFont="1" applyBorder="1" applyAlignment="1">
      <alignment horizontal="center" vertical="center"/>
    </xf>
    <xf numFmtId="0" fontId="4" fillId="0" borderId="81" xfId="42" applyFont="1" applyBorder="1" applyAlignment="1">
      <alignment horizontal="center" vertical="center"/>
    </xf>
    <xf numFmtId="0" fontId="5" fillId="0" borderId="23" xfId="42" applyFont="1" applyBorder="1" applyAlignment="1">
      <alignment horizontal="center" wrapText="1"/>
    </xf>
    <xf numFmtId="0" fontId="4" fillId="0" borderId="22" xfId="42" applyFont="1" applyBorder="1" applyAlignment="1">
      <alignment horizontal="center" vertical="center"/>
    </xf>
    <xf numFmtId="0" fontId="4" fillId="0" borderId="21" xfId="42" applyFont="1" applyBorder="1" applyAlignment="1">
      <alignment horizontal="center" vertical="center"/>
    </xf>
    <xf numFmtId="0" fontId="5" fillId="0" borderId="55" xfId="42" applyFont="1" applyBorder="1" applyAlignment="1">
      <alignment horizontal="center" wrapText="1"/>
    </xf>
    <xf numFmtId="0" fontId="4" fillId="0" borderId="36" xfId="42" applyFont="1" applyBorder="1" applyAlignment="1">
      <alignment horizontal="center" vertical="center"/>
    </xf>
    <xf numFmtId="0" fontId="5" fillId="0" borderId="52" xfId="33" applyFont="1" applyBorder="1" applyAlignment="1">
      <alignment horizontal="left" vertical="top" wrapText="1"/>
    </xf>
    <xf numFmtId="0" fontId="4" fillId="0" borderId="72" xfId="33" applyFont="1" applyBorder="1" applyAlignment="1">
      <alignment horizontal="center" vertical="center"/>
    </xf>
    <xf numFmtId="0" fontId="4" fillId="0" borderId="41" xfId="33" applyFont="1" applyBorder="1" applyAlignment="1">
      <alignment horizontal="center" vertical="center"/>
    </xf>
    <xf numFmtId="0" fontId="5" fillId="0" borderId="14" xfId="33" applyFont="1" applyBorder="1" applyAlignment="1">
      <alignment horizontal="left" vertical="top" wrapText="1"/>
    </xf>
    <xf numFmtId="0" fontId="4" fillId="0" borderId="0" xfId="33" applyFont="1" applyBorder="1" applyAlignment="1">
      <alignment horizontal="center" vertical="center"/>
    </xf>
    <xf numFmtId="0" fontId="4" fillId="0" borderId="85" xfId="33" applyFont="1" applyBorder="1" applyAlignment="1">
      <alignment horizontal="center" vertical="center"/>
    </xf>
    <xf numFmtId="0" fontId="5" fillId="0" borderId="12" xfId="33" applyFont="1" applyBorder="1" applyAlignment="1">
      <alignment horizontal="left" vertical="top" wrapText="1"/>
    </xf>
    <xf numFmtId="0" fontId="5" fillId="0" borderId="86" xfId="33" applyFont="1" applyBorder="1" applyAlignment="1">
      <alignment horizontal="left" vertical="top" wrapText="1"/>
    </xf>
    <xf numFmtId="0" fontId="4" fillId="0" borderId="82" xfId="33" applyFont="1" applyBorder="1" applyAlignment="1">
      <alignment horizontal="center" vertical="center"/>
    </xf>
    <xf numFmtId="0" fontId="5" fillId="0" borderId="84" xfId="33" applyFont="1" applyBorder="1" applyAlignment="1">
      <alignment horizontal="left" vertical="top" wrapText="1"/>
    </xf>
    <xf numFmtId="0" fontId="5" fillId="0" borderId="54" xfId="33" applyFont="1" applyBorder="1" applyAlignment="1">
      <alignment horizontal="left" vertical="top" wrapText="1"/>
    </xf>
    <xf numFmtId="0" fontId="4" fillId="0" borderId="90" xfId="33" applyFont="1" applyBorder="1" applyAlignment="1">
      <alignment horizontal="center" vertical="center"/>
    </xf>
    <xf numFmtId="0" fontId="4" fillId="0" borderId="89" xfId="33" applyFont="1" applyBorder="1" applyAlignment="1">
      <alignment horizontal="center" vertical="center"/>
    </xf>
    <xf numFmtId="0" fontId="6" fillId="0" borderId="0" xfId="33" applyFont="1" applyBorder="1" applyAlignment="1">
      <alignment horizontal="center" vertical="center" wrapText="1"/>
    </xf>
    <xf numFmtId="0" fontId="5" fillId="0" borderId="0" xfId="33" applyFont="1" applyBorder="1" applyAlignment="1">
      <alignment horizontal="left"/>
    </xf>
    <xf numFmtId="0" fontId="5" fillId="0" borderId="57" xfId="33" applyFont="1" applyBorder="1" applyAlignment="1">
      <alignment horizontal="left" wrapText="1"/>
    </xf>
    <xf numFmtId="0" fontId="4" fillId="0" borderId="97" xfId="33" applyFont="1" applyBorder="1" applyAlignment="1">
      <alignment horizontal="center" vertical="center"/>
    </xf>
    <xf numFmtId="0" fontId="5" fillId="0" borderId="25" xfId="33" applyFont="1" applyBorder="1" applyAlignment="1">
      <alignment horizontal="left" wrapText="1"/>
    </xf>
    <xf numFmtId="0" fontId="4" fillId="0" borderId="24" xfId="33" applyFont="1" applyBorder="1" applyAlignment="1">
      <alignment horizontal="center" vertical="center"/>
    </xf>
    <xf numFmtId="0" fontId="4" fillId="0" borderId="56" xfId="33" applyFont="1" applyBorder="1" applyAlignment="1">
      <alignment horizontal="center" vertical="center"/>
    </xf>
    <xf numFmtId="0" fontId="4" fillId="0" borderId="96" xfId="33" applyFont="1" applyBorder="1" applyAlignment="1">
      <alignment horizontal="center" vertical="center"/>
    </xf>
    <xf numFmtId="0" fontId="4" fillId="0" borderId="95" xfId="33" applyFont="1" applyBorder="1" applyAlignment="1">
      <alignment horizontal="center" vertical="center"/>
    </xf>
    <xf numFmtId="0" fontId="5" fillId="0" borderId="23" xfId="33" applyFont="1" applyBorder="1" applyAlignment="1">
      <alignment horizontal="center" wrapText="1"/>
    </xf>
    <xf numFmtId="0" fontId="4" fillId="0" borderId="22" xfId="33" applyFont="1" applyBorder="1" applyAlignment="1">
      <alignment horizontal="center" vertical="center"/>
    </xf>
    <xf numFmtId="0" fontId="4" fillId="0" borderId="21" xfId="33" applyFont="1" applyBorder="1" applyAlignment="1">
      <alignment horizontal="center" vertical="center"/>
    </xf>
    <xf numFmtId="0" fontId="5" fillId="0" borderId="55" xfId="33" applyFont="1" applyBorder="1" applyAlignment="1">
      <alignment horizontal="center" wrapText="1"/>
    </xf>
    <xf numFmtId="0" fontId="4" fillId="0" borderId="94" xfId="33" applyFont="1" applyBorder="1" applyAlignment="1">
      <alignment horizontal="center" vertical="center"/>
    </xf>
    <xf numFmtId="0" fontId="5" fillId="0" borderId="90" xfId="33" applyFont="1" applyBorder="1" applyAlignment="1">
      <alignment horizontal="left" vertical="top" wrapText="1"/>
    </xf>
    <xf numFmtId="0" fontId="5" fillId="0" borderId="85" xfId="33" applyFont="1" applyBorder="1" applyAlignment="1">
      <alignment horizontal="left" vertical="top" wrapText="1"/>
    </xf>
    <xf numFmtId="0" fontId="5" fillId="0" borderId="0" xfId="33" applyFont="1" applyBorder="1" applyAlignment="1">
      <alignment horizontal="left" vertical="top" wrapText="1"/>
    </xf>
    <xf numFmtId="0" fontId="5" fillId="0" borderId="100" xfId="35" applyFont="1" applyBorder="1" applyAlignment="1">
      <alignment horizontal="left" vertical="top" wrapText="1"/>
    </xf>
    <xf numFmtId="0" fontId="4" fillId="0" borderId="72" xfId="35" applyFont="1" applyBorder="1" applyAlignment="1">
      <alignment horizontal="center" vertical="center"/>
    </xf>
    <xf numFmtId="0" fontId="4" fillId="0" borderId="97" xfId="35" applyFont="1" applyBorder="1" applyAlignment="1">
      <alignment horizontal="center" vertical="center"/>
    </xf>
    <xf numFmtId="0" fontId="5" fillId="0" borderId="14" xfId="35" applyFont="1" applyBorder="1" applyAlignment="1">
      <alignment horizontal="left" vertical="top" wrapText="1"/>
    </xf>
    <xf numFmtId="0" fontId="4" fillId="0" borderId="0" xfId="35" applyFont="1" applyBorder="1" applyAlignment="1">
      <alignment horizontal="center" vertical="center"/>
    </xf>
    <xf numFmtId="0" fontId="4" fillId="0" borderId="85" xfId="35" applyFont="1" applyBorder="1" applyAlignment="1">
      <alignment horizontal="center" vertical="center"/>
    </xf>
    <xf numFmtId="0" fontId="5" fillId="0" borderId="12" xfId="35" applyFont="1" applyBorder="1" applyAlignment="1">
      <alignment horizontal="left" vertical="top" wrapText="1"/>
    </xf>
    <xf numFmtId="0" fontId="5" fillId="0" borderId="86" xfId="35" applyFont="1" applyBorder="1" applyAlignment="1">
      <alignment horizontal="left" vertical="top" wrapText="1"/>
    </xf>
    <xf numFmtId="0" fontId="4" fillId="0" borderId="89" xfId="35" applyFont="1" applyBorder="1" applyAlignment="1">
      <alignment horizontal="center" vertical="center"/>
    </xf>
    <xf numFmtId="0" fontId="5" fillId="0" borderId="26" xfId="35" applyFont="1" applyBorder="1" applyAlignment="1">
      <alignment horizontal="left" vertical="top" wrapText="1"/>
    </xf>
    <xf numFmtId="0" fontId="4" fillId="0" borderId="96" xfId="35" applyFont="1" applyBorder="1" applyAlignment="1">
      <alignment horizontal="center" vertical="center"/>
    </xf>
    <xf numFmtId="0" fontId="5" fillId="0" borderId="99" xfId="35" applyFont="1" applyBorder="1" applyAlignment="1">
      <alignment horizontal="left" vertical="top" wrapText="1"/>
    </xf>
    <xf numFmtId="0" fontId="4" fillId="0" borderId="95" xfId="35" applyFont="1" applyBorder="1" applyAlignment="1">
      <alignment horizontal="center" vertical="center"/>
    </xf>
    <xf numFmtId="0" fontId="5" fillId="0" borderId="54" xfId="35" applyFont="1" applyBorder="1" applyAlignment="1">
      <alignment horizontal="left" vertical="top" wrapText="1"/>
    </xf>
    <xf numFmtId="0" fontId="4" fillId="0" borderId="90" xfId="35" applyFont="1" applyBorder="1" applyAlignment="1">
      <alignment horizontal="center" vertical="center"/>
    </xf>
    <xf numFmtId="0" fontId="5" fillId="0" borderId="90" xfId="35" applyFont="1" applyBorder="1" applyAlignment="1">
      <alignment horizontal="left" vertical="top" wrapText="1"/>
    </xf>
    <xf numFmtId="0" fontId="5" fillId="0" borderId="85" xfId="35" applyFont="1" applyBorder="1" applyAlignment="1">
      <alignment horizontal="left" vertical="top" wrapText="1"/>
    </xf>
    <xf numFmtId="0" fontId="5" fillId="0" borderId="0" xfId="35" applyFont="1" applyBorder="1" applyAlignment="1">
      <alignment horizontal="left" vertical="top" wrapText="1"/>
    </xf>
    <xf numFmtId="0" fontId="6" fillId="0" borderId="0" xfId="35" applyFont="1" applyBorder="1" applyAlignment="1">
      <alignment horizontal="center" vertical="center" wrapText="1"/>
    </xf>
    <xf numFmtId="0" fontId="5" fillId="0" borderId="0" xfId="35" applyFont="1" applyBorder="1" applyAlignment="1">
      <alignment horizontal="left"/>
    </xf>
    <xf numFmtId="0" fontId="5" fillId="0" borderId="57" xfId="35" applyFont="1" applyBorder="1" applyAlignment="1">
      <alignment horizontal="left" wrapText="1"/>
    </xf>
    <xf numFmtId="0" fontId="5" fillId="0" borderId="25" xfId="35" applyFont="1" applyBorder="1" applyAlignment="1">
      <alignment horizontal="left" wrapText="1"/>
    </xf>
    <xf numFmtId="0" fontId="4" fillId="0" borderId="24" xfId="35" applyFont="1" applyBorder="1" applyAlignment="1">
      <alignment horizontal="center" vertical="center"/>
    </xf>
    <xf numFmtId="0" fontId="4" fillId="0" borderId="56" xfId="35" applyFont="1" applyBorder="1" applyAlignment="1">
      <alignment horizontal="center" vertical="center"/>
    </xf>
    <xf numFmtId="0" fontId="5" fillId="0" borderId="23" xfId="35" applyFont="1" applyBorder="1" applyAlignment="1">
      <alignment horizontal="center" wrapText="1"/>
    </xf>
    <xf numFmtId="0" fontId="4" fillId="0" borderId="22" xfId="35" applyFont="1" applyBorder="1" applyAlignment="1">
      <alignment horizontal="center" vertical="center"/>
    </xf>
    <xf numFmtId="0" fontId="4" fillId="0" borderId="21" xfId="35" applyFont="1" applyBorder="1" applyAlignment="1">
      <alignment horizontal="center" vertical="center"/>
    </xf>
    <xf numFmtId="0" fontId="5" fillId="0" borderId="55" xfId="35" applyFont="1" applyBorder="1" applyAlignment="1">
      <alignment horizontal="center" wrapText="1"/>
    </xf>
    <xf numFmtId="0" fontId="4" fillId="0" borderId="94" xfId="35" applyFont="1" applyBorder="1" applyAlignment="1">
      <alignment horizontal="center" vertical="center"/>
    </xf>
    <xf numFmtId="0" fontId="5" fillId="0" borderId="105" xfId="37" applyFont="1" applyBorder="1" applyAlignment="1">
      <alignment horizontal="left" vertical="top" wrapText="1"/>
    </xf>
    <xf numFmtId="0" fontId="4" fillId="0" borderId="95" xfId="37" applyFont="1" applyBorder="1" applyAlignment="1">
      <alignment horizontal="center" vertical="center"/>
    </xf>
    <xf numFmtId="0" fontId="6" fillId="0" borderId="0" xfId="37" applyFont="1" applyBorder="1" applyAlignment="1">
      <alignment horizontal="center" vertical="center" wrapText="1"/>
    </xf>
    <xf numFmtId="0" fontId="4" fillId="0" borderId="0" xfId="37" applyFont="1" applyBorder="1" applyAlignment="1">
      <alignment horizontal="center" vertical="center"/>
    </xf>
    <xf numFmtId="0" fontId="5" fillId="0" borderId="0" xfId="37" applyFont="1" applyBorder="1" applyAlignment="1">
      <alignment horizontal="left"/>
    </xf>
    <xf numFmtId="0" fontId="4" fillId="0" borderId="106" xfId="37" applyFont="1" applyBorder="1" applyAlignment="1">
      <alignment horizontal="center" vertical="center" wrapText="1"/>
    </xf>
    <xf numFmtId="0" fontId="4" fillId="0" borderId="56" xfId="37" applyFont="1" applyBorder="1" applyAlignment="1">
      <alignment horizontal="center" vertical="center"/>
    </xf>
    <xf numFmtId="0" fontId="4" fillId="0" borderId="97" xfId="37" applyFont="1" applyBorder="1" applyAlignment="1">
      <alignment horizontal="center" vertical="center"/>
    </xf>
    <xf numFmtId="0" fontId="5" fillId="0" borderId="23" xfId="37" applyFont="1" applyBorder="1" applyAlignment="1">
      <alignment horizontal="center" wrapText="1"/>
    </xf>
    <xf numFmtId="0" fontId="4" fillId="0" borderId="22" xfId="37" applyFont="1" applyBorder="1" applyAlignment="1">
      <alignment horizontal="center" vertical="center"/>
    </xf>
    <xf numFmtId="0" fontId="4" fillId="0" borderId="21" xfId="37" applyFont="1" applyBorder="1" applyAlignment="1">
      <alignment horizontal="center" vertical="center"/>
    </xf>
    <xf numFmtId="0" fontId="5" fillId="0" borderId="55" xfId="37" applyFont="1" applyBorder="1" applyAlignment="1">
      <alignment horizontal="center" wrapText="1"/>
    </xf>
    <xf numFmtId="0" fontId="4" fillId="0" borderId="94" xfId="37" applyFont="1" applyBorder="1" applyAlignment="1">
      <alignment horizontal="center" vertical="center"/>
    </xf>
    <xf numFmtId="0" fontId="5" fillId="0" borderId="72" xfId="37" applyFont="1" applyBorder="1" applyAlignment="1">
      <alignment horizontal="left" vertical="top" wrapText="1"/>
    </xf>
    <xf numFmtId="0" fontId="4" fillId="0" borderId="72" xfId="37" applyFont="1" applyBorder="1" applyAlignment="1">
      <alignment horizontal="center" vertical="center"/>
    </xf>
    <xf numFmtId="0" fontId="5" fillId="0" borderId="105" xfId="39" applyFont="1" applyBorder="1" applyAlignment="1">
      <alignment horizontal="left" vertical="top" wrapText="1"/>
    </xf>
    <xf numFmtId="0" fontId="4" fillId="0" borderId="95" xfId="39" applyFont="1" applyBorder="1" applyAlignment="1">
      <alignment horizontal="center" vertical="center"/>
    </xf>
    <xf numFmtId="0" fontId="6" fillId="0" borderId="0" xfId="39" applyFont="1" applyBorder="1" applyAlignment="1">
      <alignment horizontal="center" vertical="center" wrapText="1"/>
    </xf>
    <xf numFmtId="0" fontId="4" fillId="0" borderId="0" xfId="39" applyFont="1" applyBorder="1" applyAlignment="1">
      <alignment horizontal="center" vertical="center"/>
    </xf>
    <xf numFmtId="0" fontId="5" fillId="0" borderId="0" xfId="39" applyFont="1" applyBorder="1" applyAlignment="1">
      <alignment horizontal="left"/>
    </xf>
    <xf numFmtId="0" fontId="4" fillId="0" borderId="106" xfId="39" applyFont="1" applyBorder="1" applyAlignment="1">
      <alignment horizontal="center" vertical="center" wrapText="1"/>
    </xf>
    <xf numFmtId="0" fontId="4" fillId="0" borderId="56" xfId="39" applyFont="1" applyBorder="1" applyAlignment="1">
      <alignment horizontal="center" vertical="center"/>
    </xf>
    <xf numFmtId="0" fontId="4" fillId="0" borderId="97" xfId="39" applyFont="1" applyBorder="1" applyAlignment="1">
      <alignment horizontal="center" vertical="center"/>
    </xf>
    <xf numFmtId="0" fontId="5" fillId="0" borderId="23" xfId="39" applyFont="1" applyBorder="1" applyAlignment="1">
      <alignment horizontal="center" wrapText="1"/>
    </xf>
    <xf numFmtId="0" fontId="4" fillId="0" borderId="22" xfId="39" applyFont="1" applyBorder="1" applyAlignment="1">
      <alignment horizontal="center" vertical="center"/>
    </xf>
    <xf numFmtId="0" fontId="4" fillId="0" borderId="21" xfId="39" applyFont="1" applyBorder="1" applyAlignment="1">
      <alignment horizontal="center" vertical="center"/>
    </xf>
    <xf numFmtId="0" fontId="5" fillId="0" borderId="55" xfId="39" applyFont="1" applyBorder="1" applyAlignment="1">
      <alignment horizontal="center" wrapText="1"/>
    </xf>
    <xf numFmtId="0" fontId="4" fillId="0" borderId="94" xfId="39" applyFont="1" applyBorder="1" applyAlignment="1">
      <alignment horizontal="center" vertical="center"/>
    </xf>
    <xf numFmtId="0" fontId="5" fillId="0" borderId="72" xfId="39" applyFont="1" applyBorder="1" applyAlignment="1">
      <alignment horizontal="left" vertical="top" wrapText="1"/>
    </xf>
    <xf numFmtId="0" fontId="4" fillId="0" borderId="72" xfId="39" applyFont="1" applyBorder="1" applyAlignment="1">
      <alignment horizontal="center" vertical="center"/>
    </xf>
    <xf numFmtId="0" fontId="6" fillId="0" borderId="0" xfId="8" applyFont="1" applyBorder="1" applyAlignment="1">
      <alignment horizontal="center" vertical="center" wrapText="1"/>
    </xf>
    <xf numFmtId="0" fontId="4" fillId="0" borderId="0" xfId="8" applyFont="1" applyBorder="1" applyAlignment="1">
      <alignment horizontal="center" vertical="center"/>
    </xf>
    <xf numFmtId="0" fontId="5" fillId="0" borderId="0" xfId="8" applyFont="1" applyBorder="1" applyAlignment="1">
      <alignment horizontal="left"/>
    </xf>
    <xf numFmtId="0" fontId="5" fillId="0" borderId="25" xfId="8" applyFont="1" applyBorder="1" applyAlignment="1">
      <alignment horizontal="left" wrapText="1"/>
    </xf>
    <xf numFmtId="0" fontId="4" fillId="0" borderId="24" xfId="8" applyFont="1" applyBorder="1" applyAlignment="1">
      <alignment horizontal="center" vertical="center"/>
    </xf>
    <xf numFmtId="0" fontId="4" fillId="0" borderId="56" xfId="8" applyFont="1" applyBorder="1" applyAlignment="1">
      <alignment horizontal="center" vertical="center"/>
    </xf>
    <xf numFmtId="0" fontId="4" fillId="0" borderId="96" xfId="8" applyFont="1" applyBorder="1" applyAlignment="1">
      <alignment horizontal="center" vertical="center"/>
    </xf>
    <xf numFmtId="0" fontId="4" fillId="0" borderId="95" xfId="8" applyFont="1" applyBorder="1" applyAlignment="1">
      <alignment horizontal="center" vertical="center"/>
    </xf>
    <xf numFmtId="0" fontId="5" fillId="0" borderId="21" xfId="8" applyFont="1" applyBorder="1" applyAlignment="1">
      <alignment horizontal="center" wrapText="1"/>
    </xf>
    <xf numFmtId="0" fontId="4" fillId="0" borderId="22" xfId="8" applyFont="1" applyBorder="1" applyAlignment="1">
      <alignment horizontal="center" vertical="center"/>
    </xf>
    <xf numFmtId="0" fontId="4" fillId="0" borderId="21" xfId="8" applyFont="1" applyBorder="1" applyAlignment="1">
      <alignment horizontal="center" vertical="center"/>
    </xf>
    <xf numFmtId="0" fontId="5" fillId="0" borderId="20" xfId="8" applyFont="1" applyBorder="1" applyAlignment="1">
      <alignment horizontal="center" wrapText="1"/>
    </xf>
    <xf numFmtId="0" fontId="4" fillId="0" borderId="108" xfId="8" applyFont="1" applyBorder="1" applyAlignment="1">
      <alignment horizontal="center" vertical="center"/>
    </xf>
    <xf numFmtId="0" fontId="5" fillId="0" borderId="85" xfId="8" applyFont="1" applyBorder="1" applyAlignment="1">
      <alignment horizontal="left" vertical="top" wrapText="1"/>
    </xf>
    <xf numFmtId="0" fontId="4" fillId="0" borderId="85" xfId="8" applyFont="1" applyBorder="1" applyAlignment="1">
      <alignment horizontal="center" vertical="center"/>
    </xf>
    <xf numFmtId="0" fontId="5" fillId="0" borderId="0" xfId="8" applyFont="1" applyBorder="1" applyAlignment="1">
      <alignment horizontal="left" vertical="top" wrapText="1"/>
    </xf>
    <xf numFmtId="0" fontId="5" fillId="0" borderId="14" xfId="8" applyFont="1" applyBorder="1" applyAlignment="1">
      <alignment horizontal="left" vertical="top" wrapText="1"/>
    </xf>
    <xf numFmtId="0" fontId="5" fillId="0" borderId="12" xfId="8" applyFont="1" applyBorder="1" applyAlignment="1">
      <alignment horizontal="left" vertical="top" wrapText="1"/>
    </xf>
    <xf numFmtId="0" fontId="5" fillId="0" borderId="26" xfId="8" applyFont="1" applyBorder="1" applyAlignment="1">
      <alignment horizontal="left" vertical="top" wrapText="1"/>
    </xf>
    <xf numFmtId="0" fontId="4" fillId="0" borderId="16" xfId="8" applyFont="1" applyBorder="1" applyAlignment="1">
      <alignment horizontal="center" vertical="center"/>
    </xf>
    <xf numFmtId="0" fontId="5" fillId="0" borderId="120" xfId="22" applyFont="1" applyBorder="1" applyAlignment="1">
      <alignment horizontal="left" vertical="top" wrapText="1"/>
    </xf>
    <xf numFmtId="0" fontId="4" fillId="0" borderId="117" xfId="22" applyFont="1" applyBorder="1" applyAlignment="1">
      <alignment horizontal="center" vertical="center"/>
    </xf>
    <xf numFmtId="0" fontId="4" fillId="0" borderId="114" xfId="22" applyFont="1" applyBorder="1" applyAlignment="1">
      <alignment horizontal="center" vertical="center"/>
    </xf>
    <xf numFmtId="0" fontId="5" fillId="0" borderId="12" xfId="22" applyFont="1" applyBorder="1" applyAlignment="1">
      <alignment horizontal="left" vertical="top" wrapText="1"/>
    </xf>
    <xf numFmtId="0" fontId="4" fillId="0" borderId="0" xfId="22" applyFont="1" applyBorder="1" applyAlignment="1">
      <alignment horizontal="center" vertical="center"/>
    </xf>
    <xf numFmtId="0" fontId="5" fillId="0" borderId="65" xfId="22" applyFont="1" applyBorder="1" applyAlignment="1">
      <alignment horizontal="left" vertical="top" wrapText="1"/>
    </xf>
    <xf numFmtId="0" fontId="4" fillId="0" borderId="107" xfId="22" applyFont="1" applyBorder="1" applyAlignment="1">
      <alignment horizontal="center" vertical="center"/>
    </xf>
    <xf numFmtId="0" fontId="4" fillId="0" borderId="110" xfId="22" applyFont="1" applyBorder="1" applyAlignment="1">
      <alignment horizontal="center" vertical="center"/>
    </xf>
    <xf numFmtId="0" fontId="5" fillId="0" borderId="113" xfId="22" applyFont="1" applyBorder="1" applyAlignment="1">
      <alignment horizontal="left" vertical="top" wrapText="1"/>
    </xf>
    <xf numFmtId="0" fontId="4" fillId="0" borderId="113" xfId="22" applyFont="1" applyBorder="1" applyAlignment="1">
      <alignment horizontal="center" vertical="center"/>
    </xf>
    <xf numFmtId="0" fontId="5" fillId="0" borderId="86" xfId="22" applyFont="1" applyBorder="1" applyAlignment="1">
      <alignment horizontal="left" vertical="top" wrapText="1"/>
    </xf>
    <xf numFmtId="0" fontId="4" fillId="0" borderId="104" xfId="22" applyFont="1" applyBorder="1" applyAlignment="1">
      <alignment horizontal="center" vertical="center"/>
    </xf>
    <xf numFmtId="0" fontId="5" fillId="0" borderId="123" xfId="22" applyFont="1" applyBorder="1" applyAlignment="1">
      <alignment horizontal="left" vertical="top" wrapText="1"/>
    </xf>
    <xf numFmtId="0" fontId="4" fillId="0" borderId="122" xfId="22" applyFont="1" applyBorder="1" applyAlignment="1">
      <alignment horizontal="center" vertical="center"/>
    </xf>
    <xf numFmtId="0" fontId="5" fillId="0" borderId="61" xfId="22" applyFont="1" applyBorder="1" applyAlignment="1">
      <alignment horizontal="left" vertical="top" wrapText="1"/>
    </xf>
    <xf numFmtId="0" fontId="4" fillId="0" borderId="86" xfId="22" applyFont="1" applyBorder="1" applyAlignment="1">
      <alignment horizontal="center" vertical="center"/>
    </xf>
    <xf numFmtId="0" fontId="5" fillId="0" borderId="129" xfId="22" applyFont="1" applyBorder="1" applyAlignment="1">
      <alignment horizontal="left" vertical="top" wrapText="1"/>
    </xf>
    <xf numFmtId="0" fontId="5" fillId="0" borderId="128" xfId="22" applyFont="1" applyBorder="1" applyAlignment="1">
      <alignment horizontal="left" vertical="top" wrapText="1"/>
    </xf>
    <xf numFmtId="0" fontId="5" fillId="0" borderId="110" xfId="22" applyFont="1" applyBorder="1" applyAlignment="1">
      <alignment horizontal="left" vertical="top" wrapText="1"/>
    </xf>
    <xf numFmtId="0" fontId="5" fillId="0" borderId="0" xfId="22" applyFont="1" applyBorder="1" applyAlignment="1">
      <alignment horizontal="left" vertical="top" wrapText="1"/>
    </xf>
    <xf numFmtId="0" fontId="6" fillId="0" borderId="0" xfId="22" applyFont="1" applyBorder="1" applyAlignment="1">
      <alignment horizontal="center" vertical="center" wrapText="1"/>
    </xf>
    <xf numFmtId="0" fontId="5" fillId="0" borderId="0" xfId="22" applyFont="1" applyBorder="1" applyAlignment="1">
      <alignment horizontal="left"/>
    </xf>
    <xf numFmtId="0" fontId="5" fillId="0" borderId="136" xfId="22" applyFont="1" applyBorder="1" applyAlignment="1">
      <alignment horizontal="left" wrapText="1"/>
    </xf>
    <xf numFmtId="0" fontId="4" fillId="0" borderId="128" xfId="22" applyFont="1" applyBorder="1" applyAlignment="1">
      <alignment horizontal="center" vertical="center"/>
    </xf>
    <xf numFmtId="0" fontId="4" fillId="0" borderId="127" xfId="22" applyFont="1" applyBorder="1" applyAlignment="1">
      <alignment horizontal="center" vertical="center"/>
    </xf>
    <xf numFmtId="0" fontId="4" fillId="0" borderId="16" xfId="22" applyFont="1" applyBorder="1" applyAlignment="1">
      <alignment horizontal="center" vertical="center"/>
    </xf>
    <xf numFmtId="0" fontId="5" fillId="0" borderId="135" xfId="22" applyFont="1" applyBorder="1" applyAlignment="1">
      <alignment horizontal="center" wrapText="1"/>
    </xf>
    <xf numFmtId="0" fontId="4" fillId="0" borderId="134" xfId="22" applyFont="1" applyBorder="1" applyAlignment="1">
      <alignment horizontal="center" vertical="center"/>
    </xf>
    <xf numFmtId="0" fontId="4" fillId="0" borderId="133" xfId="22" applyFont="1" applyBorder="1" applyAlignment="1">
      <alignment horizontal="center" vertical="center"/>
    </xf>
    <xf numFmtId="0" fontId="5" fillId="0" borderId="132" xfId="22" applyFont="1" applyBorder="1" applyAlignment="1">
      <alignment horizontal="center" wrapText="1"/>
    </xf>
    <xf numFmtId="0" fontId="4" fillId="0" borderId="60" xfId="22" applyFont="1" applyBorder="1" applyAlignment="1">
      <alignment horizontal="center" vertical="center"/>
    </xf>
    <xf numFmtId="0" fontId="5" fillId="0" borderId="131" xfId="22" applyFont="1" applyBorder="1" applyAlignment="1">
      <alignment horizontal="left" wrapText="1"/>
    </xf>
    <xf numFmtId="0" fontId="4" fillId="0" borderId="12" xfId="22" applyFont="1" applyBorder="1" applyAlignment="1">
      <alignment horizontal="center" vertical="center"/>
    </xf>
    <xf numFmtId="0" fontId="4" fillId="0" borderId="59" xfId="22" applyFont="1" applyBorder="1" applyAlignment="1">
      <alignment horizontal="center" vertical="center"/>
    </xf>
    <xf numFmtId="0" fontId="4" fillId="0" borderId="85" xfId="22" applyFont="1" applyBorder="1" applyAlignment="1">
      <alignment horizontal="center" vertical="center"/>
    </xf>
    <xf numFmtId="0" fontId="5" fillId="0" borderId="35" xfId="22" applyFont="1" applyBorder="1" applyAlignment="1">
      <alignment horizontal="center" wrapText="1"/>
    </xf>
    <xf numFmtId="0" fontId="4" fillId="0" borderId="14" xfId="22" applyFont="1" applyBorder="1" applyAlignment="1">
      <alignment horizontal="center" vertical="center"/>
    </xf>
    <xf numFmtId="0" fontId="4" fillId="0" borderId="35" xfId="22" applyFont="1" applyBorder="1" applyAlignment="1">
      <alignment horizontal="center" vertical="center"/>
    </xf>
    <xf numFmtId="0" fontId="5" fillId="0" borderId="63" xfId="22" applyFont="1" applyBorder="1" applyAlignment="1">
      <alignment horizontal="center" wrapText="1"/>
    </xf>
    <xf numFmtId="0" fontId="4" fillId="0" borderId="92" xfId="22" applyFont="1" applyBorder="1" applyAlignment="1">
      <alignment horizontal="center" vertical="center"/>
    </xf>
    <xf numFmtId="0" fontId="5" fillId="0" borderId="65" xfId="26" applyFont="1" applyBorder="1" applyAlignment="1">
      <alignment horizontal="left" vertical="top" wrapText="1"/>
    </xf>
    <xf numFmtId="0" fontId="4" fillId="0" borderId="107" xfId="26" applyFont="1" applyBorder="1" applyAlignment="1">
      <alignment horizontal="center" vertical="center"/>
    </xf>
    <xf numFmtId="0" fontId="4" fillId="0" borderId="110" xfId="26" applyFont="1" applyBorder="1" applyAlignment="1">
      <alignment horizontal="center" vertical="center"/>
    </xf>
    <xf numFmtId="0" fontId="5" fillId="0" borderId="14" xfId="26" applyFont="1" applyBorder="1" applyAlignment="1">
      <alignment horizontal="left" vertical="top" wrapText="1"/>
    </xf>
    <xf numFmtId="0" fontId="4" fillId="0" borderId="0" xfId="26" applyFont="1" applyBorder="1" applyAlignment="1">
      <alignment horizontal="center" vertical="center"/>
    </xf>
    <xf numFmtId="0" fontId="4" fillId="0" borderId="85" xfId="26" applyFont="1" applyBorder="1" applyAlignment="1">
      <alignment horizontal="center" vertical="center"/>
    </xf>
    <xf numFmtId="0" fontId="5" fillId="0" borderId="12" xfId="26" applyFont="1" applyBorder="1" applyAlignment="1">
      <alignment horizontal="left" vertical="top" wrapText="1"/>
    </xf>
    <xf numFmtId="0" fontId="5" fillId="0" borderId="86" xfId="26" applyFont="1" applyBorder="1" applyAlignment="1">
      <alignment horizontal="left" vertical="top" wrapText="1"/>
    </xf>
    <xf numFmtId="0" fontId="4" fillId="0" borderId="104" xfId="26" applyFont="1" applyBorder="1" applyAlignment="1">
      <alignment horizontal="center" vertical="center"/>
    </xf>
    <xf numFmtId="0" fontId="5" fillId="0" borderId="26" xfId="26" applyFont="1" applyBorder="1" applyAlignment="1">
      <alignment horizontal="left" vertical="top" wrapText="1"/>
    </xf>
    <xf numFmtId="0" fontId="5" fillId="0" borderId="61" xfId="26" applyFont="1" applyBorder="1" applyAlignment="1">
      <alignment horizontal="left" vertical="top" wrapText="1"/>
    </xf>
    <xf numFmtId="0" fontId="5" fillId="0" borderId="110" xfId="26" applyFont="1" applyBorder="1" applyAlignment="1">
      <alignment horizontal="left" vertical="top" wrapText="1"/>
    </xf>
    <xf numFmtId="0" fontId="5" fillId="0" borderId="85" xfId="26" applyFont="1" applyBorder="1" applyAlignment="1">
      <alignment horizontal="left" vertical="top" wrapText="1"/>
    </xf>
    <xf numFmtId="0" fontId="5" fillId="0" borderId="0" xfId="26" applyFont="1" applyBorder="1" applyAlignment="1">
      <alignment horizontal="left" vertical="top" wrapText="1"/>
    </xf>
    <xf numFmtId="0" fontId="6" fillId="0" borderId="0" xfId="26" applyFont="1" applyBorder="1" applyAlignment="1">
      <alignment horizontal="center" vertical="center" wrapText="1"/>
    </xf>
    <xf numFmtId="0" fontId="5" fillId="0" borderId="0" xfId="26" applyFont="1" applyBorder="1" applyAlignment="1">
      <alignment horizontal="left"/>
    </xf>
    <xf numFmtId="0" fontId="5" fillId="0" borderId="65" xfId="26" applyFont="1" applyBorder="1" applyAlignment="1">
      <alignment horizontal="left" wrapText="1"/>
    </xf>
    <xf numFmtId="0" fontId="5" fillId="0" borderId="64" xfId="26" applyFont="1" applyBorder="1" applyAlignment="1">
      <alignment horizontal="left" wrapText="1"/>
    </xf>
    <xf numFmtId="0" fontId="4" fillId="0" borderId="12" xfId="26" applyFont="1" applyBorder="1" applyAlignment="1">
      <alignment horizontal="center" vertical="center"/>
    </xf>
    <xf numFmtId="0" fontId="4" fillId="0" borderId="59" xfId="26" applyFont="1" applyBorder="1" applyAlignment="1">
      <alignment horizontal="center" vertical="center"/>
    </xf>
    <xf numFmtId="0" fontId="5" fillId="0" borderId="35" xfId="26" applyFont="1" applyBorder="1" applyAlignment="1">
      <alignment horizontal="center" wrapText="1"/>
    </xf>
    <xf numFmtId="0" fontId="4" fillId="0" borderId="14" xfId="26" applyFont="1" applyBorder="1" applyAlignment="1">
      <alignment horizontal="center" vertical="center"/>
    </xf>
    <xf numFmtId="0" fontId="4" fillId="0" borderId="35" xfId="26" applyFont="1" applyBorder="1" applyAlignment="1">
      <alignment horizontal="center" vertical="center"/>
    </xf>
    <xf numFmtId="0" fontId="5" fillId="0" borderId="63" xfId="26" applyFont="1" applyBorder="1" applyAlignment="1">
      <alignment horizontal="center" wrapText="1"/>
    </xf>
    <xf numFmtId="0" fontId="4" fillId="0" borderId="88" xfId="26" applyFont="1" applyBorder="1" applyAlignment="1">
      <alignment horizontal="center" vertical="center"/>
    </xf>
    <xf numFmtId="0" fontId="5" fillId="0" borderId="65" xfId="27" applyFont="1" applyBorder="1" applyAlignment="1">
      <alignment horizontal="left" vertical="top" wrapText="1"/>
    </xf>
    <xf numFmtId="0" fontId="4" fillId="0" borderId="107" xfId="27" applyFont="1" applyBorder="1" applyAlignment="1">
      <alignment horizontal="center" vertical="center"/>
    </xf>
    <xf numFmtId="0" fontId="4" fillId="0" borderId="110" xfId="27" applyFont="1" applyBorder="1" applyAlignment="1">
      <alignment horizontal="center" vertical="center"/>
    </xf>
    <xf numFmtId="0" fontId="5" fillId="0" borderId="14" xfId="27" applyFont="1" applyBorder="1" applyAlignment="1">
      <alignment horizontal="left" vertical="top" wrapText="1"/>
    </xf>
    <xf numFmtId="0" fontId="4" fillId="0" borderId="0" xfId="27" applyFont="1" applyBorder="1" applyAlignment="1">
      <alignment horizontal="center" vertical="center"/>
    </xf>
    <xf numFmtId="0" fontId="4" fillId="0" borderId="85" xfId="27" applyFont="1" applyBorder="1" applyAlignment="1">
      <alignment horizontal="center" vertical="center"/>
    </xf>
    <xf numFmtId="0" fontId="5" fillId="0" borderId="12" xfId="27" applyFont="1" applyBorder="1" applyAlignment="1">
      <alignment horizontal="left" vertical="top" wrapText="1"/>
    </xf>
    <xf numFmtId="0" fontId="5" fillId="0" borderId="86" xfId="27" applyFont="1" applyBorder="1" applyAlignment="1">
      <alignment horizontal="left" vertical="top" wrapText="1"/>
    </xf>
    <xf numFmtId="0" fontId="4" fillId="0" borderId="104" xfId="27" applyFont="1" applyBorder="1" applyAlignment="1">
      <alignment horizontal="center" vertical="center"/>
    </xf>
    <xf numFmtId="0" fontId="5" fillId="0" borderId="26" xfId="27" applyFont="1" applyBorder="1" applyAlignment="1">
      <alignment horizontal="left" vertical="top" wrapText="1"/>
    </xf>
    <xf numFmtId="0" fontId="5" fillId="0" borderId="61" xfId="27" applyFont="1" applyBorder="1" applyAlignment="1">
      <alignment horizontal="left" vertical="top" wrapText="1"/>
    </xf>
    <xf numFmtId="0" fontId="5" fillId="0" borderId="110" xfId="27" applyFont="1" applyBorder="1" applyAlignment="1">
      <alignment horizontal="left" vertical="top" wrapText="1"/>
    </xf>
    <xf numFmtId="0" fontId="5" fillId="0" borderId="85" xfId="27" applyFont="1" applyBorder="1" applyAlignment="1">
      <alignment horizontal="left" vertical="top" wrapText="1"/>
    </xf>
    <xf numFmtId="0" fontId="5" fillId="0" borderId="0" xfId="27" applyFont="1" applyBorder="1" applyAlignment="1">
      <alignment horizontal="left" vertical="top" wrapText="1"/>
    </xf>
    <xf numFmtId="0" fontId="6" fillId="0" borderId="0" xfId="27" applyFont="1" applyBorder="1" applyAlignment="1">
      <alignment horizontal="center" vertical="center" wrapText="1"/>
    </xf>
    <xf numFmtId="0" fontId="5" fillId="0" borderId="0" xfId="27" applyFont="1" applyBorder="1" applyAlignment="1">
      <alignment horizontal="left"/>
    </xf>
    <xf numFmtId="0" fontId="5" fillId="0" borderId="65" xfId="27" applyFont="1" applyBorder="1" applyAlignment="1">
      <alignment horizontal="left" wrapText="1"/>
    </xf>
    <xf numFmtId="0" fontId="5" fillId="0" borderId="64" xfId="27" applyFont="1" applyBorder="1" applyAlignment="1">
      <alignment horizontal="left" wrapText="1"/>
    </xf>
    <xf numFmtId="0" fontId="4" fillId="0" borderId="12" xfId="27" applyFont="1" applyBorder="1" applyAlignment="1">
      <alignment horizontal="center" vertical="center"/>
    </xf>
    <xf numFmtId="0" fontId="4" fillId="0" borderId="59" xfId="27" applyFont="1" applyBorder="1" applyAlignment="1">
      <alignment horizontal="center" vertical="center"/>
    </xf>
    <xf numFmtId="0" fontId="5" fillId="0" borderId="35" xfId="27" applyFont="1" applyBorder="1" applyAlignment="1">
      <alignment horizontal="center" wrapText="1"/>
    </xf>
    <xf numFmtId="0" fontId="4" fillId="0" borderId="14" xfId="27" applyFont="1" applyBorder="1" applyAlignment="1">
      <alignment horizontal="center" vertical="center"/>
    </xf>
    <xf numFmtId="0" fontId="4" fillId="0" borderId="35" xfId="27" applyFont="1" applyBorder="1" applyAlignment="1">
      <alignment horizontal="center" vertical="center"/>
    </xf>
    <xf numFmtId="0" fontId="5" fillId="0" borderId="63" xfId="27" applyFont="1" applyBorder="1" applyAlignment="1">
      <alignment horizontal="center" wrapText="1"/>
    </xf>
    <xf numFmtId="0" fontId="4" fillId="0" borderId="92" xfId="27" applyFont="1" applyBorder="1" applyAlignment="1">
      <alignment horizontal="center" vertical="center"/>
    </xf>
    <xf numFmtId="0" fontId="5" fillId="0" borderId="52" xfId="9" applyFont="1" applyBorder="1" applyAlignment="1">
      <alignment horizontal="left" vertical="top" wrapText="1"/>
    </xf>
    <xf numFmtId="0" fontId="4" fillId="0" borderId="72" xfId="9" applyFont="1" applyBorder="1" applyAlignment="1">
      <alignment horizontal="center" vertical="center"/>
    </xf>
    <xf numFmtId="0" fontId="4" fillId="0" borderId="97" xfId="9" applyFont="1" applyBorder="1" applyAlignment="1">
      <alignment horizontal="center" vertical="center"/>
    </xf>
    <xf numFmtId="0" fontId="5" fillId="0" borderId="14" xfId="9" applyFont="1" applyBorder="1" applyAlignment="1">
      <alignment horizontal="left" vertical="top" wrapText="1"/>
    </xf>
    <xf numFmtId="0" fontId="4" fillId="0" borderId="0" xfId="9" applyFont="1" applyBorder="1" applyAlignment="1">
      <alignment horizontal="center" vertical="center"/>
    </xf>
    <xf numFmtId="0" fontId="4" fillId="0" borderId="85" xfId="9" applyFont="1" applyBorder="1" applyAlignment="1">
      <alignment horizontal="center" vertical="center"/>
    </xf>
    <xf numFmtId="0" fontId="5" fillId="0" borderId="12" xfId="9" applyFont="1" applyBorder="1" applyAlignment="1">
      <alignment horizontal="left" vertical="top" wrapText="1"/>
    </xf>
    <xf numFmtId="0" fontId="5" fillId="0" borderId="86" xfId="9" applyFont="1" applyBorder="1" applyAlignment="1">
      <alignment horizontal="left" vertical="top" wrapText="1"/>
    </xf>
    <xf numFmtId="0" fontId="4" fillId="0" borderId="89" xfId="9" applyFont="1" applyBorder="1" applyAlignment="1">
      <alignment horizontal="center" vertical="center"/>
    </xf>
    <xf numFmtId="0" fontId="4" fillId="0" borderId="96" xfId="9" applyFont="1" applyBorder="1" applyAlignment="1">
      <alignment horizontal="center" vertical="center"/>
    </xf>
    <xf numFmtId="0" fontId="5" fillId="0" borderId="99" xfId="9" applyFont="1" applyBorder="1" applyAlignment="1">
      <alignment horizontal="left" vertical="top" wrapText="1"/>
    </xf>
    <xf numFmtId="0" fontId="4" fillId="0" borderId="95" xfId="9" applyFont="1" applyBorder="1" applyAlignment="1">
      <alignment horizontal="center" vertical="center"/>
    </xf>
    <xf numFmtId="0" fontId="5" fillId="0" borderId="54" xfId="9" applyFont="1" applyBorder="1" applyAlignment="1">
      <alignment horizontal="left" vertical="top" wrapText="1"/>
    </xf>
    <xf numFmtId="0" fontId="4" fillId="0" borderId="90" xfId="9" applyFont="1" applyBorder="1" applyAlignment="1">
      <alignment horizontal="center" vertical="center"/>
    </xf>
    <xf numFmtId="0" fontId="4" fillId="0" borderId="51" xfId="9" applyFont="1" applyBorder="1" applyAlignment="1">
      <alignment horizontal="center" vertical="center"/>
    </xf>
    <xf numFmtId="0" fontId="6" fillId="0" borderId="0" xfId="9" applyFont="1" applyBorder="1" applyAlignment="1">
      <alignment horizontal="center" vertical="center" wrapText="1"/>
    </xf>
    <xf numFmtId="0" fontId="5" fillId="0" borderId="0" xfId="9" applyFont="1" applyBorder="1" applyAlignment="1">
      <alignment horizontal="left"/>
    </xf>
    <xf numFmtId="0" fontId="5" fillId="0" borderId="57" xfId="9" applyFont="1" applyBorder="1" applyAlignment="1">
      <alignment horizontal="left" wrapText="1"/>
    </xf>
    <xf numFmtId="0" fontId="5" fillId="0" borderId="25" xfId="9" applyFont="1" applyBorder="1" applyAlignment="1">
      <alignment horizontal="left" wrapText="1"/>
    </xf>
    <xf numFmtId="0" fontId="4" fillId="0" borderId="24" xfId="9" applyFont="1" applyBorder="1" applyAlignment="1">
      <alignment horizontal="center" vertical="center"/>
    </xf>
    <xf numFmtId="0" fontId="4" fillId="0" borderId="56" xfId="9" applyFont="1" applyBorder="1" applyAlignment="1">
      <alignment horizontal="center" vertical="center"/>
    </xf>
    <xf numFmtId="0" fontId="5" fillId="0" borderId="23" xfId="9" applyFont="1" applyBorder="1" applyAlignment="1">
      <alignment horizontal="center" wrapText="1"/>
    </xf>
    <xf numFmtId="0" fontId="4" fillId="0" borderId="22" xfId="9" applyFont="1" applyBorder="1" applyAlignment="1">
      <alignment horizontal="center" vertical="center"/>
    </xf>
    <xf numFmtId="0" fontId="4" fillId="0" borderId="21" xfId="9" applyFont="1" applyBorder="1" applyAlignment="1">
      <alignment horizontal="center" vertical="center"/>
    </xf>
    <xf numFmtId="0" fontId="5" fillId="0" borderId="55" xfId="9" applyFont="1" applyBorder="1" applyAlignment="1">
      <alignment horizontal="center" wrapText="1"/>
    </xf>
    <xf numFmtId="0" fontId="4" fillId="0" borderId="94" xfId="9" applyFont="1" applyBorder="1" applyAlignment="1">
      <alignment horizontal="center" vertical="center"/>
    </xf>
    <xf numFmtId="0" fontId="5" fillId="0" borderId="90" xfId="9" applyFont="1" applyBorder="1" applyAlignment="1">
      <alignment horizontal="left" vertical="top" wrapText="1"/>
    </xf>
    <xf numFmtId="0" fontId="5" fillId="0" borderId="85" xfId="9" applyFont="1" applyBorder="1" applyAlignment="1">
      <alignment horizontal="left" vertical="top" wrapText="1"/>
    </xf>
    <xf numFmtId="0" fontId="5" fillId="0" borderId="0" xfId="9" applyFont="1" applyBorder="1" applyAlignment="1">
      <alignment horizontal="left" vertical="top" wrapText="1"/>
    </xf>
    <xf numFmtId="0" fontId="5" fillId="0" borderId="52" xfId="10" applyFont="1" applyBorder="1" applyAlignment="1">
      <alignment horizontal="left" vertical="top" wrapText="1"/>
    </xf>
    <xf numFmtId="0" fontId="4" fillId="0" borderId="72" xfId="10" applyFont="1" applyBorder="1" applyAlignment="1">
      <alignment horizontal="center" vertical="center"/>
    </xf>
    <xf numFmtId="0" fontId="4" fillId="0" borderId="97" xfId="10" applyFont="1" applyBorder="1" applyAlignment="1">
      <alignment horizontal="center" vertical="center"/>
    </xf>
    <xf numFmtId="0" fontId="5" fillId="0" borderId="14" xfId="10" applyFont="1" applyBorder="1" applyAlignment="1">
      <alignment horizontal="left" vertical="top" wrapText="1"/>
    </xf>
    <xf numFmtId="0" fontId="4" fillId="0" borderId="0" xfId="10" applyFont="1" applyBorder="1" applyAlignment="1">
      <alignment horizontal="center" vertical="center"/>
    </xf>
    <xf numFmtId="0" fontId="4" fillId="0" borderId="85" xfId="10" applyFont="1" applyBorder="1" applyAlignment="1">
      <alignment horizontal="center" vertical="center"/>
    </xf>
    <xf numFmtId="0" fontId="5" fillId="0" borderId="12" xfId="10" applyFont="1" applyBorder="1" applyAlignment="1">
      <alignment horizontal="left" vertical="top" wrapText="1"/>
    </xf>
    <xf numFmtId="0" fontId="5" fillId="0" borderId="86" xfId="10" applyFont="1" applyBorder="1" applyAlignment="1">
      <alignment horizontal="left" vertical="top" wrapText="1"/>
    </xf>
    <xf numFmtId="0" fontId="4" fillId="0" borderId="89" xfId="10" applyFont="1" applyBorder="1" applyAlignment="1">
      <alignment horizontal="center" vertical="center"/>
    </xf>
    <xf numFmtId="0" fontId="4" fillId="0" borderId="96" xfId="10" applyFont="1" applyBorder="1" applyAlignment="1">
      <alignment horizontal="center" vertical="center"/>
    </xf>
    <xf numFmtId="0" fontId="5" fillId="0" borderId="99" xfId="10" applyFont="1" applyBorder="1" applyAlignment="1">
      <alignment horizontal="left" vertical="top" wrapText="1"/>
    </xf>
    <xf numFmtId="0" fontId="4" fillId="0" borderId="95" xfId="10" applyFont="1" applyBorder="1" applyAlignment="1">
      <alignment horizontal="center" vertical="center"/>
    </xf>
    <xf numFmtId="0" fontId="5" fillId="0" borderId="54" xfId="10" applyFont="1" applyBorder="1" applyAlignment="1">
      <alignment horizontal="left" vertical="top" wrapText="1"/>
    </xf>
    <xf numFmtId="0" fontId="4" fillId="0" borderId="90" xfId="10" applyFont="1" applyBorder="1" applyAlignment="1">
      <alignment horizontal="center" vertical="center"/>
    </xf>
    <xf numFmtId="0" fontId="4" fillId="0" borderId="51" xfId="10" applyFont="1" applyBorder="1" applyAlignment="1">
      <alignment horizontal="center" vertical="center"/>
    </xf>
    <xf numFmtId="0" fontId="6" fillId="0" borderId="0" xfId="10" applyFont="1" applyBorder="1" applyAlignment="1">
      <alignment horizontal="center" vertical="center" wrapText="1"/>
    </xf>
    <xf numFmtId="0" fontId="5" fillId="0" borderId="0" xfId="10" applyFont="1" applyBorder="1" applyAlignment="1">
      <alignment horizontal="left"/>
    </xf>
    <xf numFmtId="0" fontId="5" fillId="0" borderId="57" xfId="10" applyFont="1" applyBorder="1" applyAlignment="1">
      <alignment horizontal="left" wrapText="1"/>
    </xf>
    <xf numFmtId="0" fontId="5" fillId="0" borderId="25" xfId="10" applyFont="1" applyBorder="1" applyAlignment="1">
      <alignment horizontal="left" wrapText="1"/>
    </xf>
    <xf numFmtId="0" fontId="4" fillId="0" borderId="24" xfId="10" applyFont="1" applyBorder="1" applyAlignment="1">
      <alignment horizontal="center" vertical="center"/>
    </xf>
    <xf numFmtId="0" fontId="4" fillId="0" borderId="56" xfId="10" applyFont="1" applyBorder="1" applyAlignment="1">
      <alignment horizontal="center" vertical="center"/>
    </xf>
    <xf numFmtId="0" fontId="5" fillId="0" borderId="23" xfId="10" applyFont="1" applyBorder="1" applyAlignment="1">
      <alignment horizontal="center" wrapText="1"/>
    </xf>
    <xf numFmtId="0" fontId="4" fillId="0" borderId="22" xfId="10" applyFont="1" applyBorder="1" applyAlignment="1">
      <alignment horizontal="center" vertical="center"/>
    </xf>
    <xf numFmtId="0" fontId="4" fillId="0" borderId="21" xfId="10" applyFont="1" applyBorder="1" applyAlignment="1">
      <alignment horizontal="center" vertical="center"/>
    </xf>
    <xf numFmtId="0" fontId="5" fillId="0" borderId="55" xfId="10" applyFont="1" applyBorder="1" applyAlignment="1">
      <alignment horizontal="center" wrapText="1"/>
    </xf>
    <xf numFmtId="0" fontId="4" fillId="0" borderId="94" xfId="10" applyFont="1" applyBorder="1" applyAlignment="1">
      <alignment horizontal="center" vertical="center"/>
    </xf>
    <xf numFmtId="0" fontId="5" fillId="0" borderId="90" xfId="10" applyFont="1" applyBorder="1" applyAlignment="1">
      <alignment horizontal="left" vertical="top" wrapText="1"/>
    </xf>
    <xf numFmtId="0" fontId="5" fillId="0" borderId="85" xfId="10" applyFont="1" applyBorder="1" applyAlignment="1">
      <alignment horizontal="left" vertical="top" wrapText="1"/>
    </xf>
    <xf numFmtId="0" fontId="5" fillId="0" borderId="0" xfId="10" applyFont="1" applyBorder="1" applyAlignment="1">
      <alignment horizontal="left" vertical="top" wrapText="1"/>
    </xf>
    <xf numFmtId="0" fontId="5" fillId="0" borderId="141" xfId="43" applyFont="1" applyBorder="1" applyAlignment="1">
      <alignment horizontal="center"/>
    </xf>
    <xf numFmtId="0" fontId="5" fillId="0" borderId="24" xfId="43" applyFont="1" applyBorder="1" applyAlignment="1">
      <alignment horizontal="center"/>
    </xf>
    <xf numFmtId="0" fontId="5" fillId="0" borderId="56" xfId="43" applyFont="1" applyBorder="1" applyAlignment="1">
      <alignment horizontal="center"/>
    </xf>
    <xf numFmtId="0" fontId="5" fillId="0" borderId="141" xfId="11" applyFont="1" applyBorder="1" applyAlignment="1">
      <alignment horizontal="center"/>
    </xf>
    <xf numFmtId="0" fontId="5" fillId="0" borderId="24" xfId="11" applyFont="1" applyBorder="1" applyAlignment="1">
      <alignment horizontal="center"/>
    </xf>
    <xf numFmtId="0" fontId="5" fillId="0" borderId="56" xfId="11" applyFont="1" applyBorder="1" applyAlignment="1">
      <alignment horizontal="center"/>
    </xf>
    <xf numFmtId="0" fontId="5" fillId="0" borderId="100" xfId="12" applyFont="1" applyBorder="1" applyAlignment="1">
      <alignment horizontal="left" vertical="top" wrapText="1"/>
    </xf>
    <xf numFmtId="0" fontId="4" fillId="0" borderId="72" xfId="12" applyFont="1" applyBorder="1" applyAlignment="1">
      <alignment horizontal="center" vertical="center"/>
    </xf>
    <xf numFmtId="0" fontId="4" fillId="0" borderId="97" xfId="12" applyFont="1" applyBorder="1" applyAlignment="1">
      <alignment horizontal="center" vertical="center"/>
    </xf>
    <xf numFmtId="0" fontId="5" fillId="0" borderId="12" xfId="12" applyFont="1" applyBorder="1" applyAlignment="1">
      <alignment horizontal="left" vertical="top" wrapText="1"/>
    </xf>
    <xf numFmtId="0" fontId="4" fillId="0" borderId="0" xfId="12" applyFont="1" applyBorder="1" applyAlignment="1">
      <alignment horizontal="center" vertical="center"/>
    </xf>
    <xf numFmtId="0" fontId="5" fillId="0" borderId="99" xfId="12" applyFont="1" applyBorder="1" applyAlignment="1">
      <alignment horizontal="left" vertical="top" wrapText="1"/>
    </xf>
    <xf numFmtId="0" fontId="4" fillId="0" borderId="96" xfId="12" applyFont="1" applyBorder="1" applyAlignment="1">
      <alignment horizontal="center" vertical="center"/>
    </xf>
    <xf numFmtId="0" fontId="5" fillId="0" borderId="54" xfId="12" applyFont="1" applyBorder="1" applyAlignment="1">
      <alignment horizontal="left" vertical="top" wrapText="1"/>
    </xf>
    <xf numFmtId="0" fontId="4" fillId="0" borderId="90" xfId="12" applyFont="1" applyBorder="1" applyAlignment="1">
      <alignment horizontal="center" vertical="center"/>
    </xf>
    <xf numFmtId="0" fontId="5" fillId="0" borderId="86" xfId="12" applyFont="1" applyBorder="1" applyAlignment="1">
      <alignment horizontal="left" vertical="top" wrapText="1"/>
    </xf>
    <xf numFmtId="0" fontId="4" fillId="0" borderId="85" xfId="12" applyFont="1" applyBorder="1" applyAlignment="1">
      <alignment horizontal="center" vertical="center"/>
    </xf>
    <xf numFmtId="0" fontId="5" fillId="0" borderId="90" xfId="12" applyFont="1" applyBorder="1" applyAlignment="1">
      <alignment horizontal="left" vertical="top" wrapText="1"/>
    </xf>
    <xf numFmtId="0" fontId="5" fillId="0" borderId="0" xfId="12" applyFont="1" applyBorder="1" applyAlignment="1">
      <alignment horizontal="left" vertical="top" wrapText="1"/>
    </xf>
    <xf numFmtId="0" fontId="6" fillId="0" borderId="0" xfId="12" applyFont="1" applyBorder="1" applyAlignment="1">
      <alignment horizontal="center" vertical="center" wrapText="1"/>
    </xf>
    <xf numFmtId="0" fontId="5" fillId="0" borderId="0" xfId="12" applyFont="1" applyBorder="1" applyAlignment="1">
      <alignment horizontal="left"/>
    </xf>
    <xf numFmtId="0" fontId="5" fillId="0" borderId="106" xfId="12" applyFont="1" applyBorder="1" applyAlignment="1">
      <alignment horizontal="left" wrapText="1"/>
    </xf>
    <xf numFmtId="0" fontId="4" fillId="0" borderId="24" xfId="12" applyFont="1" applyBorder="1" applyAlignment="1">
      <alignment horizontal="center" vertical="center"/>
    </xf>
    <xf numFmtId="0" fontId="4" fillId="0" borderId="56" xfId="12" applyFont="1" applyBorder="1" applyAlignment="1">
      <alignment horizontal="center" vertical="center"/>
    </xf>
    <xf numFmtId="0" fontId="4" fillId="0" borderId="95" xfId="12" applyFont="1" applyBorder="1" applyAlignment="1">
      <alignment horizontal="center" vertical="center"/>
    </xf>
    <xf numFmtId="0" fontId="5" fillId="0" borderId="21" xfId="12" applyFont="1" applyBorder="1" applyAlignment="1">
      <alignment horizontal="center" wrapText="1"/>
    </xf>
    <xf numFmtId="0" fontId="4" fillId="0" borderId="22" xfId="12" applyFont="1" applyBorder="1" applyAlignment="1">
      <alignment horizontal="center" vertical="center"/>
    </xf>
    <xf numFmtId="0" fontId="4" fillId="0" borderId="21" xfId="12" applyFont="1" applyBorder="1" applyAlignment="1">
      <alignment horizontal="center" vertical="center"/>
    </xf>
    <xf numFmtId="0" fontId="5" fillId="0" borderId="55" xfId="12" applyFont="1" applyBorder="1" applyAlignment="1">
      <alignment horizontal="center" wrapText="1"/>
    </xf>
    <xf numFmtId="0" fontId="4" fillId="0" borderId="87" xfId="12" applyFont="1" applyBorder="1" applyAlignment="1">
      <alignment horizontal="center" vertical="center"/>
    </xf>
    <xf numFmtId="0" fontId="5" fillId="0" borderId="54" xfId="15" applyFont="1" applyBorder="1" applyAlignment="1">
      <alignment horizontal="left" vertical="top" wrapText="1"/>
    </xf>
    <xf numFmtId="0" fontId="4" fillId="0" borderId="72" xfId="15" applyFont="1" applyBorder="1" applyAlignment="1">
      <alignment horizontal="center" vertical="center" wrapText="1"/>
    </xf>
    <xf numFmtId="0" fontId="4" fillId="0" borderId="90" xfId="15" applyFont="1" applyBorder="1" applyAlignment="1">
      <alignment horizontal="center" vertical="center" wrapText="1"/>
    </xf>
    <xf numFmtId="0" fontId="5" fillId="0" borderId="12" xfId="15" applyFont="1" applyBorder="1" applyAlignment="1">
      <alignment horizontal="left" vertical="top" wrapText="1"/>
    </xf>
    <xf numFmtId="0" fontId="4" fillId="0" borderId="0" xfId="15" applyFont="1" applyBorder="1" applyAlignment="1">
      <alignment horizontal="center" vertical="center" wrapText="1"/>
    </xf>
    <xf numFmtId="0" fontId="5" fillId="0" borderId="86" xfId="15" applyFont="1" applyBorder="1" applyAlignment="1">
      <alignment horizontal="left" vertical="top" wrapText="1"/>
    </xf>
    <xf numFmtId="0" fontId="4" fillId="0" borderId="89" xfId="15" applyFont="1" applyBorder="1" applyAlignment="1">
      <alignment horizontal="center" vertical="center" wrapText="1"/>
    </xf>
    <xf numFmtId="0" fontId="5" fillId="0" borderId="100" xfId="15" applyFont="1" applyBorder="1" applyAlignment="1">
      <alignment horizontal="left" vertical="top" wrapText="1"/>
    </xf>
    <xf numFmtId="0" fontId="4" fillId="0" borderId="97" xfId="15" applyFont="1" applyBorder="1" applyAlignment="1">
      <alignment horizontal="center" vertical="center" wrapText="1"/>
    </xf>
    <xf numFmtId="0" fontId="5" fillId="0" borderId="99" xfId="15" applyFont="1" applyBorder="1" applyAlignment="1">
      <alignment horizontal="left" vertical="top" wrapText="1"/>
    </xf>
    <xf numFmtId="0" fontId="4" fillId="0" borderId="95" xfId="15" applyFont="1" applyBorder="1" applyAlignment="1">
      <alignment horizontal="center" vertical="center" wrapText="1"/>
    </xf>
    <xf numFmtId="0" fontId="5" fillId="0" borderId="90" xfId="15" applyFont="1" applyBorder="1" applyAlignment="1">
      <alignment horizontal="left" vertical="top" wrapText="1"/>
    </xf>
    <xf numFmtId="0" fontId="5" fillId="0" borderId="0" xfId="15" applyFont="1" applyBorder="1" applyAlignment="1">
      <alignment horizontal="left" vertical="top" wrapText="1"/>
    </xf>
    <xf numFmtId="0" fontId="6" fillId="0" borderId="0" xfId="15" applyFont="1" applyBorder="1" applyAlignment="1">
      <alignment horizontal="center" vertical="center" wrapText="1"/>
    </xf>
    <xf numFmtId="0" fontId="4" fillId="0" borderId="0" xfId="15" applyFont="1" applyBorder="1" applyAlignment="1">
      <alignment horizontal="center" vertical="center"/>
    </xf>
    <xf numFmtId="0" fontId="5" fillId="0" borderId="0" xfId="15" applyFont="1" applyBorder="1" applyAlignment="1">
      <alignment horizontal="left"/>
    </xf>
    <xf numFmtId="0" fontId="5" fillId="0" borderId="106" xfId="15" applyFont="1" applyBorder="1" applyAlignment="1">
      <alignment horizontal="left" wrapText="1"/>
    </xf>
    <xf numFmtId="0" fontId="4" fillId="0" borderId="24" xfId="15" applyFont="1" applyBorder="1" applyAlignment="1">
      <alignment horizontal="center" vertical="center" wrapText="1"/>
    </xf>
    <xf numFmtId="0" fontId="4" fillId="0" borderId="56" xfId="15" applyFont="1" applyBorder="1" applyAlignment="1">
      <alignment horizontal="center" vertical="center" wrapText="1"/>
    </xf>
    <xf numFmtId="0" fontId="4" fillId="0" borderId="96" xfId="15" applyFont="1" applyBorder="1" applyAlignment="1">
      <alignment horizontal="center" vertical="center" wrapText="1"/>
    </xf>
    <xf numFmtId="0" fontId="5" fillId="0" borderId="21" xfId="15" applyFont="1" applyBorder="1" applyAlignment="1">
      <alignment horizontal="center" wrapText="1"/>
    </xf>
    <xf numFmtId="0" fontId="4" fillId="0" borderId="22" xfId="15" applyFont="1" applyBorder="1" applyAlignment="1">
      <alignment horizontal="center" vertical="center"/>
    </xf>
    <xf numFmtId="0" fontId="4" fillId="0" borderId="21" xfId="15" applyFont="1" applyBorder="1" applyAlignment="1">
      <alignment horizontal="center" vertical="center"/>
    </xf>
    <xf numFmtId="0" fontId="5" fillId="0" borderId="55" xfId="15" applyFont="1" applyBorder="1" applyAlignment="1">
      <alignment horizontal="center" wrapText="1"/>
    </xf>
    <xf numFmtId="0" fontId="4" fillId="0" borderId="94" xfId="15" applyFont="1" applyBorder="1" applyAlignment="1">
      <alignment horizontal="center" vertical="center"/>
    </xf>
    <xf numFmtId="0" fontId="5" fillId="0" borderId="100" xfId="16" applyFont="1" applyBorder="1" applyAlignment="1">
      <alignment horizontal="left" vertical="top" wrapText="1"/>
    </xf>
    <xf numFmtId="0" fontId="4" fillId="0" borderId="72" xfId="16" applyFont="1" applyBorder="1" applyAlignment="1">
      <alignment horizontal="center" vertical="center"/>
    </xf>
    <xf numFmtId="0" fontId="4" fillId="0" borderId="97" xfId="16" applyFont="1" applyBorder="1" applyAlignment="1">
      <alignment horizontal="center" vertical="center"/>
    </xf>
    <xf numFmtId="0" fontId="5" fillId="0" borderId="12" xfId="16" applyFont="1" applyBorder="1" applyAlignment="1">
      <alignment horizontal="left" vertical="top"/>
    </xf>
    <xf numFmtId="0" fontId="4" fillId="0" borderId="0" xfId="16" applyFont="1" applyBorder="1" applyAlignment="1">
      <alignment horizontal="center" vertical="center"/>
    </xf>
    <xf numFmtId="0" fontId="5" fillId="0" borderId="99" xfId="16" applyFont="1" applyBorder="1" applyAlignment="1">
      <alignment horizontal="left" vertical="top"/>
    </xf>
    <xf numFmtId="0" fontId="4" fillId="0" borderId="95" xfId="16" applyFont="1" applyBorder="1" applyAlignment="1">
      <alignment horizontal="center" vertical="center"/>
    </xf>
    <xf numFmtId="0" fontId="5" fillId="0" borderId="54" xfId="16" applyFont="1" applyBorder="1" applyAlignment="1">
      <alignment horizontal="left" vertical="top" wrapText="1"/>
    </xf>
    <xf numFmtId="0" fontId="4" fillId="0" borderId="90" xfId="16" applyFont="1" applyBorder="1" applyAlignment="1">
      <alignment horizontal="center" vertical="center"/>
    </xf>
    <xf numFmtId="0" fontId="5" fillId="0" borderId="86" xfId="16" applyFont="1" applyBorder="1" applyAlignment="1">
      <alignment horizontal="left" vertical="top"/>
    </xf>
    <xf numFmtId="0" fontId="4" fillId="0" borderId="89" xfId="16" applyFont="1" applyBorder="1" applyAlignment="1">
      <alignment horizontal="center" vertical="center"/>
    </xf>
    <xf numFmtId="0" fontId="5" fillId="0" borderId="90" xfId="16" applyFont="1" applyBorder="1" applyAlignment="1">
      <alignment horizontal="left" vertical="top" wrapText="1"/>
    </xf>
    <xf numFmtId="0" fontId="5" fillId="0" borderId="0" xfId="16" applyFont="1" applyBorder="1" applyAlignment="1">
      <alignment horizontal="left" vertical="top"/>
    </xf>
    <xf numFmtId="0" fontId="6" fillId="0" borderId="0" xfId="16" applyFont="1" applyBorder="1" applyAlignment="1">
      <alignment horizontal="center" vertical="center" wrapText="1"/>
    </xf>
    <xf numFmtId="0" fontId="5" fillId="0" borderId="0" xfId="16" applyFont="1" applyBorder="1" applyAlignment="1">
      <alignment horizontal="left"/>
    </xf>
    <xf numFmtId="0" fontId="5" fillId="0" borderId="106" xfId="16" applyFont="1" applyBorder="1" applyAlignment="1">
      <alignment horizontal="left" wrapText="1"/>
    </xf>
    <xf numFmtId="0" fontId="4" fillId="0" borderId="24" xfId="16" applyFont="1" applyBorder="1" applyAlignment="1">
      <alignment horizontal="center" vertical="center"/>
    </xf>
    <xf numFmtId="0" fontId="4" fillId="0" borderId="56" xfId="16" applyFont="1" applyBorder="1" applyAlignment="1">
      <alignment horizontal="center" vertical="center"/>
    </xf>
    <xf numFmtId="0" fontId="4" fillId="0" borderId="96" xfId="16" applyFont="1" applyBorder="1" applyAlignment="1">
      <alignment horizontal="center" vertical="center"/>
    </xf>
    <xf numFmtId="0" fontId="5" fillId="0" borderId="142" xfId="16" applyFont="1" applyBorder="1" applyAlignment="1">
      <alignment horizontal="center" wrapText="1"/>
    </xf>
    <xf numFmtId="0" fontId="4" fillId="0" borderId="142" xfId="16" applyFont="1" applyBorder="1" applyAlignment="1">
      <alignment horizontal="center" vertical="center"/>
    </xf>
    <xf numFmtId="0" fontId="5" fillId="0" borderId="100" xfId="17" applyFont="1" applyBorder="1" applyAlignment="1">
      <alignment horizontal="left" vertical="top" wrapText="1"/>
    </xf>
    <xf numFmtId="0" fontId="4" fillId="0" borderId="72" xfId="17" applyFont="1" applyBorder="1" applyAlignment="1">
      <alignment horizontal="center" vertical="center"/>
    </xf>
    <xf numFmtId="0" fontId="4" fillId="0" borderId="97" xfId="17" applyFont="1" applyBorder="1" applyAlignment="1">
      <alignment horizontal="center" vertical="center"/>
    </xf>
    <xf numFmtId="0" fontId="5" fillId="0" borderId="12" xfId="17" applyFont="1" applyBorder="1" applyAlignment="1">
      <alignment horizontal="left" vertical="top"/>
    </xf>
    <xf numFmtId="0" fontId="4" fillId="0" borderId="0" xfId="17" applyFont="1" applyBorder="1" applyAlignment="1">
      <alignment horizontal="center" vertical="center"/>
    </xf>
    <xf numFmtId="0" fontId="5" fillId="0" borderId="99" xfId="17" applyFont="1" applyBorder="1" applyAlignment="1">
      <alignment horizontal="left" vertical="top"/>
    </xf>
    <xf numFmtId="0" fontId="4" fillId="0" borderId="95" xfId="17" applyFont="1" applyBorder="1" applyAlignment="1">
      <alignment horizontal="center" vertical="center"/>
    </xf>
    <xf numFmtId="0" fontId="5" fillId="0" borderId="54" xfId="17" applyFont="1" applyBorder="1" applyAlignment="1">
      <alignment horizontal="left" vertical="top" wrapText="1"/>
    </xf>
    <xf numFmtId="0" fontId="4" fillId="0" borderId="90" xfId="17" applyFont="1" applyBorder="1" applyAlignment="1">
      <alignment horizontal="center" vertical="center"/>
    </xf>
    <xf numFmtId="0" fontId="5" fillId="0" borderId="86" xfId="17" applyFont="1" applyBorder="1" applyAlignment="1">
      <alignment horizontal="left" vertical="top"/>
    </xf>
    <xf numFmtId="0" fontId="4" fillId="0" borderId="89" xfId="17" applyFont="1" applyBorder="1" applyAlignment="1">
      <alignment horizontal="center" vertical="center"/>
    </xf>
    <xf numFmtId="0" fontId="5" fillId="0" borderId="90" xfId="17" applyFont="1" applyBorder="1" applyAlignment="1">
      <alignment horizontal="left" vertical="top" wrapText="1"/>
    </xf>
    <xf numFmtId="0" fontId="5" fillId="0" borderId="0" xfId="17" applyFont="1" applyBorder="1" applyAlignment="1">
      <alignment horizontal="left" vertical="top"/>
    </xf>
    <xf numFmtId="0" fontId="6" fillId="0" borderId="0" xfId="17" applyFont="1" applyBorder="1" applyAlignment="1">
      <alignment horizontal="center" vertical="center" wrapText="1"/>
    </xf>
    <xf numFmtId="0" fontId="5" fillId="0" borderId="0" xfId="17" applyFont="1" applyBorder="1" applyAlignment="1">
      <alignment horizontal="left"/>
    </xf>
    <xf numFmtId="0" fontId="5" fillId="0" borderId="106" xfId="17" applyFont="1" applyBorder="1" applyAlignment="1">
      <alignment horizontal="left" wrapText="1"/>
    </xf>
    <xf numFmtId="0" fontId="4" fillId="0" borderId="24" xfId="17" applyFont="1" applyBorder="1" applyAlignment="1">
      <alignment horizontal="center" vertical="center"/>
    </xf>
    <xf numFmtId="0" fontId="4" fillId="0" borderId="56" xfId="17" applyFont="1" applyBorder="1" applyAlignment="1">
      <alignment horizontal="center" vertical="center"/>
    </xf>
    <xf numFmtId="0" fontId="4" fillId="0" borderId="96" xfId="17" applyFont="1" applyBorder="1" applyAlignment="1">
      <alignment horizontal="center" vertical="center"/>
    </xf>
    <xf numFmtId="0" fontId="5" fillId="0" borderId="23" xfId="17" applyFont="1" applyBorder="1" applyAlignment="1">
      <alignment horizontal="center" wrapText="1"/>
    </xf>
    <xf numFmtId="0" fontId="4" fillId="0" borderId="22" xfId="17" applyFont="1" applyBorder="1" applyAlignment="1">
      <alignment horizontal="center" vertical="center"/>
    </xf>
    <xf numFmtId="0" fontId="4" fillId="0" borderId="21" xfId="17" applyFont="1" applyBorder="1" applyAlignment="1">
      <alignment horizontal="center" vertical="center"/>
    </xf>
    <xf numFmtId="0" fontId="5" fillId="0" borderId="55" xfId="17" applyFont="1" applyBorder="1" applyAlignment="1">
      <alignment horizontal="center" wrapText="1"/>
    </xf>
    <xf numFmtId="0" fontId="4" fillId="0" borderId="94" xfId="17" applyFont="1" applyBorder="1" applyAlignment="1">
      <alignment horizontal="center" vertical="center"/>
    </xf>
    <xf numFmtId="0" fontId="5" fillId="0" borderId="100" xfId="18" applyFont="1" applyBorder="1" applyAlignment="1">
      <alignment horizontal="left" vertical="top" wrapText="1"/>
    </xf>
    <xf numFmtId="0" fontId="4" fillId="0" borderId="72" xfId="18" applyFont="1" applyBorder="1" applyAlignment="1">
      <alignment horizontal="center" vertical="center"/>
    </xf>
    <xf numFmtId="0" fontId="4" fillId="0" borderId="97" xfId="18" applyFont="1" applyBorder="1" applyAlignment="1">
      <alignment horizontal="center" vertical="center"/>
    </xf>
    <xf numFmtId="0" fontId="5" fillId="0" borderId="12" xfId="18" applyFont="1" applyBorder="1" applyAlignment="1">
      <alignment horizontal="left" vertical="top"/>
    </xf>
    <xf numFmtId="0" fontId="4" fillId="0" borderId="0" xfId="18" applyFont="1" applyBorder="1" applyAlignment="1">
      <alignment horizontal="center" vertical="center"/>
    </xf>
    <xf numFmtId="0" fontId="5" fillId="0" borderId="99" xfId="18" applyFont="1" applyBorder="1" applyAlignment="1">
      <alignment horizontal="left" vertical="top"/>
    </xf>
    <xf numFmtId="0" fontId="4" fillId="0" borderId="95" xfId="18" applyFont="1" applyBorder="1" applyAlignment="1">
      <alignment horizontal="center" vertical="center"/>
    </xf>
    <xf numFmtId="0" fontId="5" fillId="0" borderId="54" xfId="18" applyFont="1" applyBorder="1" applyAlignment="1">
      <alignment horizontal="left" vertical="top" wrapText="1"/>
    </xf>
    <xf numFmtId="0" fontId="4" fillId="0" borderId="90" xfId="18" applyFont="1" applyBorder="1" applyAlignment="1">
      <alignment horizontal="center" vertical="center"/>
    </xf>
    <xf numFmtId="0" fontId="5" fillId="0" borderId="86" xfId="18" applyFont="1" applyBorder="1" applyAlignment="1">
      <alignment horizontal="left" vertical="top"/>
    </xf>
    <xf numFmtId="0" fontId="4" fillId="0" borderId="89" xfId="18" applyFont="1" applyBorder="1" applyAlignment="1">
      <alignment horizontal="center" vertical="center"/>
    </xf>
    <xf numFmtId="0" fontId="5" fillId="0" borderId="90" xfId="18" applyFont="1" applyBorder="1" applyAlignment="1">
      <alignment horizontal="left" vertical="top" wrapText="1"/>
    </xf>
    <xf numFmtId="0" fontId="5" fillId="0" borderId="0" xfId="18" applyFont="1" applyBorder="1" applyAlignment="1">
      <alignment horizontal="left" vertical="top"/>
    </xf>
    <xf numFmtId="0" fontId="6" fillId="0" borderId="0" xfId="18" applyFont="1" applyBorder="1" applyAlignment="1">
      <alignment horizontal="center" vertical="center" wrapText="1"/>
    </xf>
    <xf numFmtId="0" fontId="5" fillId="0" borderId="0" xfId="18" applyFont="1" applyBorder="1" applyAlignment="1">
      <alignment horizontal="left"/>
    </xf>
    <xf numFmtId="0" fontId="5" fillId="0" borderId="106" xfId="18" applyFont="1" applyBorder="1" applyAlignment="1">
      <alignment horizontal="left" wrapText="1"/>
    </xf>
    <xf numFmtId="0" fontId="4" fillId="0" borderId="24" xfId="18" applyFont="1" applyBorder="1" applyAlignment="1">
      <alignment horizontal="center" vertical="center"/>
    </xf>
    <xf numFmtId="0" fontId="4" fillId="0" borderId="56" xfId="18" applyFont="1" applyBorder="1" applyAlignment="1">
      <alignment horizontal="center" vertical="center"/>
    </xf>
    <xf numFmtId="0" fontId="4" fillId="0" borderId="96" xfId="18" applyFont="1" applyBorder="1" applyAlignment="1">
      <alignment horizontal="center" vertical="center"/>
    </xf>
    <xf numFmtId="0" fontId="5" fillId="0" borderId="21" xfId="18" applyFont="1" applyBorder="1" applyAlignment="1">
      <alignment horizontal="center" wrapText="1"/>
    </xf>
    <xf numFmtId="0" fontId="4" fillId="0" borderId="22" xfId="18" applyFont="1" applyBorder="1" applyAlignment="1">
      <alignment horizontal="center" vertical="center"/>
    </xf>
    <xf numFmtId="0" fontId="4" fillId="0" borderId="21" xfId="18" applyFont="1" applyBorder="1" applyAlignment="1">
      <alignment horizontal="center" vertical="center"/>
    </xf>
    <xf numFmtId="0" fontId="5" fillId="0" borderId="55" xfId="18" applyFont="1" applyBorder="1" applyAlignment="1">
      <alignment horizontal="center" wrapText="1"/>
    </xf>
    <xf numFmtId="0" fontId="4" fillId="0" borderId="94" xfId="18" applyFont="1" applyBorder="1" applyAlignment="1">
      <alignment horizontal="center" vertical="center"/>
    </xf>
    <xf numFmtId="0" fontId="5" fillId="0" borderId="100" xfId="19" applyFont="1" applyBorder="1" applyAlignment="1">
      <alignment horizontal="left" vertical="top" wrapText="1"/>
    </xf>
    <xf numFmtId="0" fontId="4" fillId="0" borderId="72" xfId="19" applyFont="1" applyBorder="1" applyAlignment="1">
      <alignment horizontal="center" vertical="center"/>
    </xf>
    <xf numFmtId="0" fontId="4" fillId="0" borderId="97" xfId="19" applyFont="1" applyBorder="1" applyAlignment="1">
      <alignment horizontal="center" vertical="center"/>
    </xf>
    <xf numFmtId="0" fontId="5" fillId="0" borderId="12" xfId="19" applyFont="1" applyBorder="1" applyAlignment="1">
      <alignment horizontal="left" vertical="top"/>
    </xf>
    <xf numFmtId="0" fontId="4" fillId="0" borderId="0" xfId="19" applyFont="1" applyBorder="1" applyAlignment="1">
      <alignment horizontal="center" vertical="center"/>
    </xf>
    <xf numFmtId="0" fontId="5" fillId="0" borderId="99" xfId="19" applyFont="1" applyBorder="1" applyAlignment="1">
      <alignment horizontal="left" vertical="top"/>
    </xf>
    <xf numFmtId="0" fontId="4" fillId="0" borderId="95" xfId="19" applyFont="1" applyBorder="1" applyAlignment="1">
      <alignment horizontal="center" vertical="center"/>
    </xf>
    <xf numFmtId="0" fontId="5" fillId="0" borderId="54" xfId="19" applyFont="1" applyBorder="1" applyAlignment="1">
      <alignment horizontal="left" vertical="top" wrapText="1"/>
    </xf>
    <xf numFmtId="0" fontId="4" fillId="0" borderId="90" xfId="19" applyFont="1" applyBorder="1" applyAlignment="1">
      <alignment horizontal="center" vertical="center"/>
    </xf>
    <xf numFmtId="0" fontId="5" fillId="0" borderId="86" xfId="19" applyFont="1" applyBorder="1" applyAlignment="1">
      <alignment horizontal="left" vertical="top"/>
    </xf>
    <xf numFmtId="0" fontId="4" fillId="0" borderId="89" xfId="19" applyFont="1" applyBorder="1" applyAlignment="1">
      <alignment horizontal="center" vertical="center"/>
    </xf>
    <xf numFmtId="0" fontId="5" fillId="0" borderId="90" xfId="19" applyFont="1" applyBorder="1" applyAlignment="1">
      <alignment horizontal="left" vertical="top" wrapText="1"/>
    </xf>
    <xf numFmtId="0" fontId="5" fillId="0" borderId="0" xfId="19" applyFont="1" applyBorder="1" applyAlignment="1">
      <alignment horizontal="left" vertical="top"/>
    </xf>
    <xf numFmtId="0" fontId="6" fillId="0" borderId="0" xfId="19" applyFont="1" applyBorder="1" applyAlignment="1">
      <alignment horizontal="center" vertical="center" wrapText="1"/>
    </xf>
    <xf numFmtId="0" fontId="5" fillId="0" borderId="0" xfId="19" applyFont="1" applyBorder="1" applyAlignment="1">
      <alignment horizontal="left"/>
    </xf>
    <xf numFmtId="0" fontId="5" fillId="0" borderId="106" xfId="19" applyFont="1" applyBorder="1" applyAlignment="1">
      <alignment horizontal="left" wrapText="1"/>
    </xf>
    <xf numFmtId="0" fontId="4" fillId="0" borderId="24" xfId="19" applyFont="1" applyBorder="1" applyAlignment="1">
      <alignment horizontal="center" vertical="center"/>
    </xf>
    <xf numFmtId="0" fontId="4" fillId="0" borderId="56" xfId="19" applyFont="1" applyBorder="1" applyAlignment="1">
      <alignment horizontal="center" vertical="center"/>
    </xf>
    <xf numFmtId="0" fontId="4" fillId="0" borderId="96" xfId="19" applyFont="1" applyBorder="1" applyAlignment="1">
      <alignment horizontal="center" vertical="center"/>
    </xf>
    <xf numFmtId="0" fontId="5" fillId="0" borderId="21" xfId="19" applyFont="1" applyBorder="1" applyAlignment="1">
      <alignment horizontal="center" wrapText="1"/>
    </xf>
    <xf numFmtId="0" fontId="4" fillId="0" borderId="22" xfId="19" applyFont="1" applyBorder="1" applyAlignment="1">
      <alignment horizontal="center" vertical="center"/>
    </xf>
    <xf numFmtId="0" fontId="4" fillId="0" borderId="21" xfId="19" applyFont="1" applyBorder="1" applyAlignment="1">
      <alignment horizontal="center" vertical="center"/>
    </xf>
    <xf numFmtId="0" fontId="5" fillId="0" borderId="55" xfId="19" applyFont="1" applyBorder="1" applyAlignment="1">
      <alignment horizontal="center" wrapText="1"/>
    </xf>
    <xf numFmtId="0" fontId="4" fillId="0" borderId="94" xfId="19" applyFont="1" applyBorder="1" applyAlignment="1">
      <alignment horizontal="center" vertical="center"/>
    </xf>
    <xf numFmtId="0" fontId="8" fillId="0" borderId="149" xfId="0" applyFont="1" applyBorder="1" applyAlignment="1">
      <alignment horizontal="center" wrapText="1"/>
    </xf>
    <xf numFmtId="0" fontId="8" fillId="0" borderId="138" xfId="0" applyFont="1" applyBorder="1" applyAlignment="1">
      <alignment horizontal="center" wrapText="1"/>
    </xf>
    <xf numFmtId="0" fontId="8" fillId="0" borderId="148" xfId="0" applyFont="1" applyBorder="1" applyAlignment="1">
      <alignment horizontal="center" vertical="center"/>
    </xf>
    <xf numFmtId="0" fontId="8" fillId="0" borderId="150" xfId="0" applyFont="1" applyBorder="1" applyAlignment="1">
      <alignment horizontal="center" vertical="center"/>
    </xf>
    <xf numFmtId="0" fontId="8" fillId="0" borderId="151" xfId="0" applyFont="1" applyBorder="1" applyAlignment="1">
      <alignment vertical="center"/>
    </xf>
    <xf numFmtId="0" fontId="8" fillId="0" borderId="97" xfId="0" applyFont="1" applyBorder="1" applyAlignment="1">
      <alignment vertical="center"/>
    </xf>
    <xf numFmtId="0" fontId="8" fillId="0" borderId="147" xfId="0" applyFont="1" applyBorder="1" applyAlignment="1"/>
    <xf numFmtId="0" fontId="8" fillId="0" borderId="147" xfId="0" applyFont="1" applyBorder="1" applyAlignment="1">
      <alignment vertical="center"/>
    </xf>
    <xf numFmtId="0" fontId="8" fillId="0" borderId="56" xfId="0" applyFont="1" applyBorder="1" applyAlignment="1">
      <alignment vertical="center"/>
    </xf>
    <xf numFmtId="0" fontId="8" fillId="0" borderId="96" xfId="0" applyFont="1" applyBorder="1" applyAlignment="1">
      <alignment vertical="center"/>
    </xf>
    <xf numFmtId="0" fontId="8" fillId="0" borderId="95" xfId="0" applyFont="1" applyBorder="1" applyAlignment="1">
      <alignment vertical="center"/>
    </xf>
    <xf numFmtId="0" fontId="8" fillId="0" borderId="147" xfId="0" applyFont="1" applyBorder="1" applyAlignment="1">
      <alignment vertical="top" wrapText="1"/>
    </xf>
    <xf numFmtId="0" fontId="8" fillId="0" borderId="0" xfId="0" applyFont="1" applyBorder="1" applyAlignment="1">
      <alignment vertical="top" wrapText="1"/>
    </xf>
    <xf numFmtId="0" fontId="8" fillId="0" borderId="96" xfId="0" applyFont="1" applyBorder="1" applyAlignment="1">
      <alignment vertical="top" wrapText="1"/>
    </xf>
    <xf numFmtId="0" fontId="10" fillId="0" borderId="85" xfId="24" applyFont="1" applyBorder="1" applyAlignment="1">
      <alignment horizontal="left" vertical="top" wrapText="1"/>
    </xf>
    <xf numFmtId="0" fontId="9" fillId="0" borderId="0" xfId="24" applyFont="1" applyBorder="1" applyAlignment="1">
      <alignment horizontal="center" vertical="center"/>
    </xf>
    <xf numFmtId="0" fontId="9" fillId="0" borderId="85" xfId="24" applyFont="1" applyBorder="1" applyAlignment="1">
      <alignment horizontal="center" vertical="center"/>
    </xf>
    <xf numFmtId="0" fontId="10" fillId="0" borderId="0" xfId="24" applyFont="1" applyBorder="1" applyAlignment="1">
      <alignment horizontal="left" vertical="top" wrapText="1"/>
    </xf>
    <xf numFmtId="0" fontId="10" fillId="0" borderId="86" xfId="24" applyNumberFormat="1" applyFont="1" applyBorder="1" applyAlignment="1">
      <alignment horizontal="left" vertical="top" wrapText="1"/>
    </xf>
    <xf numFmtId="0" fontId="9" fillId="0" borderId="85" xfId="24" applyNumberFormat="1" applyFont="1" applyBorder="1" applyAlignment="1">
      <alignment horizontal="center" vertical="center"/>
    </xf>
    <xf numFmtId="0" fontId="10" fillId="0" borderId="116" xfId="24" applyNumberFormat="1" applyFont="1" applyBorder="1" applyAlignment="1">
      <alignment horizontal="left" vertical="top" wrapText="1"/>
    </xf>
    <xf numFmtId="0" fontId="9" fillId="0" borderId="0" xfId="24" applyNumberFormat="1" applyFont="1" applyBorder="1" applyAlignment="1">
      <alignment horizontal="center" vertical="center"/>
    </xf>
    <xf numFmtId="0" fontId="5" fillId="0" borderId="156" xfId="28" applyFont="1" applyBorder="1" applyAlignment="1">
      <alignment horizontal="left" vertical="top" wrapText="1"/>
    </xf>
    <xf numFmtId="0" fontId="4" fillId="0" borderId="107" xfId="28" applyFont="1" applyBorder="1" applyAlignment="1">
      <alignment horizontal="center" vertical="center"/>
    </xf>
    <xf numFmtId="0" fontId="4" fillId="0" borderId="110" xfId="28" applyFont="1" applyBorder="1" applyAlignment="1">
      <alignment horizontal="center" vertical="center"/>
    </xf>
    <xf numFmtId="0" fontId="5" fillId="0" borderId="155" xfId="28" applyFont="1" applyBorder="1" applyAlignment="1">
      <alignment horizontal="left" vertical="top" wrapText="1"/>
    </xf>
    <xf numFmtId="0" fontId="4" fillId="0" borderId="0" xfId="28" applyFont="1" applyBorder="1" applyAlignment="1">
      <alignment horizontal="center" vertical="center"/>
    </xf>
    <xf numFmtId="0" fontId="4" fillId="0" borderId="85" xfId="28" applyFont="1" applyBorder="1" applyAlignment="1">
      <alignment horizontal="center" vertical="center"/>
    </xf>
    <xf numFmtId="0" fontId="5" fillId="0" borderId="154" xfId="28" applyFont="1" applyBorder="1" applyAlignment="1">
      <alignment horizontal="left" vertical="top" wrapText="1"/>
    </xf>
    <xf numFmtId="0" fontId="5" fillId="0" borderId="86" xfId="28" applyFont="1" applyBorder="1" applyAlignment="1">
      <alignment horizontal="left" vertical="top" wrapText="1"/>
    </xf>
    <xf numFmtId="0" fontId="4" fillId="0" borderId="104" xfId="28" applyFont="1" applyBorder="1" applyAlignment="1">
      <alignment horizontal="center" vertical="center"/>
    </xf>
    <xf numFmtId="0" fontId="5" fillId="0" borderId="157" xfId="28" applyFont="1" applyBorder="1" applyAlignment="1">
      <alignment horizontal="left" vertical="top" wrapText="1"/>
    </xf>
    <xf numFmtId="0" fontId="4" fillId="0" borderId="60" xfId="28" applyFont="1" applyBorder="1" applyAlignment="1">
      <alignment horizontal="center" vertical="center"/>
    </xf>
    <xf numFmtId="0" fontId="6" fillId="0" borderId="0" xfId="28" applyFont="1" applyBorder="1" applyAlignment="1">
      <alignment horizontal="center" vertical="center" wrapText="1"/>
    </xf>
    <xf numFmtId="0" fontId="5" fillId="0" borderId="0" xfId="28" applyFont="1" applyBorder="1" applyAlignment="1">
      <alignment horizontal="left"/>
    </xf>
    <xf numFmtId="0" fontId="5" fillId="0" borderId="162" xfId="28" applyFont="1" applyBorder="1" applyAlignment="1">
      <alignment horizontal="left" wrapText="1"/>
    </xf>
    <xf numFmtId="0" fontId="5" fillId="0" borderId="161" xfId="28" applyFont="1" applyBorder="1" applyAlignment="1">
      <alignment horizontal="left" wrapText="1"/>
    </xf>
    <xf numFmtId="0" fontId="4" fillId="0" borderId="154" xfId="28" applyFont="1" applyBorder="1" applyAlignment="1">
      <alignment horizontal="center" vertical="center"/>
    </xf>
    <xf numFmtId="0" fontId="4" fillId="0" borderId="153" xfId="28" applyFont="1" applyBorder="1" applyAlignment="1">
      <alignment horizontal="center" vertical="center"/>
    </xf>
    <xf numFmtId="0" fontId="5" fillId="0" borderId="159" xfId="28" applyFont="1" applyBorder="1" applyAlignment="1">
      <alignment horizontal="center" wrapText="1"/>
    </xf>
    <xf numFmtId="0" fontId="4" fillId="0" borderId="155" xfId="28" applyFont="1" applyBorder="1" applyAlignment="1">
      <alignment horizontal="center" vertical="center"/>
    </xf>
    <xf numFmtId="0" fontId="4" fillId="0" borderId="159" xfId="28" applyFont="1" applyBorder="1" applyAlignment="1">
      <alignment horizontal="center" vertical="center"/>
    </xf>
    <xf numFmtId="0" fontId="5" fillId="0" borderId="160" xfId="28" applyFont="1" applyBorder="1" applyAlignment="1">
      <alignment horizontal="center" wrapText="1"/>
    </xf>
    <xf numFmtId="0" fontId="4" fillId="0" borderId="92" xfId="28" applyFont="1" applyBorder="1" applyAlignment="1">
      <alignment horizontal="center" vertical="center"/>
    </xf>
    <xf numFmtId="0" fontId="5" fillId="0" borderId="110" xfId="28" applyFont="1" applyBorder="1" applyAlignment="1">
      <alignment horizontal="left" vertical="top" wrapText="1"/>
    </xf>
    <xf numFmtId="0" fontId="5" fillId="0" borderId="85" xfId="28" applyFont="1" applyBorder="1" applyAlignment="1">
      <alignment horizontal="left" vertical="top" wrapText="1"/>
    </xf>
    <xf numFmtId="0" fontId="5" fillId="0" borderId="0" xfId="28" applyFont="1" applyBorder="1" applyAlignment="1">
      <alignment horizontal="left" vertical="top" wrapText="1"/>
    </xf>
    <xf numFmtId="0" fontId="5" fillId="0" borderId="156" xfId="29" applyFont="1" applyBorder="1" applyAlignment="1">
      <alignment horizontal="left" vertical="top" wrapText="1"/>
    </xf>
    <xf numFmtId="0" fontId="4" fillId="0" borderId="107" xfId="29" applyFont="1" applyBorder="1" applyAlignment="1">
      <alignment horizontal="center" vertical="center"/>
    </xf>
    <xf numFmtId="0" fontId="4" fillId="0" borderId="110" xfId="29" applyFont="1" applyBorder="1" applyAlignment="1">
      <alignment horizontal="center" vertical="center"/>
    </xf>
    <xf numFmtId="0" fontId="5" fillId="0" borderId="155" xfId="29" applyFont="1" applyBorder="1" applyAlignment="1">
      <alignment horizontal="left" vertical="top" wrapText="1"/>
    </xf>
    <xf numFmtId="0" fontId="4" fillId="0" borderId="0" xfId="29" applyFont="1" applyBorder="1" applyAlignment="1">
      <alignment horizontal="center" vertical="center"/>
    </xf>
    <xf numFmtId="0" fontId="4" fillId="0" borderId="85" xfId="29" applyFont="1" applyBorder="1" applyAlignment="1">
      <alignment horizontal="center" vertical="center"/>
    </xf>
    <xf numFmtId="0" fontId="5" fillId="0" borderId="154" xfId="29" applyFont="1" applyBorder="1" applyAlignment="1">
      <alignment horizontal="left" vertical="top" wrapText="1"/>
    </xf>
    <xf numFmtId="0" fontId="5" fillId="0" borderId="86" xfId="29" applyFont="1" applyBorder="1" applyAlignment="1">
      <alignment horizontal="left" vertical="top" wrapText="1"/>
    </xf>
    <xf numFmtId="0" fontId="4" fillId="0" borderId="104" xfId="29" applyFont="1" applyBorder="1" applyAlignment="1">
      <alignment horizontal="center" vertical="center"/>
    </xf>
    <xf numFmtId="0" fontId="5" fillId="0" borderId="157" xfId="29" applyFont="1" applyBorder="1" applyAlignment="1">
      <alignment horizontal="left" vertical="top" wrapText="1"/>
    </xf>
    <xf numFmtId="0" fontId="4" fillId="0" borderId="60" xfId="29" applyFont="1" applyBorder="1" applyAlignment="1">
      <alignment horizontal="center" vertical="center"/>
    </xf>
    <xf numFmtId="0" fontId="6" fillId="0" borderId="0" xfId="29" applyFont="1" applyBorder="1" applyAlignment="1">
      <alignment horizontal="center" vertical="center" wrapText="1"/>
    </xf>
    <xf numFmtId="0" fontId="5" fillId="0" borderId="0" xfId="29" applyFont="1" applyBorder="1" applyAlignment="1">
      <alignment horizontal="left"/>
    </xf>
    <xf numFmtId="0" fontId="5" fillId="0" borderId="162" xfId="29" applyFont="1" applyBorder="1" applyAlignment="1">
      <alignment horizontal="left" wrapText="1"/>
    </xf>
    <xf numFmtId="0" fontId="5" fillId="0" borderId="161" xfId="29" applyFont="1" applyBorder="1" applyAlignment="1">
      <alignment horizontal="left" wrapText="1"/>
    </xf>
    <xf numFmtId="0" fontId="4" fillId="0" borderId="154" xfId="29" applyFont="1" applyBorder="1" applyAlignment="1">
      <alignment horizontal="center" vertical="center"/>
    </xf>
    <xf numFmtId="0" fontId="4" fillId="0" borderId="153" xfId="29" applyFont="1" applyBorder="1" applyAlignment="1">
      <alignment horizontal="center" vertical="center"/>
    </xf>
    <xf numFmtId="0" fontId="5" fillId="0" borderId="159" xfId="29" applyFont="1" applyBorder="1" applyAlignment="1">
      <alignment horizontal="center" wrapText="1"/>
    </xf>
    <xf numFmtId="0" fontId="4" fillId="0" borderId="155" xfId="29" applyFont="1" applyBorder="1" applyAlignment="1">
      <alignment horizontal="center" vertical="center"/>
    </xf>
    <xf numFmtId="0" fontId="4" fillId="0" borderId="159" xfId="29" applyFont="1" applyBorder="1" applyAlignment="1">
      <alignment horizontal="center" vertical="center"/>
    </xf>
    <xf numFmtId="0" fontId="5" fillId="0" borderId="160" xfId="29" applyFont="1" applyBorder="1" applyAlignment="1">
      <alignment horizontal="center" wrapText="1"/>
    </xf>
    <xf numFmtId="0" fontId="4" fillId="0" borderId="92" xfId="29" applyFont="1" applyBorder="1" applyAlignment="1">
      <alignment horizontal="center" vertical="center"/>
    </xf>
    <xf numFmtId="0" fontId="5" fillId="0" borderId="110" xfId="29" applyFont="1" applyBorder="1" applyAlignment="1">
      <alignment horizontal="left" vertical="top" wrapText="1"/>
    </xf>
    <xf numFmtId="0" fontId="5" fillId="0" borderId="85" xfId="29" applyFont="1" applyBorder="1" applyAlignment="1">
      <alignment horizontal="left" vertical="top" wrapText="1"/>
    </xf>
    <xf numFmtId="0" fontId="5" fillId="0" borderId="0" xfId="29" applyFont="1" applyBorder="1" applyAlignment="1">
      <alignment horizontal="left" vertical="top" wrapText="1"/>
    </xf>
    <xf numFmtId="0" fontId="5" fillId="0" borderId="156" xfId="30" applyFont="1" applyBorder="1" applyAlignment="1">
      <alignment horizontal="left" vertical="top" wrapText="1"/>
    </xf>
    <xf numFmtId="0" fontId="4" fillId="0" borderId="107" xfId="30" applyFont="1" applyBorder="1" applyAlignment="1">
      <alignment horizontal="center" vertical="center"/>
    </xf>
    <xf numFmtId="0" fontId="4" fillId="0" borderId="110" xfId="30" applyFont="1" applyBorder="1" applyAlignment="1">
      <alignment horizontal="center" vertical="center"/>
    </xf>
    <xf numFmtId="0" fontId="5" fillId="0" borderId="155" xfId="30" applyFont="1" applyBorder="1" applyAlignment="1">
      <alignment horizontal="left" vertical="top" wrapText="1"/>
    </xf>
    <xf numFmtId="0" fontId="4" fillId="0" borderId="0" xfId="30" applyFont="1" applyBorder="1" applyAlignment="1">
      <alignment horizontal="center" vertical="center"/>
    </xf>
    <xf numFmtId="0" fontId="4" fillId="0" borderId="85" xfId="30" applyFont="1" applyBorder="1" applyAlignment="1">
      <alignment horizontal="center" vertical="center"/>
    </xf>
    <xf numFmtId="0" fontId="5" fillId="0" borderId="154" xfId="30" applyFont="1" applyBorder="1" applyAlignment="1">
      <alignment horizontal="left" vertical="top" wrapText="1"/>
    </xf>
    <xf numFmtId="0" fontId="5" fillId="0" borderId="86" xfId="30" applyFont="1" applyBorder="1" applyAlignment="1">
      <alignment horizontal="left" vertical="top" wrapText="1"/>
    </xf>
    <xf numFmtId="0" fontId="4" fillId="0" borderId="104" xfId="30" applyFont="1" applyBorder="1" applyAlignment="1">
      <alignment horizontal="center" vertical="center"/>
    </xf>
    <xf numFmtId="0" fontId="5" fillId="0" borderId="157" xfId="30" applyFont="1" applyBorder="1" applyAlignment="1">
      <alignment horizontal="left" vertical="top" wrapText="1"/>
    </xf>
    <xf numFmtId="0" fontId="4" fillId="0" borderId="60" xfId="30" applyFont="1" applyBorder="1" applyAlignment="1">
      <alignment horizontal="center" vertical="center"/>
    </xf>
    <xf numFmtId="0" fontId="6" fillId="0" borderId="0" xfId="30" applyFont="1" applyBorder="1" applyAlignment="1">
      <alignment horizontal="center" vertical="center" wrapText="1"/>
    </xf>
    <xf numFmtId="0" fontId="5" fillId="0" borderId="0" xfId="30" applyFont="1" applyBorder="1" applyAlignment="1">
      <alignment horizontal="left"/>
    </xf>
    <xf numFmtId="0" fontId="5" fillId="0" borderId="162" xfId="30" applyFont="1" applyBorder="1" applyAlignment="1">
      <alignment horizontal="left" wrapText="1"/>
    </xf>
    <xf numFmtId="0" fontId="5" fillId="0" borderId="161" xfId="30" applyFont="1" applyBorder="1" applyAlignment="1">
      <alignment horizontal="left" wrapText="1"/>
    </xf>
    <xf numFmtId="0" fontId="4" fillId="0" borderId="154" xfId="30" applyFont="1" applyBorder="1" applyAlignment="1">
      <alignment horizontal="center" vertical="center"/>
    </xf>
    <xf numFmtId="0" fontId="4" fillId="0" borderId="153" xfId="30" applyFont="1" applyBorder="1" applyAlignment="1">
      <alignment horizontal="center" vertical="center"/>
    </xf>
    <xf numFmtId="0" fontId="5" fillId="0" borderId="159" xfId="30" applyFont="1" applyBorder="1" applyAlignment="1">
      <alignment horizontal="center" wrapText="1"/>
    </xf>
    <xf numFmtId="0" fontId="4" fillId="0" borderId="155" xfId="30" applyFont="1" applyBorder="1" applyAlignment="1">
      <alignment horizontal="center" vertical="center"/>
    </xf>
    <xf numFmtId="0" fontId="4" fillId="0" borderId="159" xfId="30" applyFont="1" applyBorder="1" applyAlignment="1">
      <alignment horizontal="center" vertical="center"/>
    </xf>
    <xf numFmtId="0" fontId="5" fillId="0" borderId="160" xfId="30" applyFont="1" applyBorder="1" applyAlignment="1">
      <alignment horizontal="center" wrapText="1"/>
    </xf>
    <xf numFmtId="0" fontId="4" fillId="0" borderId="92" xfId="30" applyFont="1" applyBorder="1" applyAlignment="1">
      <alignment horizontal="center" vertical="center"/>
    </xf>
    <xf numFmtId="0" fontId="5" fillId="0" borderId="110" xfId="30" applyFont="1" applyBorder="1" applyAlignment="1">
      <alignment horizontal="left" vertical="top" wrapText="1"/>
    </xf>
    <xf numFmtId="0" fontId="5" fillId="0" borderId="85" xfId="30" applyFont="1" applyBorder="1" applyAlignment="1">
      <alignment horizontal="left" vertical="top" wrapText="1"/>
    </xf>
    <xf numFmtId="0" fontId="5" fillId="0" borderId="0" xfId="30" applyFont="1" applyBorder="1" applyAlignment="1">
      <alignment horizontal="left" vertical="top" wrapText="1"/>
    </xf>
    <xf numFmtId="0" fontId="5" fillId="0" borderId="156" xfId="31" applyFont="1" applyBorder="1" applyAlignment="1">
      <alignment horizontal="left" vertical="top" wrapText="1"/>
    </xf>
    <xf numFmtId="0" fontId="4" fillId="0" borderId="107" xfId="31" applyFont="1" applyBorder="1" applyAlignment="1">
      <alignment horizontal="center" vertical="center"/>
    </xf>
    <xf numFmtId="0" fontId="4" fillId="0" borderId="110" xfId="31" applyFont="1" applyBorder="1" applyAlignment="1">
      <alignment horizontal="center" vertical="center"/>
    </xf>
    <xf numFmtId="0" fontId="5" fillId="0" borderId="155" xfId="31" applyFont="1" applyBorder="1" applyAlignment="1">
      <alignment horizontal="left" vertical="top" wrapText="1"/>
    </xf>
    <xf numFmtId="0" fontId="4" fillId="0" borderId="0" xfId="31" applyFont="1" applyBorder="1" applyAlignment="1">
      <alignment horizontal="center" vertical="center"/>
    </xf>
    <xf numFmtId="0" fontId="4" fillId="0" borderId="85" xfId="31" applyFont="1" applyBorder="1" applyAlignment="1">
      <alignment horizontal="center" vertical="center"/>
    </xf>
    <xf numFmtId="0" fontId="5" fillId="0" borderId="154" xfId="31" applyFont="1" applyBorder="1" applyAlignment="1">
      <alignment horizontal="left" vertical="top" wrapText="1"/>
    </xf>
    <xf numFmtId="0" fontId="5" fillId="0" borderId="86" xfId="31" applyFont="1" applyBorder="1" applyAlignment="1">
      <alignment horizontal="left" vertical="top" wrapText="1"/>
    </xf>
    <xf numFmtId="0" fontId="4" fillId="0" borderId="104" xfId="31" applyFont="1" applyBorder="1" applyAlignment="1">
      <alignment horizontal="center" vertical="center"/>
    </xf>
    <xf numFmtId="0" fontId="5" fillId="0" borderId="157" xfId="31" applyFont="1" applyBorder="1" applyAlignment="1">
      <alignment horizontal="left" vertical="top" wrapText="1"/>
    </xf>
    <xf numFmtId="0" fontId="4" fillId="0" borderId="60" xfId="31" applyFont="1" applyBorder="1" applyAlignment="1">
      <alignment horizontal="center" vertical="center"/>
    </xf>
    <xf numFmtId="0" fontId="6" fillId="0" borderId="0" xfId="31" applyFont="1" applyBorder="1" applyAlignment="1">
      <alignment horizontal="center" vertical="center" wrapText="1"/>
    </xf>
    <xf numFmtId="0" fontId="5" fillId="0" borderId="0" xfId="31" applyFont="1" applyBorder="1" applyAlignment="1">
      <alignment horizontal="left"/>
    </xf>
    <xf numFmtId="0" fontId="5" fillId="0" borderId="162" xfId="31" applyFont="1" applyBorder="1" applyAlignment="1">
      <alignment horizontal="left" wrapText="1"/>
    </xf>
    <xf numFmtId="0" fontId="5" fillId="0" borderId="161" xfId="31" applyFont="1" applyBorder="1" applyAlignment="1">
      <alignment horizontal="left" wrapText="1"/>
    </xf>
    <xf numFmtId="0" fontId="4" fillId="0" borderId="154" xfId="31" applyFont="1" applyBorder="1" applyAlignment="1">
      <alignment horizontal="center" vertical="center"/>
    </xf>
    <xf numFmtId="0" fontId="4" fillId="0" borderId="153" xfId="31" applyFont="1" applyBorder="1" applyAlignment="1">
      <alignment horizontal="center" vertical="center"/>
    </xf>
    <xf numFmtId="0" fontId="5" fillId="0" borderId="159" xfId="31" applyFont="1" applyBorder="1" applyAlignment="1">
      <alignment horizontal="center" wrapText="1"/>
    </xf>
    <xf numFmtId="0" fontId="4" fillId="0" borderId="155" xfId="31" applyFont="1" applyBorder="1" applyAlignment="1">
      <alignment horizontal="center" vertical="center"/>
    </xf>
    <xf numFmtId="0" fontId="4" fillId="0" borderId="159" xfId="31" applyFont="1" applyBorder="1" applyAlignment="1">
      <alignment horizontal="center" vertical="center"/>
    </xf>
    <xf numFmtId="0" fontId="5" fillId="0" borderId="160" xfId="31" applyFont="1" applyBorder="1" applyAlignment="1">
      <alignment horizontal="center" wrapText="1"/>
    </xf>
    <xf numFmtId="0" fontId="4" fillId="0" borderId="92" xfId="31" applyFont="1" applyBorder="1" applyAlignment="1">
      <alignment horizontal="center" vertical="center"/>
    </xf>
    <xf numFmtId="0" fontId="5" fillId="0" borderId="110" xfId="31" applyFont="1" applyBorder="1" applyAlignment="1">
      <alignment horizontal="left" vertical="top" wrapText="1"/>
    </xf>
    <xf numFmtId="0" fontId="5" fillId="0" borderId="85" xfId="31" applyFont="1" applyBorder="1" applyAlignment="1">
      <alignment horizontal="left" vertical="top" wrapText="1"/>
    </xf>
    <xf numFmtId="0" fontId="5" fillId="0" borderId="0" xfId="31" applyFont="1" applyBorder="1" applyAlignment="1">
      <alignment horizontal="left" vertical="top" wrapText="1"/>
    </xf>
    <xf numFmtId="0" fontId="5" fillId="0" borderId="187" xfId="44" applyFont="1" applyBorder="1" applyAlignment="1">
      <alignment horizontal="left" vertical="top"/>
    </xf>
    <xf numFmtId="0" fontId="5" fillId="0" borderId="186" xfId="44" applyFont="1" applyBorder="1" applyAlignment="1">
      <alignment horizontal="left" vertical="top"/>
    </xf>
    <xf numFmtId="0" fontId="5" fillId="0" borderId="5" xfId="44" applyFont="1" applyBorder="1" applyAlignment="1">
      <alignment horizontal="left" vertical="top"/>
    </xf>
    <xf numFmtId="0" fontId="5" fillId="0" borderId="177" xfId="44" applyFont="1" applyBorder="1" applyAlignment="1">
      <alignment horizontal="left" vertical="top"/>
    </xf>
    <xf numFmtId="0" fontId="5" fillId="0" borderId="9" xfId="20" applyFont="1" applyBorder="1" applyAlignment="1">
      <alignment horizontal="left" vertical="top" wrapText="1"/>
    </xf>
    <xf numFmtId="0" fontId="4" fillId="0" borderId="107" xfId="20" applyFont="1" applyBorder="1" applyAlignment="1">
      <alignment horizontal="center" vertical="center"/>
    </xf>
    <xf numFmtId="0" fontId="4" fillId="0" borderId="200" xfId="20" applyFont="1" applyBorder="1" applyAlignment="1">
      <alignment horizontal="center" vertical="center"/>
    </xf>
    <xf numFmtId="0" fontId="5" fillId="0" borderId="14" xfId="20" applyFont="1" applyBorder="1" applyAlignment="1">
      <alignment horizontal="left" vertical="top" wrapText="1"/>
    </xf>
    <xf numFmtId="0" fontId="4" fillId="0" borderId="0" xfId="20" applyFont="1" applyBorder="1" applyAlignment="1">
      <alignment horizontal="center" vertical="center"/>
    </xf>
    <xf numFmtId="0" fontId="4" fillId="0" borderId="13" xfId="20" applyFont="1" applyBorder="1" applyAlignment="1">
      <alignment horizontal="center" vertical="center"/>
    </xf>
    <xf numFmtId="0" fontId="5" fillId="0" borderId="12" xfId="20" applyFont="1" applyBorder="1" applyAlignment="1">
      <alignment horizontal="left" vertical="top" wrapText="1"/>
    </xf>
    <xf numFmtId="0" fontId="5" fillId="0" borderId="50" xfId="20" applyFont="1" applyBorder="1" applyAlignment="1">
      <alignment horizontal="left" vertical="top" wrapText="1"/>
    </xf>
    <xf numFmtId="0" fontId="4" fillId="0" borderId="34" xfId="20" applyFont="1" applyBorder="1" applyAlignment="1">
      <alignment horizontal="center" vertical="center"/>
    </xf>
    <xf numFmtId="0" fontId="5" fillId="0" borderId="61" xfId="20" applyFont="1" applyBorder="1" applyAlignment="1">
      <alignment horizontal="left" vertical="top" wrapText="1"/>
    </xf>
    <xf numFmtId="0" fontId="4" fillId="0" borderId="60" xfId="20" applyFont="1" applyBorder="1" applyAlignment="1">
      <alignment horizontal="center" vertical="center"/>
    </xf>
    <xf numFmtId="0" fontId="6" fillId="0" borderId="0" xfId="20" applyFont="1" applyBorder="1" applyAlignment="1">
      <alignment horizontal="center" vertical="center" wrapText="1"/>
    </xf>
    <xf numFmtId="0" fontId="5" fillId="0" borderId="0" xfId="20" applyFont="1" applyBorder="1" applyAlignment="1">
      <alignment horizontal="left"/>
    </xf>
    <xf numFmtId="0" fontId="5" fillId="0" borderId="65" xfId="20" applyFont="1" applyBorder="1" applyAlignment="1">
      <alignment horizontal="left" wrapText="1"/>
    </xf>
    <xf numFmtId="0" fontId="5" fillId="0" borderId="64" xfId="20" applyFont="1" applyBorder="1" applyAlignment="1">
      <alignment horizontal="left" wrapText="1"/>
    </xf>
    <xf numFmtId="0" fontId="4" fillId="0" borderId="12" xfId="20" applyFont="1" applyBorder="1" applyAlignment="1">
      <alignment horizontal="center" vertical="center"/>
    </xf>
    <xf numFmtId="0" fontId="4" fillId="0" borderId="59" xfId="20" applyFont="1" applyBorder="1" applyAlignment="1">
      <alignment horizontal="center" vertical="center"/>
    </xf>
    <xf numFmtId="0" fontId="5" fillId="0" borderId="35" xfId="20" applyFont="1" applyBorder="1" applyAlignment="1">
      <alignment horizontal="center" wrapText="1"/>
    </xf>
    <xf numFmtId="0" fontId="4" fillId="0" borderId="14" xfId="20" applyFont="1" applyBorder="1" applyAlignment="1">
      <alignment horizontal="center" vertical="center"/>
    </xf>
    <xf numFmtId="0" fontId="4" fillId="0" borderId="35" xfId="20" applyFont="1" applyBorder="1" applyAlignment="1">
      <alignment horizontal="center" vertical="center"/>
    </xf>
    <xf numFmtId="0" fontId="5" fillId="0" borderId="63" xfId="20" applyFont="1" applyBorder="1" applyAlignment="1">
      <alignment horizontal="center" wrapText="1"/>
    </xf>
    <xf numFmtId="0" fontId="4" fillId="0" borderId="185" xfId="20" applyFont="1" applyBorder="1" applyAlignment="1">
      <alignment horizontal="center" vertical="center"/>
    </xf>
    <xf numFmtId="0" fontId="5" fillId="0" borderId="200" xfId="20" applyFont="1" applyBorder="1" applyAlignment="1">
      <alignment horizontal="left" vertical="top" wrapText="1"/>
    </xf>
    <xf numFmtId="0" fontId="5" fillId="0" borderId="13" xfId="20" applyFont="1" applyBorder="1" applyAlignment="1">
      <alignment horizontal="left" vertical="top" wrapText="1"/>
    </xf>
    <xf numFmtId="0" fontId="5" fillId="0" borderId="0" xfId="20" applyFont="1" applyBorder="1" applyAlignment="1">
      <alignment horizontal="left" vertical="top" wrapText="1"/>
    </xf>
    <xf numFmtId="0" fontId="5" fillId="0" borderId="65" xfId="25" applyFont="1" applyBorder="1" applyAlignment="1">
      <alignment horizontal="left" vertical="top" wrapText="1"/>
    </xf>
    <xf numFmtId="0" fontId="4" fillId="0" borderId="107" xfId="25" applyFont="1" applyBorder="1" applyAlignment="1">
      <alignment horizontal="center" vertical="center"/>
    </xf>
    <xf numFmtId="0" fontId="4" fillId="0" borderId="200" xfId="25" applyFont="1" applyBorder="1" applyAlignment="1">
      <alignment horizontal="center" vertical="center"/>
    </xf>
    <xf numFmtId="0" fontId="5" fillId="0" borderId="12" xfId="25" applyFont="1" applyBorder="1" applyAlignment="1">
      <alignment horizontal="left" vertical="top"/>
    </xf>
    <xf numFmtId="0" fontId="4" fillId="0" borderId="0" xfId="25" applyFont="1" applyBorder="1" applyAlignment="1">
      <alignment horizontal="center" vertical="center"/>
    </xf>
    <xf numFmtId="0" fontId="5" fillId="0" borderId="50" xfId="25" applyFont="1" applyBorder="1" applyAlignment="1">
      <alignment horizontal="left" vertical="top"/>
    </xf>
    <xf numFmtId="0" fontId="4" fillId="0" borderId="34" xfId="25" applyFont="1" applyBorder="1" applyAlignment="1">
      <alignment horizontal="center" vertical="center"/>
    </xf>
    <xf numFmtId="0" fontId="5" fillId="0" borderId="61" xfId="25" applyFont="1" applyBorder="1" applyAlignment="1">
      <alignment horizontal="left" vertical="top" wrapText="1"/>
    </xf>
    <xf numFmtId="0" fontId="5" fillId="0" borderId="200" xfId="25" applyFont="1" applyBorder="1" applyAlignment="1">
      <alignment horizontal="left" vertical="top" wrapText="1"/>
    </xf>
    <xf numFmtId="0" fontId="5" fillId="0" borderId="0" xfId="25" applyFont="1" applyBorder="1" applyAlignment="1">
      <alignment horizontal="left" vertical="top"/>
    </xf>
    <xf numFmtId="0" fontId="6" fillId="0" borderId="0" xfId="25" applyFont="1" applyBorder="1" applyAlignment="1">
      <alignment horizontal="center" vertical="center" wrapText="1"/>
    </xf>
    <xf numFmtId="0" fontId="5" fillId="0" borderId="0" xfId="25" applyFont="1" applyBorder="1" applyAlignment="1">
      <alignment horizontal="left"/>
    </xf>
    <xf numFmtId="0" fontId="5" fillId="0" borderId="131" xfId="25" applyFont="1" applyBorder="1" applyAlignment="1">
      <alignment horizontal="left" wrapText="1"/>
    </xf>
    <xf numFmtId="0" fontId="4" fillId="0" borderId="12" xfId="25" applyFont="1" applyBorder="1" applyAlignment="1">
      <alignment horizontal="center" vertical="center"/>
    </xf>
    <xf numFmtId="0" fontId="4" fillId="0" borderId="59" xfId="25" applyFont="1" applyBorder="1" applyAlignment="1">
      <alignment horizontal="center" vertical="center"/>
    </xf>
    <xf numFmtId="0" fontId="4" fillId="0" borderId="13" xfId="25" applyFont="1" applyBorder="1" applyAlignment="1">
      <alignment horizontal="center" vertical="center"/>
    </xf>
    <xf numFmtId="0" fontId="5" fillId="0" borderId="35" xfId="25" applyFont="1" applyBorder="1" applyAlignment="1">
      <alignment horizontal="center" wrapText="1"/>
    </xf>
    <xf numFmtId="0" fontId="4" fillId="0" borderId="14" xfId="25" applyFont="1" applyBorder="1" applyAlignment="1">
      <alignment horizontal="center" vertical="center"/>
    </xf>
    <xf numFmtId="0" fontId="4" fillId="0" borderId="35" xfId="25" applyFont="1" applyBorder="1" applyAlignment="1">
      <alignment horizontal="center" vertical="center"/>
    </xf>
    <xf numFmtId="0" fontId="5" fillId="0" borderId="63" xfId="25" applyFont="1" applyBorder="1" applyAlignment="1">
      <alignment horizontal="center" wrapText="1"/>
    </xf>
    <xf numFmtId="0" fontId="4" fillId="0" borderId="185" xfId="25" applyFont="1" applyBorder="1" applyAlignment="1">
      <alignment horizontal="center" vertical="center"/>
    </xf>
    <xf numFmtId="0" fontId="5" fillId="0" borderId="65" xfId="32" applyFont="1" applyBorder="1" applyAlignment="1">
      <alignment horizontal="left" vertical="top" wrapText="1"/>
    </xf>
    <xf numFmtId="0" fontId="4" fillId="0" borderId="107" xfId="32" applyFont="1" applyBorder="1" applyAlignment="1">
      <alignment horizontal="center" vertical="center"/>
    </xf>
    <xf numFmtId="0" fontId="4" fillId="0" borderId="200" xfId="32" applyFont="1" applyBorder="1" applyAlignment="1">
      <alignment horizontal="center" vertical="center"/>
    </xf>
    <xf numFmtId="0" fontId="5" fillId="0" borderId="12" xfId="32" applyFont="1" applyBorder="1" applyAlignment="1">
      <alignment horizontal="left" vertical="top"/>
    </xf>
    <xf numFmtId="0" fontId="4" fillId="0" borderId="0" xfId="32" applyFont="1" applyBorder="1" applyAlignment="1">
      <alignment horizontal="center" vertical="center"/>
    </xf>
    <xf numFmtId="0" fontId="5" fillId="0" borderId="50" xfId="32" applyFont="1" applyBorder="1" applyAlignment="1">
      <alignment horizontal="left" vertical="top"/>
    </xf>
    <xf numFmtId="0" fontId="4" fillId="0" borderId="34" xfId="32" applyFont="1" applyBorder="1" applyAlignment="1">
      <alignment horizontal="center" vertical="center"/>
    </xf>
    <xf numFmtId="0" fontId="5" fillId="0" borderId="61" xfId="32" applyFont="1" applyBorder="1" applyAlignment="1">
      <alignment horizontal="left" vertical="top" wrapText="1"/>
    </xf>
    <xf numFmtId="0" fontId="5" fillId="0" borderId="200" xfId="32" applyFont="1" applyBorder="1" applyAlignment="1">
      <alignment horizontal="left" vertical="top" wrapText="1"/>
    </xf>
    <xf numFmtId="0" fontId="5" fillId="0" borderId="0" xfId="32" applyFont="1" applyBorder="1" applyAlignment="1">
      <alignment horizontal="left" vertical="top"/>
    </xf>
    <xf numFmtId="0" fontId="6" fillId="0" borderId="0" xfId="32" applyFont="1" applyBorder="1" applyAlignment="1">
      <alignment horizontal="center" vertical="center" wrapText="1"/>
    </xf>
    <xf numFmtId="0" fontId="5" fillId="0" borderId="0" xfId="32" applyFont="1" applyBorder="1" applyAlignment="1">
      <alignment horizontal="left"/>
    </xf>
    <xf numFmtId="0" fontId="5" fillId="0" borderId="131" xfId="32" applyFont="1" applyBorder="1" applyAlignment="1">
      <alignment horizontal="left" wrapText="1"/>
    </xf>
    <xf numFmtId="0" fontId="4" fillId="0" borderId="12" xfId="32" applyFont="1" applyBorder="1" applyAlignment="1">
      <alignment horizontal="center" vertical="center"/>
    </xf>
    <xf numFmtId="0" fontId="4" fillId="0" borderId="59" xfId="32" applyFont="1" applyBorder="1" applyAlignment="1">
      <alignment horizontal="center" vertical="center"/>
    </xf>
    <xf numFmtId="0" fontId="4" fillId="0" borderId="13" xfId="32" applyFont="1" applyBorder="1" applyAlignment="1">
      <alignment horizontal="center" vertical="center"/>
    </xf>
    <xf numFmtId="0" fontId="5" fillId="0" borderId="35" xfId="32" applyFont="1" applyBorder="1" applyAlignment="1">
      <alignment horizontal="center" wrapText="1"/>
    </xf>
    <xf numFmtId="0" fontId="4" fillId="0" borderId="14" xfId="32" applyFont="1" applyBorder="1" applyAlignment="1">
      <alignment horizontal="center" vertical="center"/>
    </xf>
    <xf numFmtId="0" fontId="4" fillId="0" borderId="35" xfId="32" applyFont="1" applyBorder="1" applyAlignment="1">
      <alignment horizontal="center" vertical="center"/>
    </xf>
    <xf numFmtId="0" fontId="5" fillId="0" borderId="63" xfId="32" applyFont="1" applyBorder="1" applyAlignment="1">
      <alignment horizontal="center" wrapText="1"/>
    </xf>
    <xf numFmtId="0" fontId="4" fillId="0" borderId="185" xfId="32" applyFont="1" applyBorder="1" applyAlignment="1">
      <alignment horizontal="center" vertical="center"/>
    </xf>
    <xf numFmtId="0" fontId="5" fillId="0" borderId="9" xfId="34" applyFont="1" applyBorder="1" applyAlignment="1">
      <alignment horizontal="left" vertical="top" wrapText="1"/>
    </xf>
    <xf numFmtId="0" fontId="4" fillId="0" borderId="107" xfId="34" applyFont="1" applyBorder="1" applyAlignment="1">
      <alignment horizontal="center" vertical="center"/>
    </xf>
    <xf numFmtId="0" fontId="4" fillId="0" borderId="200" xfId="34" applyFont="1" applyBorder="1" applyAlignment="1">
      <alignment horizontal="center" vertical="center"/>
    </xf>
    <xf numFmtId="0" fontId="5" fillId="0" borderId="14" xfId="34" applyFont="1" applyBorder="1" applyAlignment="1">
      <alignment horizontal="left" vertical="top" wrapText="1"/>
    </xf>
    <xf numFmtId="0" fontId="4" fillId="0" borderId="0" xfId="34" applyFont="1" applyBorder="1" applyAlignment="1">
      <alignment horizontal="center" vertical="center"/>
    </xf>
    <xf numFmtId="0" fontId="4" fillId="0" borderId="13" xfId="34" applyFont="1" applyBorder="1" applyAlignment="1">
      <alignment horizontal="center" vertical="center"/>
    </xf>
    <xf numFmtId="0" fontId="5" fillId="0" borderId="12" xfId="34" applyFont="1" applyBorder="1" applyAlignment="1">
      <alignment horizontal="left" vertical="top" wrapText="1"/>
    </xf>
    <xf numFmtId="0" fontId="5" fillId="0" borderId="50" xfId="34" applyFont="1" applyBorder="1" applyAlignment="1">
      <alignment horizontal="left" vertical="top" wrapText="1"/>
    </xf>
    <xf numFmtId="0" fontId="4" fillId="0" borderId="34" xfId="34" applyFont="1" applyBorder="1" applyAlignment="1">
      <alignment horizontal="center" vertical="center"/>
    </xf>
    <xf numFmtId="0" fontId="5" fillId="0" borderId="61" xfId="34" applyFont="1" applyBorder="1" applyAlignment="1">
      <alignment horizontal="left" vertical="top" wrapText="1"/>
    </xf>
    <xf numFmtId="0" fontId="4" fillId="0" borderId="60" xfId="34" applyFont="1" applyBorder="1" applyAlignment="1">
      <alignment horizontal="center" vertical="center"/>
    </xf>
    <xf numFmtId="0" fontId="6" fillId="0" borderId="0" xfId="34" applyFont="1" applyBorder="1" applyAlignment="1">
      <alignment horizontal="center" vertical="center" wrapText="1"/>
    </xf>
    <xf numFmtId="0" fontId="5" fillId="0" borderId="0" xfId="34" applyFont="1" applyBorder="1" applyAlignment="1">
      <alignment horizontal="left"/>
    </xf>
    <xf numFmtId="0" fontId="5" fillId="0" borderId="65" xfId="34" applyFont="1" applyBorder="1" applyAlignment="1">
      <alignment horizontal="left" wrapText="1"/>
    </xf>
    <xf numFmtId="0" fontId="5" fillId="0" borderId="64" xfId="34" applyFont="1" applyBorder="1" applyAlignment="1">
      <alignment horizontal="left" wrapText="1"/>
    </xf>
    <xf numFmtId="0" fontId="4" fillId="0" borderId="12" xfId="34" applyFont="1" applyBorder="1" applyAlignment="1">
      <alignment horizontal="center" vertical="center"/>
    </xf>
    <xf numFmtId="0" fontId="4" fillId="0" borderId="59" xfId="34" applyFont="1" applyBorder="1" applyAlignment="1">
      <alignment horizontal="center" vertical="center"/>
    </xf>
    <xf numFmtId="0" fontId="5" fillId="0" borderId="35" xfId="34" applyFont="1" applyBorder="1" applyAlignment="1">
      <alignment horizontal="center" wrapText="1"/>
    </xf>
    <xf numFmtId="0" fontId="4" fillId="0" borderId="14" xfId="34" applyFont="1" applyBorder="1" applyAlignment="1">
      <alignment horizontal="center" vertical="center"/>
    </xf>
    <xf numFmtId="0" fontId="4" fillId="0" borderId="35" xfId="34" applyFont="1" applyBorder="1" applyAlignment="1">
      <alignment horizontal="center" vertical="center"/>
    </xf>
    <xf numFmtId="0" fontId="5" fillId="0" borderId="63" xfId="34" applyFont="1" applyBorder="1" applyAlignment="1">
      <alignment horizontal="center" wrapText="1"/>
    </xf>
    <xf numFmtId="0" fontId="4" fillId="0" borderId="185" xfId="34" applyFont="1" applyBorder="1" applyAlignment="1">
      <alignment horizontal="center" vertical="center"/>
    </xf>
    <xf numFmtId="0" fontId="5" fillId="0" borderId="200" xfId="34" applyFont="1" applyBorder="1" applyAlignment="1">
      <alignment horizontal="left" vertical="top" wrapText="1"/>
    </xf>
    <xf numFmtId="0" fontId="5" fillId="0" borderId="13" xfId="34" applyFont="1" applyBorder="1" applyAlignment="1">
      <alignment horizontal="left" vertical="top" wrapText="1"/>
    </xf>
    <xf numFmtId="0" fontId="5" fillId="0" borderId="0" xfId="34" applyFont="1" applyBorder="1" applyAlignment="1">
      <alignment horizontal="left" vertical="top" wrapText="1"/>
    </xf>
    <xf numFmtId="0" fontId="5" fillId="0" borderId="65" xfId="36" applyFont="1" applyBorder="1" applyAlignment="1">
      <alignment horizontal="left" vertical="top" wrapText="1"/>
    </xf>
    <xf numFmtId="0" fontId="4" fillId="0" borderId="107" xfId="36" applyFont="1" applyBorder="1" applyAlignment="1">
      <alignment horizontal="center" vertical="center"/>
    </xf>
    <xf numFmtId="0" fontId="4" fillId="0" borderId="200" xfId="36" applyFont="1" applyBorder="1" applyAlignment="1">
      <alignment horizontal="center" vertical="center"/>
    </xf>
    <xf numFmtId="0" fontId="5" fillId="0" borderId="12" xfId="36" applyFont="1" applyBorder="1" applyAlignment="1">
      <alignment horizontal="left" vertical="top"/>
    </xf>
    <xf numFmtId="0" fontId="4" fillId="0" borderId="0" xfId="36" applyFont="1" applyBorder="1" applyAlignment="1">
      <alignment horizontal="center" vertical="center"/>
    </xf>
    <xf numFmtId="0" fontId="5" fillId="0" borderId="50" xfId="36" applyFont="1" applyBorder="1" applyAlignment="1">
      <alignment horizontal="left" vertical="top"/>
    </xf>
    <xf numFmtId="0" fontId="4" fillId="0" borderId="34" xfId="36" applyFont="1" applyBorder="1" applyAlignment="1">
      <alignment horizontal="center" vertical="center"/>
    </xf>
    <xf numFmtId="0" fontId="5" fillId="0" borderId="61" xfId="36" applyFont="1" applyBorder="1" applyAlignment="1">
      <alignment horizontal="left" vertical="top" wrapText="1"/>
    </xf>
    <xf numFmtId="0" fontId="5" fillId="0" borderId="200" xfId="36" applyFont="1" applyBorder="1" applyAlignment="1">
      <alignment horizontal="left" vertical="top" wrapText="1"/>
    </xf>
    <xf numFmtId="0" fontId="5" fillId="0" borderId="0" xfId="36" applyFont="1" applyBorder="1" applyAlignment="1">
      <alignment horizontal="left" vertical="top"/>
    </xf>
    <xf numFmtId="0" fontId="6" fillId="0" borderId="0" xfId="36" applyFont="1" applyBorder="1" applyAlignment="1">
      <alignment horizontal="center" vertical="center" wrapText="1"/>
    </xf>
    <xf numFmtId="0" fontId="5" fillId="0" borderId="0" xfId="36" applyFont="1" applyBorder="1" applyAlignment="1">
      <alignment horizontal="left"/>
    </xf>
    <xf numFmtId="0" fontId="5" fillId="0" borderId="131" xfId="36" applyFont="1" applyBorder="1" applyAlignment="1">
      <alignment horizontal="left" wrapText="1"/>
    </xf>
    <xf numFmtId="0" fontId="4" fillId="0" borderId="12" xfId="36" applyFont="1" applyBorder="1" applyAlignment="1">
      <alignment horizontal="center" vertical="center"/>
    </xf>
    <xf numFmtId="0" fontId="4" fillId="0" borderId="59" xfId="36" applyFont="1" applyBorder="1" applyAlignment="1">
      <alignment horizontal="center" vertical="center"/>
    </xf>
    <xf numFmtId="0" fontId="4" fillId="0" borderId="13" xfId="36" applyFont="1" applyBorder="1" applyAlignment="1">
      <alignment horizontal="center" vertical="center"/>
    </xf>
    <xf numFmtId="0" fontId="5" fillId="0" borderId="35" xfId="36" applyFont="1" applyBorder="1" applyAlignment="1">
      <alignment horizontal="center" wrapText="1"/>
    </xf>
    <xf numFmtId="0" fontId="4" fillId="0" borderId="14" xfId="36" applyFont="1" applyBorder="1" applyAlignment="1">
      <alignment horizontal="center" vertical="center"/>
    </xf>
    <xf numFmtId="0" fontId="4" fillId="0" borderId="35" xfId="36" applyFont="1" applyBorder="1" applyAlignment="1">
      <alignment horizontal="center" vertical="center"/>
    </xf>
    <xf numFmtId="0" fontId="5" fillId="0" borderId="63" xfId="36" applyFont="1" applyBorder="1" applyAlignment="1">
      <alignment horizontal="center" wrapText="1"/>
    </xf>
    <xf numFmtId="0" fontId="4" fillId="0" borderId="185" xfId="36" applyFont="1" applyBorder="1" applyAlignment="1">
      <alignment horizontal="center" vertical="center"/>
    </xf>
    <xf numFmtId="0" fontId="5" fillId="0" borderId="65" xfId="38" applyFont="1" applyBorder="1" applyAlignment="1">
      <alignment horizontal="left" vertical="top" wrapText="1"/>
    </xf>
    <xf numFmtId="0" fontId="4" fillId="0" borderId="107" xfId="38" applyFont="1" applyBorder="1" applyAlignment="1">
      <alignment horizontal="center" vertical="center"/>
    </xf>
    <xf numFmtId="0" fontId="4" fillId="0" borderId="200" xfId="38" applyFont="1" applyBorder="1" applyAlignment="1">
      <alignment horizontal="center" vertical="center"/>
    </xf>
    <xf numFmtId="0" fontId="5" fillId="0" borderId="12" xfId="38" applyFont="1" applyBorder="1" applyAlignment="1">
      <alignment horizontal="left" vertical="top"/>
    </xf>
    <xf numFmtId="0" fontId="4" fillId="0" borderId="0" xfId="38" applyFont="1" applyBorder="1" applyAlignment="1">
      <alignment horizontal="center" vertical="center"/>
    </xf>
    <xf numFmtId="0" fontId="5" fillId="0" borderId="50" xfId="38" applyFont="1" applyBorder="1" applyAlignment="1">
      <alignment horizontal="left" vertical="top"/>
    </xf>
    <xf numFmtId="0" fontId="4" fillId="0" borderId="34" xfId="38" applyFont="1" applyBorder="1" applyAlignment="1">
      <alignment horizontal="center" vertical="center"/>
    </xf>
    <xf numFmtId="0" fontId="5" fillId="0" borderId="61" xfId="38" applyFont="1" applyBorder="1" applyAlignment="1">
      <alignment horizontal="left" vertical="top" wrapText="1"/>
    </xf>
    <xf numFmtId="0" fontId="5" fillId="0" borderId="200" xfId="38" applyFont="1" applyBorder="1" applyAlignment="1">
      <alignment horizontal="left" vertical="top" wrapText="1"/>
    </xf>
    <xf numFmtId="0" fontId="5" fillId="0" borderId="0" xfId="38" applyFont="1" applyBorder="1" applyAlignment="1">
      <alignment horizontal="left" vertical="top"/>
    </xf>
    <xf numFmtId="0" fontId="6" fillId="0" borderId="0" xfId="38" applyFont="1" applyBorder="1" applyAlignment="1">
      <alignment horizontal="center" vertical="center" wrapText="1"/>
    </xf>
    <xf numFmtId="0" fontId="5" fillId="0" borderId="0" xfId="38" applyFont="1" applyBorder="1" applyAlignment="1">
      <alignment horizontal="left"/>
    </xf>
    <xf numFmtId="0" fontId="5" fillId="0" borderId="131" xfId="38" applyFont="1" applyBorder="1" applyAlignment="1">
      <alignment horizontal="left" wrapText="1"/>
    </xf>
    <xf numFmtId="0" fontId="4" fillId="0" borderId="12" xfId="38" applyFont="1" applyBorder="1" applyAlignment="1">
      <alignment horizontal="center" vertical="center"/>
    </xf>
    <xf numFmtId="0" fontId="4" fillId="0" borderId="59" xfId="38" applyFont="1" applyBorder="1" applyAlignment="1">
      <alignment horizontal="center" vertical="center"/>
    </xf>
    <xf numFmtId="0" fontId="4" fillId="0" borderId="13" xfId="38" applyFont="1" applyBorder="1" applyAlignment="1">
      <alignment horizontal="center" vertical="center"/>
    </xf>
    <xf numFmtId="0" fontId="5" fillId="0" borderId="35" xfId="38" applyFont="1" applyBorder="1" applyAlignment="1">
      <alignment horizontal="center" wrapText="1"/>
    </xf>
    <xf numFmtId="0" fontId="4" fillId="0" borderId="14" xfId="38" applyFont="1" applyBorder="1" applyAlignment="1">
      <alignment horizontal="center" vertical="center"/>
    </xf>
    <xf numFmtId="0" fontId="4" fillId="0" borderId="35" xfId="38" applyFont="1" applyBorder="1" applyAlignment="1">
      <alignment horizontal="center" vertical="center"/>
    </xf>
    <xf numFmtId="0" fontId="5" fillId="0" borderId="63" xfId="38" applyFont="1" applyBorder="1" applyAlignment="1">
      <alignment horizontal="center" wrapText="1"/>
    </xf>
    <xf numFmtId="0" fontId="4" fillId="0" borderId="185" xfId="38" applyFont="1" applyBorder="1" applyAlignment="1">
      <alignment horizontal="center" vertical="center"/>
    </xf>
    <xf numFmtId="0" fontId="8" fillId="0" borderId="151" xfId="0" applyFont="1" applyBorder="1" applyAlignment="1">
      <alignment horizontal="center" wrapText="1"/>
    </xf>
    <xf numFmtId="0" fontId="8" fillId="0" borderId="97" xfId="0" applyFont="1" applyBorder="1" applyAlignment="1">
      <alignment horizontal="center" wrapText="1"/>
    </xf>
    <xf numFmtId="0" fontId="8" fillId="0" borderId="207" xfId="0" applyFont="1" applyBorder="1" applyAlignment="1">
      <alignment horizontal="center" vertical="center"/>
    </xf>
    <xf numFmtId="0" fontId="8" fillId="0" borderId="210" xfId="0" applyFont="1" applyBorder="1" applyAlignment="1">
      <alignment horizontal="center" vertical="center"/>
    </xf>
    <xf numFmtId="0" fontId="8" fillId="0" borderId="209" xfId="0" applyFont="1" applyBorder="1" applyAlignment="1">
      <alignment horizontal="center" vertical="center"/>
    </xf>
    <xf numFmtId="0" fontId="10" fillId="0" borderId="211" xfId="24" applyFont="1" applyBorder="1" applyAlignment="1">
      <alignment horizontal="left" vertical="top" wrapText="1"/>
    </xf>
    <xf numFmtId="0" fontId="10" fillId="0" borderId="13" xfId="24" applyFont="1" applyBorder="1" applyAlignment="1">
      <alignment horizontal="left" vertical="top" wrapText="1"/>
    </xf>
    <xf numFmtId="0" fontId="10" fillId="0" borderId="13" xfId="24" applyNumberFormat="1" applyFont="1" applyBorder="1" applyAlignment="1">
      <alignment horizontal="left" vertical="top" wrapText="1"/>
    </xf>
    <xf numFmtId="0" fontId="10" fillId="0" borderId="49" xfId="24" applyNumberFormat="1" applyFont="1" applyBorder="1" applyAlignment="1">
      <alignment horizontal="left" vertical="top" wrapText="1"/>
    </xf>
    <xf numFmtId="0" fontId="8" fillId="0" borderId="151" xfId="0" applyFont="1" applyBorder="1" applyAlignment="1">
      <alignment horizontal="center" vertical="center"/>
    </xf>
    <xf numFmtId="0" fontId="8" fillId="0" borderId="97" xfId="0" applyFont="1" applyBorder="1" applyAlignment="1">
      <alignment horizontal="center" vertical="center"/>
    </xf>
    <xf numFmtId="0" fontId="8" fillId="0" borderId="24" xfId="0" applyFont="1" applyBorder="1" applyAlignment="1">
      <alignment horizontal="left"/>
    </xf>
    <xf numFmtId="0" fontId="8" fillId="0" borderId="56" xfId="0" applyFont="1" applyBorder="1" applyAlignment="1">
      <alignment horizontal="left"/>
    </xf>
    <xf numFmtId="0" fontId="8" fillId="0" borderId="0" xfId="0" applyFont="1" applyBorder="1" applyAlignment="1">
      <alignment horizontal="left"/>
    </xf>
    <xf numFmtId="0" fontId="8" fillId="0" borderId="15" xfId="0" applyFont="1" applyBorder="1" applyAlignment="1">
      <alignment horizontal="left"/>
    </xf>
    <xf numFmtId="0" fontId="8" fillId="0" borderId="24" xfId="0" applyFont="1" applyBorder="1" applyAlignment="1"/>
    <xf numFmtId="0" fontId="8" fillId="0" borderId="24" xfId="0" applyFont="1" applyBorder="1" applyAlignment="1">
      <alignment vertical="center"/>
    </xf>
    <xf numFmtId="0" fontId="8" fillId="0" borderId="206" xfId="0" applyFont="1" applyBorder="1" applyAlignment="1">
      <alignment vertical="center"/>
    </xf>
    <xf numFmtId="0" fontId="8" fillId="0" borderId="39" xfId="0" applyFont="1" applyBorder="1" applyAlignment="1">
      <alignment vertical="center"/>
    </xf>
    <xf numFmtId="0" fontId="8" fillId="0" borderId="24" xfId="0" applyFont="1" applyBorder="1" applyAlignment="1">
      <alignment vertical="top" wrapText="1"/>
    </xf>
    <xf numFmtId="0" fontId="8" fillId="0" borderId="206" xfId="0" applyFont="1" applyBorder="1" applyAlignment="1">
      <alignment vertical="top" wrapText="1"/>
    </xf>
    <xf numFmtId="0" fontId="10" fillId="0" borderId="50" xfId="24" applyNumberFormat="1" applyFont="1" applyBorder="1" applyAlignment="1">
      <alignment horizontal="left" vertical="top" wrapText="1"/>
    </xf>
    <xf numFmtId="0" fontId="9" fillId="0" borderId="13" xfId="24" applyNumberFormat="1" applyFont="1" applyBorder="1" applyAlignment="1">
      <alignment horizontal="center" vertical="center"/>
    </xf>
    <xf numFmtId="0" fontId="10" fillId="0" borderId="194" xfId="24" applyFont="1" applyBorder="1" applyAlignment="1">
      <alignment horizontal="left" vertical="top" wrapText="1"/>
    </xf>
    <xf numFmtId="0" fontId="9" fillId="0" borderId="13" xfId="24" applyFont="1" applyBorder="1" applyAlignment="1">
      <alignment horizontal="center" vertical="center"/>
    </xf>
    <xf numFmtId="0" fontId="5" fillId="0" borderId="57" xfId="26" applyFont="1" applyBorder="1" applyAlignment="1">
      <alignment horizontal="left" wrapText="1"/>
    </xf>
    <xf numFmtId="0" fontId="4" fillId="0" borderId="97" xfId="26" applyFont="1" applyBorder="1" applyAlignment="1">
      <alignment horizontal="center" vertical="center"/>
    </xf>
    <xf numFmtId="0" fontId="5" fillId="0" borderId="218" xfId="26" applyFont="1" applyBorder="1" applyAlignment="1">
      <alignment horizontal="left" wrapText="1"/>
    </xf>
    <xf numFmtId="0" fontId="4" fillId="0" borderId="217" xfId="26" applyFont="1" applyBorder="1" applyAlignment="1">
      <alignment horizontal="center" vertical="center"/>
    </xf>
    <xf numFmtId="0" fontId="4" fillId="0" borderId="216" xfId="26" applyFont="1" applyBorder="1" applyAlignment="1">
      <alignment horizontal="center" vertical="center"/>
    </xf>
    <xf numFmtId="0" fontId="4" fillId="0" borderId="206" xfId="26" applyFont="1" applyBorder="1" applyAlignment="1">
      <alignment horizontal="center" vertical="center"/>
    </xf>
    <xf numFmtId="0" fontId="4" fillId="0" borderId="39" xfId="26" applyFont="1" applyBorder="1" applyAlignment="1">
      <alignment horizontal="center" vertical="center"/>
    </xf>
    <xf numFmtId="0" fontId="5" fillId="0" borderId="214" xfId="26" applyFont="1" applyBorder="1" applyAlignment="1">
      <alignment horizontal="center" wrapText="1"/>
    </xf>
    <xf numFmtId="0" fontId="4" fillId="0" borderId="215" xfId="26" applyFont="1" applyBorder="1" applyAlignment="1">
      <alignment horizontal="center" vertical="center"/>
    </xf>
    <xf numFmtId="0" fontId="4" fillId="0" borderId="214" xfId="26" applyFont="1" applyBorder="1" applyAlignment="1">
      <alignment horizontal="center" vertical="center"/>
    </xf>
    <xf numFmtId="0" fontId="5" fillId="0" borderId="192" xfId="26" applyFont="1" applyBorder="1" applyAlignment="1">
      <alignment horizontal="center" wrapText="1"/>
    </xf>
    <xf numFmtId="0" fontId="4" fillId="0" borderId="94" xfId="26" applyFont="1" applyBorder="1" applyAlignment="1">
      <alignment horizontal="center" vertical="center"/>
    </xf>
    <xf numFmtId="0" fontId="5" fillId="0" borderId="213" xfId="26" applyFont="1" applyBorder="1" applyAlignment="1">
      <alignment horizontal="left" vertical="top" wrapText="1"/>
    </xf>
    <xf numFmtId="0" fontId="4" fillId="0" borderId="181" xfId="26" applyFont="1" applyBorder="1" applyAlignment="1">
      <alignment horizontal="center" vertical="center"/>
    </xf>
    <xf numFmtId="0" fontId="4" fillId="0" borderId="72" xfId="26" applyFont="1" applyBorder="1" applyAlignment="1">
      <alignment horizontal="center" vertical="center"/>
    </xf>
    <xf numFmtId="0" fontId="4" fillId="0" borderId="213" xfId="26" applyFont="1" applyBorder="1" applyAlignment="1">
      <alignment horizontal="center" vertical="center"/>
    </xf>
    <xf numFmtId="0" fontId="5" fillId="0" borderId="13" xfId="26" applyFont="1" applyBorder="1" applyAlignment="1">
      <alignment horizontal="left" vertical="top" wrapText="1"/>
    </xf>
    <xf numFmtId="0" fontId="4" fillId="0" borderId="13" xfId="26" applyFont="1" applyBorder="1" applyAlignment="1">
      <alignment horizontal="center" vertical="center"/>
    </xf>
    <xf numFmtId="0" fontId="5" fillId="0" borderId="50" xfId="26" applyFont="1" applyBorder="1" applyAlignment="1">
      <alignment horizontal="left" vertical="top" wrapText="1"/>
    </xf>
    <xf numFmtId="0" fontId="4" fillId="0" borderId="49" xfId="26" applyFont="1" applyBorder="1" applyAlignment="1">
      <alignment horizontal="center" vertical="center"/>
    </xf>
    <xf numFmtId="0" fontId="5" fillId="0" borderId="54" xfId="26" applyFont="1" applyBorder="1" applyAlignment="1">
      <alignment horizontal="left" vertical="top" wrapText="1"/>
    </xf>
    <xf numFmtId="0" fontId="4" fillId="0" borderId="51" xfId="26" applyFont="1" applyBorder="1" applyAlignment="1">
      <alignment horizontal="center" vertical="center"/>
    </xf>
    <xf numFmtId="0" fontId="5" fillId="0" borderId="52" xfId="26" applyFont="1" applyBorder="1" applyAlignment="1">
      <alignment horizontal="left" vertical="top" wrapText="1"/>
    </xf>
    <xf numFmtId="0" fontId="5" fillId="0" borderId="99" xfId="26" applyFont="1" applyBorder="1" applyAlignment="1">
      <alignment horizontal="left" vertical="top" wrapText="1"/>
    </xf>
    <xf numFmtId="0" fontId="5" fillId="0" borderId="57" xfId="27" applyFont="1" applyBorder="1" applyAlignment="1">
      <alignment horizontal="left" wrapText="1"/>
    </xf>
    <xf numFmtId="0" fontId="4" fillId="0" borderId="97" xfId="27" applyFont="1" applyBorder="1" applyAlignment="1">
      <alignment horizontal="center" vertical="center"/>
    </xf>
    <xf numFmtId="0" fontId="5" fillId="0" borderId="218" xfId="27" applyFont="1" applyBorder="1" applyAlignment="1">
      <alignment horizontal="left" wrapText="1"/>
    </xf>
    <xf numFmtId="0" fontId="4" fillId="0" borderId="217" xfId="27" applyFont="1" applyBorder="1" applyAlignment="1">
      <alignment horizontal="center" vertical="center"/>
    </xf>
    <xf numFmtId="0" fontId="4" fillId="0" borderId="216" xfId="27" applyFont="1" applyBorder="1" applyAlignment="1">
      <alignment horizontal="center" vertical="center"/>
    </xf>
    <xf numFmtId="0" fontId="4" fillId="0" borderId="206" xfId="27" applyFont="1" applyBorder="1" applyAlignment="1">
      <alignment horizontal="center" vertical="center"/>
    </xf>
    <xf numFmtId="0" fontId="4" fillId="0" borderId="39" xfId="27" applyFont="1" applyBorder="1" applyAlignment="1">
      <alignment horizontal="center" vertical="center"/>
    </xf>
    <xf numFmtId="0" fontId="5" fillId="0" borderId="214" xfId="27" applyFont="1" applyBorder="1" applyAlignment="1">
      <alignment horizontal="center" wrapText="1"/>
    </xf>
    <xf numFmtId="0" fontId="4" fillId="0" borderId="215" xfId="27" applyFont="1" applyBorder="1" applyAlignment="1">
      <alignment horizontal="center" vertical="center"/>
    </xf>
    <xf numFmtId="0" fontId="4" fillId="0" borderId="214" xfId="27" applyFont="1" applyBorder="1" applyAlignment="1">
      <alignment horizontal="center" vertical="center"/>
    </xf>
    <xf numFmtId="0" fontId="5" fillId="0" borderId="192" xfId="27" applyFont="1" applyBorder="1" applyAlignment="1">
      <alignment horizontal="center" wrapText="1"/>
    </xf>
    <xf numFmtId="0" fontId="4" fillId="0" borderId="94" xfId="27" applyFont="1" applyBorder="1" applyAlignment="1">
      <alignment horizontal="center" vertical="center"/>
    </xf>
    <xf numFmtId="0" fontId="5" fillId="0" borderId="213" xfId="27" applyFont="1" applyBorder="1" applyAlignment="1">
      <alignment horizontal="left" vertical="top" wrapText="1"/>
    </xf>
    <xf numFmtId="0" fontId="4" fillId="0" borderId="72" xfId="27" applyFont="1" applyBorder="1" applyAlignment="1">
      <alignment horizontal="center" vertical="center"/>
    </xf>
    <xf numFmtId="0" fontId="4" fillId="0" borderId="213" xfId="27" applyFont="1" applyBorder="1" applyAlignment="1">
      <alignment horizontal="center" vertical="center"/>
    </xf>
    <xf numFmtId="0" fontId="5" fillId="0" borderId="13" xfId="27" applyFont="1" applyBorder="1" applyAlignment="1">
      <alignment horizontal="left" vertical="top" wrapText="1"/>
    </xf>
    <xf numFmtId="0" fontId="4" fillId="0" borderId="13" xfId="27" applyFont="1" applyBorder="1" applyAlignment="1">
      <alignment horizontal="center" vertical="center"/>
    </xf>
    <xf numFmtId="0" fontId="5" fillId="0" borderId="50" xfId="27" applyFont="1" applyBorder="1" applyAlignment="1">
      <alignment horizontal="left" vertical="top" wrapText="1"/>
    </xf>
    <xf numFmtId="0" fontId="4" fillId="0" borderId="49" xfId="27" applyFont="1" applyBorder="1" applyAlignment="1">
      <alignment horizontal="center" vertical="center"/>
    </xf>
    <xf numFmtId="0" fontId="5" fillId="0" borderId="54" xfId="27" applyFont="1" applyBorder="1" applyAlignment="1">
      <alignment horizontal="left" vertical="top" wrapText="1"/>
    </xf>
    <xf numFmtId="0" fontId="4" fillId="0" borderId="51" xfId="27" applyFont="1" applyBorder="1" applyAlignment="1">
      <alignment horizontal="center" vertical="center"/>
    </xf>
    <xf numFmtId="0" fontId="5" fillId="0" borderId="52" xfId="27" applyFont="1" applyBorder="1" applyAlignment="1">
      <alignment horizontal="left" vertical="top" wrapText="1"/>
    </xf>
    <xf numFmtId="0" fontId="5" fillId="0" borderId="99" xfId="27" applyFont="1" applyBorder="1" applyAlignment="1">
      <alignment horizontal="left" vertical="top" wrapText="1"/>
    </xf>
    <xf numFmtId="0" fontId="5" fillId="0" borderId="57" xfId="28" applyFont="1" applyBorder="1" applyAlignment="1">
      <alignment horizontal="left" wrapText="1"/>
    </xf>
    <xf numFmtId="0" fontId="4" fillId="0" borderId="97" xfId="28" applyFont="1" applyBorder="1" applyAlignment="1">
      <alignment horizontal="center" vertical="center"/>
    </xf>
    <xf numFmtId="0" fontId="5" fillId="0" borderId="218" xfId="28" applyFont="1" applyBorder="1" applyAlignment="1">
      <alignment horizontal="left" wrapText="1"/>
    </xf>
    <xf numFmtId="0" fontId="4" fillId="0" borderId="217" xfId="28" applyFont="1" applyBorder="1" applyAlignment="1">
      <alignment horizontal="center" vertical="center"/>
    </xf>
    <xf numFmtId="0" fontId="4" fillId="0" borderId="216" xfId="28" applyFont="1" applyBorder="1" applyAlignment="1">
      <alignment horizontal="center" vertical="center"/>
    </xf>
    <xf numFmtId="0" fontId="4" fillId="0" borderId="206" xfId="28" applyFont="1" applyBorder="1" applyAlignment="1">
      <alignment horizontal="center" vertical="center"/>
    </xf>
    <xf numFmtId="0" fontId="4" fillId="0" borderId="39" xfId="28" applyFont="1" applyBorder="1" applyAlignment="1">
      <alignment horizontal="center" vertical="center"/>
    </xf>
    <xf numFmtId="0" fontId="5" fillId="0" borderId="214" xfId="28" applyFont="1" applyBorder="1" applyAlignment="1">
      <alignment horizontal="center" wrapText="1"/>
    </xf>
    <xf numFmtId="0" fontId="4" fillId="0" borderId="215" xfId="28" applyFont="1" applyBorder="1" applyAlignment="1">
      <alignment horizontal="center" vertical="center"/>
    </xf>
    <xf numFmtId="0" fontId="4" fillId="0" borderId="214" xfId="28" applyFont="1" applyBorder="1" applyAlignment="1">
      <alignment horizontal="center" vertical="center"/>
    </xf>
    <xf numFmtId="0" fontId="5" fillId="0" borderId="192" xfId="28" applyFont="1" applyBorder="1" applyAlignment="1">
      <alignment horizontal="center" wrapText="1"/>
    </xf>
    <xf numFmtId="0" fontId="4" fillId="0" borderId="94" xfId="28" applyFont="1" applyBorder="1" applyAlignment="1">
      <alignment horizontal="center" vertical="center"/>
    </xf>
    <xf numFmtId="0" fontId="5" fillId="0" borderId="213" xfId="28" applyFont="1" applyBorder="1" applyAlignment="1">
      <alignment horizontal="left" vertical="top" wrapText="1"/>
    </xf>
    <xf numFmtId="0" fontId="4" fillId="0" borderId="72" xfId="28" applyFont="1" applyBorder="1" applyAlignment="1">
      <alignment horizontal="center" vertical="center"/>
    </xf>
    <xf numFmtId="0" fontId="4" fillId="0" borderId="213" xfId="28" applyFont="1" applyBorder="1" applyAlignment="1">
      <alignment horizontal="center" vertical="center"/>
    </xf>
    <xf numFmtId="0" fontId="5" fillId="0" borderId="13" xfId="28" applyFont="1" applyBorder="1" applyAlignment="1">
      <alignment horizontal="left" vertical="top" wrapText="1"/>
    </xf>
    <xf numFmtId="0" fontId="4" fillId="0" borderId="13" xfId="28" applyFont="1" applyBorder="1" applyAlignment="1">
      <alignment horizontal="center" vertical="center"/>
    </xf>
    <xf numFmtId="0" fontId="5" fillId="0" borderId="50" xfId="28" applyFont="1" applyBorder="1" applyAlignment="1">
      <alignment horizontal="left" vertical="top" wrapText="1"/>
    </xf>
    <xf numFmtId="0" fontId="4" fillId="0" borderId="49" xfId="28" applyFont="1" applyBorder="1" applyAlignment="1">
      <alignment horizontal="center" vertical="center"/>
    </xf>
    <xf numFmtId="0" fontId="5" fillId="0" borderId="14" xfId="28" applyFont="1" applyBorder="1" applyAlignment="1">
      <alignment horizontal="left" vertical="top" wrapText="1"/>
    </xf>
    <xf numFmtId="0" fontId="5" fillId="0" borderId="12" xfId="28" applyFont="1" applyBorder="1" applyAlignment="1">
      <alignment horizontal="left" vertical="top" wrapText="1"/>
    </xf>
    <xf numFmtId="0" fontId="5" fillId="0" borderId="54" xfId="28" applyFont="1" applyBorder="1" applyAlignment="1">
      <alignment horizontal="left" vertical="top" wrapText="1"/>
    </xf>
    <xf numFmtId="0" fontId="4" fillId="0" borderId="51" xfId="28" applyFont="1" applyBorder="1" applyAlignment="1">
      <alignment horizontal="center" vertical="center"/>
    </xf>
    <xf numFmtId="0" fontId="5" fillId="0" borderId="52" xfId="28" applyFont="1" applyBorder="1" applyAlignment="1">
      <alignment horizontal="left" vertical="top" wrapText="1"/>
    </xf>
    <xf numFmtId="0" fontId="5" fillId="0" borderId="99" xfId="28" applyFont="1" applyBorder="1" applyAlignment="1">
      <alignment horizontal="left" vertical="top" wrapText="1"/>
    </xf>
    <xf numFmtId="0" fontId="5" fillId="0" borderId="100" xfId="13" applyFont="1" applyBorder="1" applyAlignment="1">
      <alignment horizontal="left" vertical="top" wrapText="1"/>
    </xf>
    <xf numFmtId="0" fontId="4" fillId="0" borderId="72" xfId="13" applyFont="1" applyBorder="1" applyAlignment="1">
      <alignment horizontal="center" vertical="center"/>
    </xf>
    <xf numFmtId="0" fontId="4" fillId="0" borderId="97" xfId="13" applyFont="1" applyBorder="1" applyAlignment="1">
      <alignment horizontal="center" vertical="center"/>
    </xf>
    <xf numFmtId="0" fontId="5" fillId="0" borderId="12" xfId="13" applyFont="1" applyBorder="1" applyAlignment="1">
      <alignment horizontal="left" vertical="top" wrapText="1"/>
    </xf>
    <xf numFmtId="0" fontId="4" fillId="0" borderId="0" xfId="13" applyFont="1" applyBorder="1" applyAlignment="1">
      <alignment horizontal="center" vertical="center"/>
    </xf>
    <xf numFmtId="0" fontId="5" fillId="0" borderId="99" xfId="13" applyFont="1" applyBorder="1" applyAlignment="1">
      <alignment horizontal="left" vertical="top" wrapText="1"/>
    </xf>
    <xf numFmtId="0" fontId="4" fillId="0" borderId="39" xfId="13" applyFont="1" applyBorder="1" applyAlignment="1">
      <alignment horizontal="center" vertical="center"/>
    </xf>
    <xf numFmtId="0" fontId="5" fillId="0" borderId="54" xfId="13" applyFont="1" applyBorder="1" applyAlignment="1">
      <alignment horizontal="left" vertical="top" wrapText="1"/>
    </xf>
    <xf numFmtId="0" fontId="4" fillId="0" borderId="213" xfId="13" applyFont="1" applyBorder="1" applyAlignment="1">
      <alignment horizontal="center" vertical="center"/>
    </xf>
    <xf numFmtId="0" fontId="5" fillId="0" borderId="50" xfId="13" applyFont="1" applyBorder="1" applyAlignment="1">
      <alignment horizontal="left" vertical="top" wrapText="1"/>
    </xf>
    <xf numFmtId="0" fontId="4" fillId="0" borderId="49" xfId="13" applyFont="1" applyBorder="1" applyAlignment="1">
      <alignment horizontal="center" vertical="center"/>
    </xf>
    <xf numFmtId="0" fontId="5" fillId="0" borderId="213" xfId="13" applyFont="1" applyBorder="1" applyAlignment="1">
      <alignment horizontal="left" vertical="top" wrapText="1"/>
    </xf>
    <xf numFmtId="0" fontId="5" fillId="0" borderId="0" xfId="13" applyFont="1" applyBorder="1" applyAlignment="1">
      <alignment horizontal="left" vertical="top" wrapText="1"/>
    </xf>
    <xf numFmtId="0" fontId="6" fillId="0" borderId="0" xfId="13" applyFont="1" applyBorder="1" applyAlignment="1">
      <alignment horizontal="center" vertical="center" wrapText="1"/>
    </xf>
    <xf numFmtId="0" fontId="5" fillId="0" borderId="0" xfId="13" applyFont="1" applyBorder="1" applyAlignment="1">
      <alignment horizontal="left"/>
    </xf>
    <xf numFmtId="0" fontId="5" fillId="0" borderId="106" xfId="13" applyFont="1" applyBorder="1" applyAlignment="1">
      <alignment horizontal="left" wrapText="1"/>
    </xf>
    <xf numFmtId="0" fontId="4" fillId="0" borderId="217" xfId="13" applyFont="1" applyBorder="1" applyAlignment="1">
      <alignment horizontal="center" vertical="center"/>
    </xf>
    <xf numFmtId="0" fontId="4" fillId="0" borderId="216" xfId="13" applyFont="1" applyBorder="1" applyAlignment="1">
      <alignment horizontal="center" vertical="center"/>
    </xf>
    <xf numFmtId="0" fontId="4" fillId="0" borderId="206" xfId="13" applyFont="1" applyBorder="1" applyAlignment="1">
      <alignment horizontal="center" vertical="center"/>
    </xf>
    <xf numFmtId="0" fontId="5" fillId="0" borderId="224" xfId="13" applyFont="1" applyBorder="1" applyAlignment="1">
      <alignment horizontal="center" wrapText="1"/>
    </xf>
    <xf numFmtId="0" fontId="5" fillId="0" borderId="215" xfId="13" applyFont="1" applyBorder="1" applyAlignment="1">
      <alignment horizontal="center" wrapText="1"/>
    </xf>
    <xf numFmtId="0" fontId="5" fillId="0" borderId="223" xfId="13" applyFont="1" applyBorder="1" applyAlignment="1">
      <alignment horizontal="center" wrapText="1"/>
    </xf>
    <xf numFmtId="0" fontId="5" fillId="0" borderId="138" xfId="13" applyFont="1" applyBorder="1" applyAlignment="1">
      <alignment horizontal="center" wrapText="1"/>
    </xf>
    <xf numFmtId="0" fontId="5" fillId="0" borderId="54" xfId="5" applyFont="1" applyBorder="1" applyAlignment="1">
      <alignment horizontal="left" vertical="top" wrapText="1"/>
    </xf>
    <xf numFmtId="0" fontId="4" fillId="0" borderId="72" xfId="5" applyFont="1" applyBorder="1" applyAlignment="1">
      <alignment horizontal="center" vertical="center"/>
    </xf>
    <xf numFmtId="0" fontId="4" fillId="0" borderId="213" xfId="5" applyFont="1" applyBorder="1" applyAlignment="1">
      <alignment horizontal="center" vertical="center"/>
    </xf>
    <xf numFmtId="0" fontId="5" fillId="0" borderId="12" xfId="5" applyFont="1" applyBorder="1" applyAlignment="1">
      <alignment horizontal="left" vertical="top" wrapText="1"/>
    </xf>
    <xf numFmtId="0" fontId="4" fillId="0" borderId="0" xfId="5" applyFont="1" applyBorder="1" applyAlignment="1">
      <alignment horizontal="center" vertical="center"/>
    </xf>
    <xf numFmtId="0" fontId="5" fillId="0" borderId="50" xfId="5" applyFont="1" applyBorder="1" applyAlignment="1">
      <alignment horizontal="left" vertical="top" wrapText="1"/>
    </xf>
    <xf numFmtId="0" fontId="4" fillId="0" borderId="49" xfId="5" applyFont="1" applyBorder="1" applyAlignment="1">
      <alignment horizontal="center" vertical="center"/>
    </xf>
    <xf numFmtId="0" fontId="5" fillId="0" borderId="100" xfId="5" applyFont="1" applyBorder="1" applyAlignment="1">
      <alignment horizontal="left" vertical="top" wrapText="1"/>
    </xf>
    <xf numFmtId="0" fontId="4" fillId="0" borderId="97" xfId="5" applyFont="1" applyBorder="1" applyAlignment="1">
      <alignment horizontal="center" vertical="center"/>
    </xf>
    <xf numFmtId="0" fontId="5" fillId="0" borderId="99" xfId="5" applyFont="1" applyBorder="1" applyAlignment="1">
      <alignment horizontal="left" vertical="top" wrapText="1"/>
    </xf>
    <xf numFmtId="0" fontId="4" fillId="0" borderId="39" xfId="5" applyFont="1" applyBorder="1" applyAlignment="1">
      <alignment horizontal="center" vertical="center"/>
    </xf>
    <xf numFmtId="0" fontId="5" fillId="0" borderId="213" xfId="5" applyFont="1" applyBorder="1" applyAlignment="1">
      <alignment horizontal="left" vertical="top" wrapText="1"/>
    </xf>
    <xf numFmtId="0" fontId="5" fillId="0" borderId="0" xfId="5" applyFont="1" applyBorder="1" applyAlignment="1">
      <alignment horizontal="left" vertical="top" wrapText="1"/>
    </xf>
    <xf numFmtId="0" fontId="6" fillId="0" borderId="0" xfId="5" applyFont="1" applyBorder="1" applyAlignment="1">
      <alignment horizontal="center" vertical="center" wrapText="1"/>
    </xf>
    <xf numFmtId="0" fontId="5" fillId="0" borderId="0" xfId="5" applyFont="1" applyBorder="1" applyAlignment="1">
      <alignment horizontal="left"/>
    </xf>
    <xf numFmtId="0" fontId="5" fillId="0" borderId="106" xfId="5" applyFont="1" applyBorder="1" applyAlignment="1">
      <alignment horizontal="left" wrapText="1"/>
    </xf>
    <xf numFmtId="0" fontId="4" fillId="0" borderId="217" xfId="5" applyFont="1" applyBorder="1" applyAlignment="1">
      <alignment horizontal="center" vertical="center"/>
    </xf>
    <xf numFmtId="0" fontId="4" fillId="0" borderId="216" xfId="5" applyFont="1" applyBorder="1" applyAlignment="1">
      <alignment horizontal="center" vertical="center"/>
    </xf>
    <xf numFmtId="0" fontId="4" fillId="0" borderId="206" xfId="5" applyFont="1" applyBorder="1" applyAlignment="1">
      <alignment horizontal="center" vertical="center"/>
    </xf>
    <xf numFmtId="0" fontId="5" fillId="0" borderId="214" xfId="5" applyFont="1" applyBorder="1" applyAlignment="1">
      <alignment horizontal="center" wrapText="1"/>
    </xf>
    <xf numFmtId="0" fontId="4" fillId="0" borderId="215" xfId="5" applyFont="1" applyBorder="1" applyAlignment="1">
      <alignment horizontal="center" vertical="center"/>
    </xf>
    <xf numFmtId="0" fontId="5" fillId="0" borderId="52" xfId="21" applyFont="1" applyBorder="1" applyAlignment="1">
      <alignment horizontal="left" vertical="top" wrapText="1"/>
    </xf>
    <xf numFmtId="0" fontId="5" fillId="0" borderId="72" xfId="21" applyFont="1" applyBorder="1" applyAlignment="1">
      <alignment horizontal="left" vertical="top" wrapText="1"/>
    </xf>
    <xf numFmtId="0" fontId="5" fillId="0" borderId="97" xfId="21" applyFont="1" applyBorder="1" applyAlignment="1">
      <alignment horizontal="left" vertical="top" wrapText="1"/>
    </xf>
    <xf numFmtId="0" fontId="5" fillId="0" borderId="12" xfId="21" applyFont="1" applyBorder="1" applyAlignment="1">
      <alignment horizontal="left" vertical="top" wrapText="1"/>
    </xf>
    <xf numFmtId="0" fontId="5" fillId="0" borderId="0" xfId="21" applyFont="1" applyBorder="1" applyAlignment="1">
      <alignment horizontal="left" vertical="top" wrapText="1"/>
    </xf>
    <xf numFmtId="0" fontId="5" fillId="0" borderId="206" xfId="21" applyFont="1" applyBorder="1" applyAlignment="1">
      <alignment horizontal="left" vertical="top" wrapText="1"/>
    </xf>
    <xf numFmtId="0" fontId="5" fillId="0" borderId="39" xfId="21" applyFont="1" applyBorder="1" applyAlignment="1">
      <alignment horizontal="left" vertical="top" wrapText="1"/>
    </xf>
    <xf numFmtId="0" fontId="5" fillId="0" borderId="213" xfId="21" applyFont="1" applyBorder="1" applyAlignment="1">
      <alignment horizontal="left" vertical="top" wrapText="1"/>
    </xf>
    <xf numFmtId="0" fontId="5" fillId="0" borderId="13" xfId="21" applyFont="1" applyBorder="1" applyAlignment="1">
      <alignment horizontal="left" vertical="top" wrapText="1"/>
    </xf>
    <xf numFmtId="0" fontId="5" fillId="0" borderId="49" xfId="21" applyFont="1" applyBorder="1" applyAlignment="1">
      <alignment horizontal="left" vertical="top" wrapText="1"/>
    </xf>
    <xf numFmtId="0" fontId="5" fillId="0" borderId="225" xfId="21" applyFont="1" applyBorder="1" applyAlignment="1">
      <alignment horizontal="left" vertical="top" wrapText="1"/>
    </xf>
    <xf numFmtId="0" fontId="5" fillId="0" borderId="217" xfId="21" applyFont="1" applyBorder="1" applyAlignment="1">
      <alignment horizontal="left" vertical="top" wrapText="1"/>
    </xf>
    <xf numFmtId="0" fontId="6" fillId="0" borderId="0" xfId="21" applyFont="1" applyBorder="1" applyAlignment="1">
      <alignment horizontal="center" vertical="center" wrapText="1"/>
    </xf>
    <xf numFmtId="0" fontId="5" fillId="0" borderId="206" xfId="21" applyFont="1" applyBorder="1" applyAlignment="1">
      <alignment horizontal="left"/>
    </xf>
    <xf numFmtId="0" fontId="5" fillId="0" borderId="225" xfId="21" applyFont="1" applyBorder="1" applyAlignment="1">
      <alignment horizontal="left" wrapText="1"/>
    </xf>
    <xf numFmtId="0" fontId="5" fillId="0" borderId="217" xfId="21" applyFont="1" applyBorder="1" applyAlignment="1">
      <alignment horizontal="left" wrapText="1"/>
    </xf>
    <xf numFmtId="0" fontId="5" fillId="0" borderId="216" xfId="21" applyFont="1" applyBorder="1" applyAlignment="1">
      <alignment horizontal="left" wrapText="1"/>
    </xf>
    <xf numFmtId="0" fontId="5" fillId="0" borderId="97" xfId="21" applyFont="1" applyBorder="1" applyAlignment="1">
      <alignment horizontal="left" wrapText="1"/>
    </xf>
    <xf numFmtId="0" fontId="5" fillId="0" borderId="206" xfId="21" applyFont="1" applyBorder="1" applyAlignment="1">
      <alignment horizontal="left" wrapText="1"/>
    </xf>
    <xf numFmtId="0" fontId="5" fillId="0" borderId="39" xfId="21" applyFont="1" applyBorder="1" applyAlignment="1">
      <alignment horizontal="left" wrapText="1"/>
    </xf>
    <xf numFmtId="0" fontId="5" fillId="0" borderId="224" xfId="21" applyFont="1" applyBorder="1" applyAlignment="1">
      <alignment horizontal="center" wrapText="1"/>
    </xf>
    <xf numFmtId="0" fontId="5" fillId="0" borderId="215" xfId="21" applyFont="1" applyBorder="1" applyAlignment="1">
      <alignment horizontal="center" wrapText="1"/>
    </xf>
  </cellXfs>
  <cellStyles count="45">
    <cellStyle name="標準" xfId="0" builtinId="0"/>
    <cellStyle name="標準 2" xfId="3"/>
    <cellStyle name="標準 3" xfId="4"/>
    <cellStyle name="標準_Sheet1 2" xfId="5"/>
    <cellStyle name="標準_Sheet10" xfId="6"/>
    <cellStyle name="標準_Sheet11" xfId="7"/>
    <cellStyle name="標準_Sheet12" xfId="8"/>
    <cellStyle name="標準_Sheet14" xfId="9"/>
    <cellStyle name="標準_Sheet15" xfId="10"/>
    <cellStyle name="標準_Sheet18" xfId="11"/>
    <cellStyle name="標準_Sheet19" xfId="12"/>
    <cellStyle name="標準_Sheet2 2" xfId="13"/>
    <cellStyle name="標準_Sheet2_1" xfId="14"/>
    <cellStyle name="標準_Sheet20" xfId="15"/>
    <cellStyle name="標準_Sheet21" xfId="16"/>
    <cellStyle name="標準_Sheet22" xfId="17"/>
    <cellStyle name="標準_Sheet23" xfId="18"/>
    <cellStyle name="標準_Sheet24" xfId="19"/>
    <cellStyle name="標準_Sheet3" xfId="20"/>
    <cellStyle name="標準_Sheet3 2" xfId="21"/>
    <cellStyle name="標準_Sheet39" xfId="22"/>
    <cellStyle name="標準_Sheet4" xfId="23"/>
    <cellStyle name="標準_Sheet4 2" xfId="24"/>
    <cellStyle name="標準_Sheet4_1" xfId="25"/>
    <cellStyle name="標準_Sheet41" xfId="26"/>
    <cellStyle name="標準_Sheet42" xfId="27"/>
    <cellStyle name="標準_Sheet43" xfId="28"/>
    <cellStyle name="標準_Sheet44" xfId="29"/>
    <cellStyle name="標準_Sheet45" xfId="30"/>
    <cellStyle name="標準_Sheet46" xfId="31"/>
    <cellStyle name="標準_Sheet5" xfId="32"/>
    <cellStyle name="標準_Sheet6" xfId="33"/>
    <cellStyle name="標準_Sheet6 2" xfId="34"/>
    <cellStyle name="標準_Sheet7" xfId="35"/>
    <cellStyle name="標準_Sheet7 2" xfId="36"/>
    <cellStyle name="標準_Sheet8" xfId="37"/>
    <cellStyle name="標準_Sheet8 2" xfId="38"/>
    <cellStyle name="標準_Sheet9" xfId="1"/>
    <cellStyle name="標準_Sheet9 2" xfId="39"/>
    <cellStyle name="標準_表1011修正表" xfId="40"/>
    <cellStyle name="標準_表1019" xfId="41"/>
    <cellStyle name="標準_表1024修正元表" xfId="42"/>
    <cellStyle name="標準_表1043修正元表" xfId="43"/>
    <cellStyle name="標準_表1072" xfId="44"/>
    <cellStyle name="標準_表950"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externalLink" Target="externalLinks/externalLink2.xml"/><Relationship Id="rId105"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externalLink" Target="externalLinks/externalLink1.xml"/><Relationship Id="rId101"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otsu-yui/Desktop/&#20316;&#26989;&#12501;&#12457;&#12523;&#12480;/&#20803;&#12501;&#12449;&#12452;&#12523;/&#19990;&#24111;&#31080;&#12463;&#12525;&#12473;&#38598;&#35336;201701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otsu-yui/Desktop/&#19990;&#24111;&#31080;&#12463;&#12525;&#12473;&#38598;&#35336;20170105-Y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otsu-yui/Desktop/&#20316;&#26989;&#12501;&#12457;&#12523;&#12480;/&#12510;&#12473;&#12461;&#12531;&#12464;&#24460;/sasaeai_app02_0101_0200_k1_mas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X"/>
      <sheetName val="表97"/>
      <sheetName val="表98"/>
      <sheetName val="表99"/>
      <sheetName val="表124"/>
      <sheetName val="表125"/>
      <sheetName val="表127"/>
      <sheetName val="表131"/>
      <sheetName val="表132"/>
      <sheetName val="表134"/>
      <sheetName val="表138"/>
      <sheetName val="表140"/>
      <sheetName val="表158"/>
      <sheetName val="表159"/>
      <sheetName val="表160"/>
      <sheetName val="表161"/>
      <sheetName val="表162"/>
      <sheetName val="表163"/>
      <sheetName val="表254"/>
      <sheetName val="表255"/>
      <sheetName val="表359"/>
      <sheetName val="表360"/>
      <sheetName val="表738"/>
      <sheetName val="表739"/>
      <sheetName val="表740"/>
      <sheetName val="表741"/>
      <sheetName val="表742"/>
      <sheetName val="表743"/>
      <sheetName val="表940"/>
      <sheetName val="表941"/>
      <sheetName val="表942"/>
      <sheetName val="表943"/>
      <sheetName val="表944"/>
      <sheetName val="表945"/>
      <sheetName val="表948"/>
      <sheetName val="表949"/>
      <sheetName val="表976"/>
      <sheetName val="表977"/>
      <sheetName val="表978"/>
      <sheetName val="表979"/>
      <sheetName val="表980"/>
      <sheetName val="表981"/>
      <sheetName val="表984"/>
      <sheetName val="表985"/>
      <sheetName val="表1012"/>
      <sheetName val="表1013"/>
      <sheetName val="表1014"/>
      <sheetName val="表1015"/>
      <sheetName val="表1016"/>
      <sheetName val="表1017"/>
      <sheetName val="表1020"/>
      <sheetName val="表1021"/>
      <sheetName val="表1055"/>
      <sheetName val="表1056"/>
      <sheetName val="表1057"/>
      <sheetName val="表1058"/>
      <sheetName val="表1059"/>
      <sheetName val="表1061"/>
      <sheetName val="表1062"/>
      <sheetName val="表1063"/>
      <sheetName val="表1064"/>
      <sheetName val="表1065"/>
      <sheetName val="表1067"/>
      <sheetName val="表1068"/>
      <sheetName val="表1069"/>
      <sheetName val="表1070"/>
      <sheetName val="表1071"/>
      <sheetName val="表1072"/>
      <sheetName val="表1073"/>
      <sheetName val="表1074"/>
      <sheetName val="表1075"/>
      <sheetName val="表1076"/>
      <sheetName val="表1077"/>
      <sheetName val="表1078"/>
      <sheetName val="表1081"/>
      <sheetName val="表1082"/>
      <sheetName val="表1083"/>
      <sheetName val="表1084"/>
      <sheetName val="表1085"/>
      <sheetName val="表1089"/>
      <sheetName val="表1090"/>
      <sheetName val="表1091"/>
      <sheetName val="表1092"/>
      <sheetName val="表1093"/>
      <sheetName val="集計結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X"/>
      <sheetName val="表97"/>
      <sheetName val="表98"/>
      <sheetName val="表99"/>
      <sheetName val="表124"/>
      <sheetName val="表125"/>
      <sheetName val="表127"/>
      <sheetName val="表131"/>
      <sheetName val="表132"/>
      <sheetName val="表134"/>
      <sheetName val="表138"/>
      <sheetName val="表140"/>
      <sheetName val="表158"/>
      <sheetName val="表159"/>
      <sheetName val="表160"/>
      <sheetName val="表161"/>
      <sheetName val="表162"/>
      <sheetName val="表163"/>
      <sheetName val="表254"/>
      <sheetName val="表255"/>
      <sheetName val="表359"/>
      <sheetName val="表360"/>
      <sheetName val="表738"/>
      <sheetName val="表739"/>
      <sheetName val="表740"/>
      <sheetName val="表741"/>
      <sheetName val="表742"/>
      <sheetName val="表743"/>
      <sheetName val="表940"/>
      <sheetName val="表941"/>
      <sheetName val="表942"/>
      <sheetName val="表943"/>
      <sheetName val="表944"/>
      <sheetName val="表945"/>
      <sheetName val="表948"/>
      <sheetName val="表949"/>
      <sheetName val="表976"/>
      <sheetName val="表977"/>
      <sheetName val="表978"/>
      <sheetName val="表979"/>
      <sheetName val="表980"/>
      <sheetName val="表981"/>
      <sheetName val="表984"/>
      <sheetName val="表985"/>
      <sheetName val="表1012"/>
      <sheetName val="表1013"/>
      <sheetName val="表1014"/>
      <sheetName val="表1015"/>
      <sheetName val="表1016"/>
      <sheetName val="表1017"/>
      <sheetName val="表1020"/>
      <sheetName val="表1021"/>
      <sheetName val="表1055"/>
      <sheetName val="表1056"/>
      <sheetName val="表1057"/>
      <sheetName val="表1058"/>
      <sheetName val="表1059"/>
      <sheetName val="表1061"/>
      <sheetName val="表1062"/>
      <sheetName val="表1063"/>
      <sheetName val="表1064"/>
      <sheetName val="表1065"/>
      <sheetName val="表1067"/>
      <sheetName val="表1068"/>
      <sheetName val="表1069"/>
      <sheetName val="表1070"/>
      <sheetName val="表1071"/>
      <sheetName val="表1072"/>
      <sheetName val="表1073"/>
      <sheetName val="表1074"/>
      <sheetName val="表1075"/>
      <sheetName val="表1076"/>
      <sheetName val="表1077"/>
      <sheetName val="表1078"/>
      <sheetName val="表1081"/>
      <sheetName val="表1082"/>
      <sheetName val="表1083"/>
      <sheetName val="表1084"/>
      <sheetName val="表1085"/>
      <sheetName val="表1089"/>
      <sheetName val="表1090"/>
      <sheetName val="表1091"/>
      <sheetName val="表1092"/>
      <sheetName val="表1093"/>
      <sheetName val="集計結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refreshError="1"/>
      <sheetData sheetId="58"/>
      <sheetData sheetId="59"/>
      <sheetData sheetId="60"/>
      <sheetData sheetId="61"/>
      <sheetData sheetId="62" refreshError="1"/>
      <sheetData sheetId="63"/>
      <sheetData sheetId="64"/>
      <sheetData sheetId="65"/>
      <sheetData sheetId="66"/>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01"/>
      <sheetName val="表102"/>
      <sheetName val="表104"/>
      <sheetName val="表105"/>
      <sheetName val="表106"/>
      <sheetName val="表107"/>
      <sheetName val="表108"/>
      <sheetName val="表109"/>
      <sheetName val="表110"/>
      <sheetName val="表111"/>
      <sheetName val="表113"/>
      <sheetName val="表114"/>
      <sheetName val="表115"/>
      <sheetName val="表116"/>
      <sheetName val="表117"/>
      <sheetName val="表118"/>
      <sheetName val="表119"/>
      <sheetName val="表120"/>
      <sheetName val="表121"/>
      <sheetName val="表122"/>
      <sheetName val="表123"/>
      <sheetName val="表124"/>
      <sheetName val="表126"/>
      <sheetName val="表127"/>
      <sheetName val="表128"/>
      <sheetName val="表129"/>
      <sheetName val="表130"/>
      <sheetName val="表131"/>
      <sheetName val="表133"/>
      <sheetName val="表134"/>
      <sheetName val="表135"/>
      <sheetName val="表136"/>
      <sheetName val="表137"/>
      <sheetName val="表138"/>
      <sheetName val="表139"/>
      <sheetName val="表140"/>
      <sheetName val="表141"/>
      <sheetName val="表142"/>
      <sheetName val="表143"/>
      <sheetName val="表148"/>
      <sheetName val="表150"/>
      <sheetName val="表152"/>
      <sheetName val="表154"/>
      <sheetName val="表156"/>
      <sheetName val="表158"/>
      <sheetName val="表159"/>
      <sheetName val="表160"/>
      <sheetName val="表161"/>
      <sheetName val="表162"/>
      <sheetName val="表163"/>
      <sheetName val="表164"/>
      <sheetName val="表165"/>
      <sheetName val="表166修正表"/>
      <sheetName val="表167修正表"/>
      <sheetName val="表168修正表"/>
      <sheetName val="表169"/>
      <sheetName val="表170修正元表"/>
      <sheetName val="表171修正元表"/>
      <sheetName val="表172修正元表"/>
      <sheetName val="表173修正元表"/>
      <sheetName val="表174修正元表"/>
      <sheetName val="表175修正元表"/>
      <sheetName val="表176修正元表"/>
      <sheetName val="表177修正元表"/>
      <sheetName val="表178"/>
      <sheetName val="表179"/>
      <sheetName val="表180 "/>
      <sheetName val="表181"/>
      <sheetName val="表182修正元表"/>
      <sheetName val="表183修正元表"/>
      <sheetName val="表184修正元表"/>
      <sheetName val="表185修正元表"/>
      <sheetName val="表186修正元表"/>
      <sheetName val="表187修正元表"/>
      <sheetName val="表188"/>
      <sheetName val="表189"/>
      <sheetName val="表190"/>
      <sheetName val="表191"/>
      <sheetName val="表197修正元表"/>
      <sheetName val="表198修正元表"/>
      <sheetName val="表199修正元表"/>
      <sheetName val="表200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1">
          <cell r="A1" t="str">
            <v>世帯の所得階級別会話頻度別生活保護受給状況別世帯数</v>
          </cell>
        </row>
        <row r="2">
          <cell r="A2" t="str">
            <v xml:space="preserve"> </v>
          </cell>
        </row>
        <row r="3">
          <cell r="A3" t="str">
            <v>会話頻度  毎日</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572</v>
          </cell>
          <cell r="C6">
            <v>500</v>
          </cell>
          <cell r="D6">
            <v>34</v>
          </cell>
          <cell r="E6">
            <v>38</v>
          </cell>
        </row>
        <row r="7">
          <cell r="A7" t="str">
            <v>第Ⅱ十分位</v>
          </cell>
          <cell r="B7">
            <v>639</v>
          </cell>
          <cell r="C7">
            <v>595</v>
          </cell>
          <cell r="D7">
            <v>16</v>
          </cell>
          <cell r="E7">
            <v>28</v>
          </cell>
        </row>
        <row r="8">
          <cell r="A8" t="str">
            <v>第Ⅲ十分位</v>
          </cell>
          <cell r="B8">
            <v>783</v>
          </cell>
          <cell r="C8">
            <v>740</v>
          </cell>
          <cell r="D8">
            <v>13</v>
          </cell>
          <cell r="E8">
            <v>30</v>
          </cell>
        </row>
        <row r="9">
          <cell r="A9" t="str">
            <v>第Ⅳ十分位</v>
          </cell>
          <cell r="B9">
            <v>821</v>
          </cell>
          <cell r="C9">
            <v>781</v>
          </cell>
          <cell r="D9">
            <v>6</v>
          </cell>
          <cell r="E9">
            <v>34</v>
          </cell>
        </row>
        <row r="10">
          <cell r="A10" t="str">
            <v>第Ⅴ十分位</v>
          </cell>
          <cell r="B10">
            <v>944</v>
          </cell>
          <cell r="C10">
            <v>905</v>
          </cell>
          <cell r="D10" t="str">
            <v>-</v>
          </cell>
          <cell r="E10">
            <v>37</v>
          </cell>
        </row>
        <row r="11">
          <cell r="A11" t="str">
            <v>第Ⅵ十分位</v>
          </cell>
          <cell r="B11">
            <v>961</v>
          </cell>
          <cell r="C11">
            <v>915</v>
          </cell>
          <cell r="D11" t="str">
            <v>-</v>
          </cell>
          <cell r="E11">
            <v>45</v>
          </cell>
        </row>
        <row r="12">
          <cell r="A12" t="str">
            <v>第Ⅶ十分位</v>
          </cell>
          <cell r="B12">
            <v>796</v>
          </cell>
          <cell r="C12">
            <v>765</v>
          </cell>
          <cell r="D12" t="str">
            <v>-</v>
          </cell>
          <cell r="E12">
            <v>30</v>
          </cell>
        </row>
        <row r="13">
          <cell r="A13" t="str">
            <v>第Ⅷ十分位</v>
          </cell>
          <cell r="B13">
            <v>832</v>
          </cell>
          <cell r="C13">
            <v>813</v>
          </cell>
          <cell r="D13" t="str">
            <v>-</v>
          </cell>
          <cell r="E13">
            <v>18</v>
          </cell>
        </row>
        <row r="14">
          <cell r="A14" t="str">
            <v>第Ⅸ十分位</v>
          </cell>
          <cell r="B14">
            <v>930</v>
          </cell>
          <cell r="C14">
            <v>898</v>
          </cell>
          <cell r="D14" t="str">
            <v>-</v>
          </cell>
          <cell r="E14">
            <v>32</v>
          </cell>
        </row>
        <row r="15">
          <cell r="A15" t="str">
            <v>第Ⅹ十分位</v>
          </cell>
          <cell r="B15">
            <v>936</v>
          </cell>
          <cell r="C15">
            <v>886</v>
          </cell>
          <cell r="D15" t="str">
            <v>-</v>
          </cell>
          <cell r="E15">
            <v>47</v>
          </cell>
        </row>
        <row r="18">
          <cell r="A18" t="str">
            <v>世帯の所得階級別会話頻度別生活保護受給状況別世帯数</v>
          </cell>
        </row>
        <row r="19">
          <cell r="A19" t="str">
            <v xml:space="preserve"> </v>
          </cell>
        </row>
        <row r="20">
          <cell r="A20" t="str">
            <v>会話頻度  ２～３日に１回</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122</v>
          </cell>
          <cell r="C23">
            <v>99</v>
          </cell>
          <cell r="D23">
            <v>18</v>
          </cell>
          <cell r="E23" t="str">
            <v>-</v>
          </cell>
        </row>
        <row r="24">
          <cell r="A24" t="str">
            <v>第Ⅱ十分位</v>
          </cell>
          <cell r="B24">
            <v>97</v>
          </cell>
          <cell r="C24">
            <v>83</v>
          </cell>
          <cell r="D24">
            <v>9</v>
          </cell>
          <cell r="E24" t="str">
            <v>-</v>
          </cell>
        </row>
        <row r="25">
          <cell r="A25" t="str">
            <v>第Ⅲ十分位</v>
          </cell>
          <cell r="B25">
            <v>84</v>
          </cell>
          <cell r="C25">
            <v>77</v>
          </cell>
          <cell r="D25" t="str">
            <v>-</v>
          </cell>
          <cell r="E25" t="str">
            <v>-</v>
          </cell>
        </row>
        <row r="26">
          <cell r="A26" t="str">
            <v>第Ⅳ十分位</v>
          </cell>
          <cell r="B26">
            <v>72</v>
          </cell>
          <cell r="C26">
            <v>66</v>
          </cell>
          <cell r="D26" t="str">
            <v>-</v>
          </cell>
          <cell r="E26" t="str">
            <v>-</v>
          </cell>
        </row>
        <row r="27">
          <cell r="A27" t="str">
            <v>第Ⅴ十分位</v>
          </cell>
          <cell r="B27">
            <v>71</v>
          </cell>
          <cell r="C27">
            <v>68</v>
          </cell>
          <cell r="D27" t="str">
            <v>-</v>
          </cell>
          <cell r="E27" t="str">
            <v>-</v>
          </cell>
        </row>
        <row r="28">
          <cell r="A28" t="str">
            <v>第Ⅵ十分位</v>
          </cell>
          <cell r="B28">
            <v>53</v>
          </cell>
          <cell r="C28">
            <v>49</v>
          </cell>
          <cell r="D28" t="str">
            <v>-</v>
          </cell>
          <cell r="E28" t="str">
            <v>-</v>
          </cell>
        </row>
        <row r="29">
          <cell r="A29" t="str">
            <v>第Ⅶ十分位</v>
          </cell>
          <cell r="B29">
            <v>31</v>
          </cell>
          <cell r="C29">
            <v>26</v>
          </cell>
          <cell r="D29" t="str">
            <v>-</v>
          </cell>
          <cell r="E29" t="str">
            <v>-</v>
          </cell>
        </row>
        <row r="30">
          <cell r="A30" t="str">
            <v>第Ⅷ十分位</v>
          </cell>
          <cell r="B30">
            <v>30</v>
          </cell>
          <cell r="C30">
            <v>30</v>
          </cell>
          <cell r="D30" t="str">
            <v>-</v>
          </cell>
          <cell r="E30" t="str">
            <v>-</v>
          </cell>
        </row>
        <row r="31">
          <cell r="A31" t="str">
            <v>第Ⅸ十分位</v>
          </cell>
          <cell r="B31">
            <v>27</v>
          </cell>
          <cell r="C31">
            <v>24</v>
          </cell>
          <cell r="D31" t="str">
            <v>-</v>
          </cell>
          <cell r="E31" t="str">
            <v>-</v>
          </cell>
        </row>
        <row r="32">
          <cell r="A32" t="str">
            <v>第Ⅹ十分位</v>
          </cell>
          <cell r="B32">
            <v>20</v>
          </cell>
          <cell r="C32">
            <v>15</v>
          </cell>
          <cell r="D32" t="str">
            <v>-</v>
          </cell>
          <cell r="E32" t="str">
            <v>-</v>
          </cell>
        </row>
        <row r="35">
          <cell r="A35" t="str">
            <v>世帯の所得階級別会話頻度別生活保護受給状況別世帯数</v>
          </cell>
        </row>
        <row r="36">
          <cell r="A36" t="str">
            <v xml:space="preserve"> </v>
          </cell>
        </row>
        <row r="37">
          <cell r="A37" t="str">
            <v>会話頻度  ４～７日（１週間）に１回</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55</v>
          </cell>
          <cell r="C40">
            <v>45</v>
          </cell>
          <cell r="D40">
            <v>8</v>
          </cell>
          <cell r="E40" t="str">
            <v>-</v>
          </cell>
        </row>
        <row r="41">
          <cell r="A41" t="str">
            <v>第Ⅱ十分位</v>
          </cell>
          <cell r="B41">
            <v>30</v>
          </cell>
          <cell r="C41">
            <v>29</v>
          </cell>
          <cell r="D41" t="str">
            <v>-</v>
          </cell>
          <cell r="E41" t="str">
            <v>-</v>
          </cell>
        </row>
        <row r="42">
          <cell r="A42" t="str">
            <v>第Ⅲ十分位</v>
          </cell>
          <cell r="B42">
            <v>37</v>
          </cell>
          <cell r="C42">
            <v>29</v>
          </cell>
          <cell r="D42" t="str">
            <v>-</v>
          </cell>
          <cell r="E42" t="str">
            <v>-</v>
          </cell>
        </row>
        <row r="43">
          <cell r="A43" t="str">
            <v>第Ⅳ十分位</v>
          </cell>
          <cell r="B43">
            <v>25</v>
          </cell>
          <cell r="C43">
            <v>24</v>
          </cell>
          <cell r="D43" t="str">
            <v>-</v>
          </cell>
          <cell r="E43" t="str">
            <v>-</v>
          </cell>
        </row>
        <row r="44">
          <cell r="A44" t="str">
            <v>第Ⅴ十分位</v>
          </cell>
          <cell r="B44">
            <v>32</v>
          </cell>
          <cell r="C44">
            <v>30</v>
          </cell>
          <cell r="D44" t="str">
            <v>-</v>
          </cell>
          <cell r="E44" t="str">
            <v>-</v>
          </cell>
        </row>
        <row r="45">
          <cell r="A45" t="str">
            <v>第Ⅵ十分位</v>
          </cell>
          <cell r="B45">
            <v>16</v>
          </cell>
          <cell r="C45">
            <v>13</v>
          </cell>
          <cell r="D45" t="str">
            <v>-</v>
          </cell>
          <cell r="E45" t="str">
            <v>-</v>
          </cell>
        </row>
        <row r="46">
          <cell r="A46" t="str">
            <v>第Ⅶ十分位</v>
          </cell>
          <cell r="B46">
            <v>11</v>
          </cell>
          <cell r="C46">
            <v>10</v>
          </cell>
          <cell r="D46" t="str">
            <v>-</v>
          </cell>
          <cell r="E46" t="str">
            <v>-</v>
          </cell>
        </row>
        <row r="47">
          <cell r="A47" t="str">
            <v>第Ⅷ十分位</v>
          </cell>
          <cell r="B47">
            <v>14</v>
          </cell>
          <cell r="C47">
            <v>12</v>
          </cell>
          <cell r="D47" t="str">
            <v>-</v>
          </cell>
          <cell r="E47" t="str">
            <v>-</v>
          </cell>
        </row>
        <row r="48">
          <cell r="A48" t="str">
            <v>第Ⅸ十分位</v>
          </cell>
          <cell r="B48">
            <v>7</v>
          </cell>
          <cell r="C48">
            <v>7</v>
          </cell>
          <cell r="D48" t="str">
            <v>-</v>
          </cell>
          <cell r="E48" t="str">
            <v>-</v>
          </cell>
        </row>
        <row r="49">
          <cell r="A49" t="str">
            <v>第Ⅹ十分位</v>
          </cell>
          <cell r="B49">
            <v>10</v>
          </cell>
          <cell r="C49">
            <v>9</v>
          </cell>
          <cell r="D49" t="str">
            <v>-</v>
          </cell>
          <cell r="E49" t="str">
            <v>-</v>
          </cell>
        </row>
      </sheetData>
      <sheetData sheetId="45">
        <row r="1">
          <cell r="A1" t="str">
            <v>世帯の所得階級別会話人数別生活保護受給状況別世帯数</v>
          </cell>
        </row>
      </sheetData>
      <sheetData sheetId="46">
        <row r="1">
          <cell r="A1" t="str">
            <v>世帯の所得階級別会話相手別生活保護受給状況別世帯数</v>
          </cell>
        </row>
        <row r="2">
          <cell r="A2" t="str">
            <v xml:space="preserve"> </v>
          </cell>
        </row>
        <row r="3">
          <cell r="A3" t="str">
            <v>会話相手  同居の家族・親族</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335</v>
          </cell>
          <cell r="C6">
            <v>295</v>
          </cell>
          <cell r="D6">
            <v>17</v>
          </cell>
          <cell r="E6">
            <v>23</v>
          </cell>
        </row>
        <row r="7">
          <cell r="A7" t="str">
            <v>第Ⅱ十分位</v>
          </cell>
          <cell r="B7">
            <v>437</v>
          </cell>
          <cell r="C7">
            <v>412</v>
          </cell>
          <cell r="D7">
            <v>8</v>
          </cell>
          <cell r="E7">
            <v>17</v>
          </cell>
        </row>
        <row r="8">
          <cell r="A8" t="str">
            <v>第Ⅲ十分位</v>
          </cell>
          <cell r="B8">
            <v>578</v>
          </cell>
          <cell r="C8">
            <v>552</v>
          </cell>
          <cell r="D8">
            <v>6</v>
          </cell>
          <cell r="E8">
            <v>20</v>
          </cell>
        </row>
        <row r="9">
          <cell r="A9" t="str">
            <v>第Ⅳ十分位</v>
          </cell>
          <cell r="B9">
            <v>597</v>
          </cell>
          <cell r="C9">
            <v>572</v>
          </cell>
          <cell r="D9" t="str">
            <v>-</v>
          </cell>
          <cell r="E9">
            <v>21</v>
          </cell>
        </row>
        <row r="10">
          <cell r="A10" t="str">
            <v>第Ⅴ十分位</v>
          </cell>
          <cell r="B10">
            <v>774</v>
          </cell>
          <cell r="C10">
            <v>750</v>
          </cell>
          <cell r="D10" t="str">
            <v>-</v>
          </cell>
          <cell r="E10">
            <v>23</v>
          </cell>
        </row>
        <row r="11">
          <cell r="A11" t="str">
            <v>第Ⅵ十分位</v>
          </cell>
          <cell r="B11">
            <v>755</v>
          </cell>
          <cell r="C11">
            <v>726</v>
          </cell>
          <cell r="D11" t="str">
            <v>-</v>
          </cell>
          <cell r="E11">
            <v>28</v>
          </cell>
        </row>
        <row r="12">
          <cell r="A12" t="str">
            <v>第Ⅶ十分位</v>
          </cell>
          <cell r="B12">
            <v>676</v>
          </cell>
          <cell r="C12">
            <v>651</v>
          </cell>
          <cell r="D12" t="str">
            <v>-</v>
          </cell>
          <cell r="E12">
            <v>24</v>
          </cell>
        </row>
        <row r="13">
          <cell r="A13" t="str">
            <v>第Ⅷ十分位</v>
          </cell>
          <cell r="B13">
            <v>663</v>
          </cell>
          <cell r="C13">
            <v>646</v>
          </cell>
          <cell r="D13" t="str">
            <v>-</v>
          </cell>
          <cell r="E13">
            <v>16</v>
          </cell>
        </row>
        <row r="14">
          <cell r="A14" t="str">
            <v>第Ⅸ十分位</v>
          </cell>
          <cell r="B14">
            <v>754</v>
          </cell>
          <cell r="C14">
            <v>727</v>
          </cell>
          <cell r="D14" t="str">
            <v>-</v>
          </cell>
          <cell r="E14">
            <v>27</v>
          </cell>
        </row>
        <row r="15">
          <cell r="A15" t="str">
            <v>第Ⅹ十分位</v>
          </cell>
          <cell r="B15">
            <v>768</v>
          </cell>
          <cell r="C15">
            <v>732</v>
          </cell>
          <cell r="D15" t="str">
            <v>-</v>
          </cell>
          <cell r="E15">
            <v>34</v>
          </cell>
        </row>
        <row r="18">
          <cell r="A18" t="str">
            <v>世帯の所得階級別会話相手別生活保護受給状況別世帯数</v>
          </cell>
        </row>
        <row r="19">
          <cell r="A19" t="str">
            <v xml:space="preserve"> </v>
          </cell>
        </row>
        <row r="20">
          <cell r="A20" t="str">
            <v>会話相手  別居の家族・親族</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372</v>
          </cell>
          <cell r="C23">
            <v>327</v>
          </cell>
          <cell r="D23">
            <v>26</v>
          </cell>
          <cell r="E23">
            <v>19</v>
          </cell>
        </row>
        <row r="24">
          <cell r="A24" t="str">
            <v>第Ⅱ十分位</v>
          </cell>
          <cell r="B24">
            <v>405</v>
          </cell>
          <cell r="C24">
            <v>382</v>
          </cell>
          <cell r="D24">
            <v>13</v>
          </cell>
          <cell r="E24">
            <v>10</v>
          </cell>
        </row>
        <row r="25">
          <cell r="A25" t="str">
            <v>第Ⅲ十分位</v>
          </cell>
          <cell r="B25">
            <v>483</v>
          </cell>
          <cell r="C25">
            <v>460</v>
          </cell>
          <cell r="D25">
            <v>11</v>
          </cell>
          <cell r="E25">
            <v>12</v>
          </cell>
        </row>
        <row r="26">
          <cell r="A26" t="str">
            <v>第Ⅳ十分位</v>
          </cell>
          <cell r="B26">
            <v>477</v>
          </cell>
          <cell r="C26">
            <v>459</v>
          </cell>
          <cell r="D26" t="str">
            <v>-</v>
          </cell>
          <cell r="E26">
            <v>15</v>
          </cell>
        </row>
        <row r="27">
          <cell r="A27" t="str">
            <v>第Ⅴ十分位</v>
          </cell>
          <cell r="B27">
            <v>596</v>
          </cell>
          <cell r="C27">
            <v>576</v>
          </cell>
          <cell r="D27" t="str">
            <v>-</v>
          </cell>
          <cell r="E27">
            <v>19</v>
          </cell>
        </row>
        <row r="28">
          <cell r="A28" t="str">
            <v>第Ⅵ十分位</v>
          </cell>
          <cell r="B28">
            <v>604</v>
          </cell>
          <cell r="C28">
            <v>583</v>
          </cell>
          <cell r="D28" t="str">
            <v>-</v>
          </cell>
          <cell r="E28">
            <v>20</v>
          </cell>
        </row>
        <row r="29">
          <cell r="A29" t="str">
            <v>第Ⅶ十分位</v>
          </cell>
          <cell r="B29">
            <v>469</v>
          </cell>
          <cell r="C29">
            <v>450</v>
          </cell>
          <cell r="D29" t="str">
            <v>-</v>
          </cell>
          <cell r="E29">
            <v>18</v>
          </cell>
        </row>
        <row r="30">
          <cell r="A30" t="str">
            <v>第Ⅷ十分位</v>
          </cell>
          <cell r="B30">
            <v>501</v>
          </cell>
          <cell r="C30">
            <v>489</v>
          </cell>
          <cell r="D30" t="str">
            <v>-</v>
          </cell>
          <cell r="E30">
            <v>11</v>
          </cell>
        </row>
        <row r="31">
          <cell r="A31" t="str">
            <v>第Ⅸ十分位</v>
          </cell>
          <cell r="B31">
            <v>552</v>
          </cell>
          <cell r="C31">
            <v>538</v>
          </cell>
          <cell r="D31" t="str">
            <v>-</v>
          </cell>
          <cell r="E31">
            <v>14</v>
          </cell>
        </row>
        <row r="32">
          <cell r="A32" t="str">
            <v>第Ⅹ十分位</v>
          </cell>
          <cell r="B32">
            <v>536</v>
          </cell>
          <cell r="C32">
            <v>516</v>
          </cell>
          <cell r="D32" t="str">
            <v>-</v>
          </cell>
          <cell r="E32">
            <v>18</v>
          </cell>
        </row>
        <row r="35">
          <cell r="A35" t="str">
            <v>世帯の所得階級別会話相手別生活保護受給状況別世帯数</v>
          </cell>
        </row>
        <row r="36">
          <cell r="A36" t="str">
            <v xml:space="preserve"> </v>
          </cell>
        </row>
        <row r="37">
          <cell r="A37" t="str">
            <v>会話相手  友人・知人</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504</v>
          </cell>
          <cell r="C40">
            <v>434</v>
          </cell>
          <cell r="D40">
            <v>37</v>
          </cell>
          <cell r="E40">
            <v>33</v>
          </cell>
        </row>
        <row r="41">
          <cell r="A41" t="str">
            <v>第Ⅱ十分位</v>
          </cell>
          <cell r="B41">
            <v>557</v>
          </cell>
          <cell r="C41">
            <v>514</v>
          </cell>
          <cell r="D41">
            <v>14</v>
          </cell>
          <cell r="E41">
            <v>29</v>
          </cell>
        </row>
        <row r="42">
          <cell r="A42" t="str">
            <v>第Ⅲ十分位</v>
          </cell>
          <cell r="B42">
            <v>651</v>
          </cell>
          <cell r="C42">
            <v>618</v>
          </cell>
          <cell r="D42">
            <v>14</v>
          </cell>
          <cell r="E42">
            <v>19</v>
          </cell>
        </row>
        <row r="43">
          <cell r="A43" t="str">
            <v>第Ⅳ十分位</v>
          </cell>
          <cell r="B43">
            <v>664</v>
          </cell>
          <cell r="C43">
            <v>634</v>
          </cell>
          <cell r="D43" t="str">
            <v>-</v>
          </cell>
          <cell r="E43">
            <v>26</v>
          </cell>
        </row>
        <row r="44">
          <cell r="A44" t="str">
            <v>第Ⅴ十分位</v>
          </cell>
          <cell r="B44">
            <v>768</v>
          </cell>
          <cell r="C44">
            <v>737</v>
          </cell>
          <cell r="D44" t="str">
            <v>-</v>
          </cell>
          <cell r="E44">
            <v>30</v>
          </cell>
        </row>
        <row r="45">
          <cell r="A45" t="str">
            <v>第Ⅵ十分位</v>
          </cell>
          <cell r="B45">
            <v>756</v>
          </cell>
          <cell r="C45">
            <v>726</v>
          </cell>
          <cell r="D45" t="str">
            <v>-</v>
          </cell>
          <cell r="E45">
            <v>29</v>
          </cell>
        </row>
        <row r="46">
          <cell r="A46" t="str">
            <v>第Ⅶ十分位</v>
          </cell>
          <cell r="B46">
            <v>631</v>
          </cell>
          <cell r="C46">
            <v>604</v>
          </cell>
          <cell r="D46" t="str">
            <v>-</v>
          </cell>
          <cell r="E46">
            <v>26</v>
          </cell>
        </row>
        <row r="47">
          <cell r="A47" t="str">
            <v>第Ⅷ十分位</v>
          </cell>
          <cell r="B47">
            <v>639</v>
          </cell>
          <cell r="C47">
            <v>620</v>
          </cell>
          <cell r="D47" t="str">
            <v>-</v>
          </cell>
          <cell r="E47">
            <v>19</v>
          </cell>
        </row>
        <row r="48">
          <cell r="A48" t="str">
            <v>第Ⅸ十分位</v>
          </cell>
          <cell r="B48">
            <v>725</v>
          </cell>
          <cell r="C48">
            <v>696</v>
          </cell>
          <cell r="D48" t="str">
            <v>-</v>
          </cell>
          <cell r="E48">
            <v>29</v>
          </cell>
        </row>
        <row r="49">
          <cell r="A49" t="str">
            <v>第Ⅹ十分位</v>
          </cell>
          <cell r="B49">
            <v>729</v>
          </cell>
          <cell r="C49">
            <v>689</v>
          </cell>
          <cell r="D49" t="str">
            <v>-</v>
          </cell>
          <cell r="E49">
            <v>38</v>
          </cell>
        </row>
        <row r="52">
          <cell r="A52" t="str">
            <v>世帯の所得階級別会話相手別生活保護受給状況別世帯数</v>
          </cell>
        </row>
        <row r="53">
          <cell r="A53" t="str">
            <v xml:space="preserve"> </v>
          </cell>
        </row>
        <row r="54">
          <cell r="A54" t="str">
            <v>会話相手  近所の人</v>
          </cell>
        </row>
        <row r="55">
          <cell r="A55" t="str">
            <v xml:space="preserve"> </v>
          </cell>
        </row>
        <row r="56">
          <cell r="A56" t="str">
            <v>世帯所得階級</v>
          </cell>
          <cell r="B56" t="str">
            <v>生活保護受給状況</v>
          </cell>
          <cell r="C56" t="str">
            <v>受けていない</v>
          </cell>
          <cell r="D56" t="str">
            <v>受けている</v>
          </cell>
          <cell r="E56" t="str">
            <v>無回答</v>
          </cell>
        </row>
        <row r="57">
          <cell r="A57" t="str">
            <v>第Ⅰ十分位</v>
          </cell>
          <cell r="B57">
            <v>413</v>
          </cell>
          <cell r="C57">
            <v>358</v>
          </cell>
          <cell r="D57">
            <v>31</v>
          </cell>
          <cell r="E57">
            <v>24</v>
          </cell>
        </row>
        <row r="58">
          <cell r="A58" t="str">
            <v>第Ⅱ十分位</v>
          </cell>
          <cell r="B58">
            <v>457</v>
          </cell>
          <cell r="C58">
            <v>426</v>
          </cell>
          <cell r="D58">
            <v>15</v>
          </cell>
          <cell r="E58">
            <v>16</v>
          </cell>
        </row>
        <row r="59">
          <cell r="A59" t="str">
            <v>第Ⅲ十分位</v>
          </cell>
          <cell r="B59">
            <v>546</v>
          </cell>
          <cell r="C59">
            <v>518</v>
          </cell>
          <cell r="D59">
            <v>9</v>
          </cell>
          <cell r="E59">
            <v>19</v>
          </cell>
        </row>
        <row r="60">
          <cell r="A60" t="str">
            <v>第Ⅳ十分位</v>
          </cell>
          <cell r="B60">
            <v>542</v>
          </cell>
          <cell r="C60">
            <v>524</v>
          </cell>
          <cell r="D60" t="str">
            <v>-</v>
          </cell>
          <cell r="E60">
            <v>16</v>
          </cell>
        </row>
        <row r="61">
          <cell r="A61" t="str">
            <v>第Ⅴ十分位</v>
          </cell>
          <cell r="B61">
            <v>624</v>
          </cell>
          <cell r="C61">
            <v>597</v>
          </cell>
          <cell r="D61" t="str">
            <v>-</v>
          </cell>
          <cell r="E61">
            <v>25</v>
          </cell>
        </row>
        <row r="62">
          <cell r="A62" t="str">
            <v>第Ⅵ十分位</v>
          </cell>
          <cell r="B62">
            <v>578</v>
          </cell>
          <cell r="C62">
            <v>558</v>
          </cell>
          <cell r="D62" t="str">
            <v>-</v>
          </cell>
          <cell r="E62">
            <v>19</v>
          </cell>
        </row>
        <row r="63">
          <cell r="A63" t="str">
            <v>第Ⅶ十分位</v>
          </cell>
          <cell r="B63">
            <v>476</v>
          </cell>
          <cell r="C63">
            <v>454</v>
          </cell>
          <cell r="D63" t="str">
            <v>-</v>
          </cell>
          <cell r="E63">
            <v>21</v>
          </cell>
        </row>
        <row r="64">
          <cell r="A64" t="str">
            <v>第Ⅷ十分位</v>
          </cell>
          <cell r="B64">
            <v>493</v>
          </cell>
          <cell r="C64">
            <v>481</v>
          </cell>
          <cell r="D64" t="str">
            <v>-</v>
          </cell>
          <cell r="E64">
            <v>12</v>
          </cell>
        </row>
        <row r="65">
          <cell r="A65" t="str">
            <v>第Ⅸ十分位</v>
          </cell>
          <cell r="B65">
            <v>532</v>
          </cell>
          <cell r="C65">
            <v>514</v>
          </cell>
          <cell r="D65" t="str">
            <v>-</v>
          </cell>
          <cell r="E65">
            <v>18</v>
          </cell>
        </row>
        <row r="66">
          <cell r="A66" t="str">
            <v>第Ⅹ十分位</v>
          </cell>
          <cell r="B66">
            <v>532</v>
          </cell>
          <cell r="C66">
            <v>510</v>
          </cell>
          <cell r="D66" t="str">
            <v>-</v>
          </cell>
          <cell r="E66">
            <v>20</v>
          </cell>
        </row>
        <row r="69">
          <cell r="A69" t="str">
            <v>世帯の所得階級別会話相手別生活保護受給状況別世帯数</v>
          </cell>
        </row>
        <row r="70">
          <cell r="A70" t="str">
            <v xml:space="preserve"> </v>
          </cell>
        </row>
        <row r="71">
          <cell r="A71" t="str">
            <v>会話相手  職場の同僚や元同僚</v>
          </cell>
        </row>
        <row r="72">
          <cell r="A72" t="str">
            <v xml:space="preserve"> </v>
          </cell>
        </row>
        <row r="73">
          <cell r="A73" t="str">
            <v>世帯所得階級</v>
          </cell>
          <cell r="B73" t="str">
            <v>生活保護受給状況</v>
          </cell>
          <cell r="C73" t="str">
            <v>受けていない</v>
          </cell>
          <cell r="D73" t="str">
            <v>受けている</v>
          </cell>
          <cell r="E73" t="str">
            <v>無回答</v>
          </cell>
        </row>
        <row r="74">
          <cell r="A74" t="str">
            <v>第Ⅰ十分位</v>
          </cell>
          <cell r="B74">
            <v>203</v>
          </cell>
          <cell r="C74">
            <v>187</v>
          </cell>
          <cell r="D74" t="str">
            <v>-</v>
          </cell>
          <cell r="E74">
            <v>11</v>
          </cell>
        </row>
        <row r="75">
          <cell r="A75" t="str">
            <v>第Ⅱ十分位</v>
          </cell>
          <cell r="B75">
            <v>314</v>
          </cell>
          <cell r="C75">
            <v>293</v>
          </cell>
          <cell r="D75">
            <v>9</v>
          </cell>
          <cell r="E75">
            <v>12</v>
          </cell>
        </row>
        <row r="76">
          <cell r="A76" t="str">
            <v>第Ⅲ十分位</v>
          </cell>
          <cell r="B76">
            <v>480</v>
          </cell>
          <cell r="C76">
            <v>462</v>
          </cell>
          <cell r="D76">
            <v>6</v>
          </cell>
          <cell r="E76">
            <v>12</v>
          </cell>
        </row>
        <row r="77">
          <cell r="A77" t="str">
            <v>第Ⅳ十分位</v>
          </cell>
          <cell r="B77">
            <v>499</v>
          </cell>
          <cell r="C77">
            <v>477</v>
          </cell>
          <cell r="D77" t="str">
            <v>-</v>
          </cell>
          <cell r="E77">
            <v>20</v>
          </cell>
        </row>
        <row r="78">
          <cell r="A78" t="str">
            <v>第Ⅴ十分位</v>
          </cell>
          <cell r="B78">
            <v>635</v>
          </cell>
          <cell r="C78">
            <v>615</v>
          </cell>
          <cell r="D78" t="str">
            <v>-</v>
          </cell>
          <cell r="E78">
            <v>19</v>
          </cell>
        </row>
        <row r="79">
          <cell r="A79" t="str">
            <v>第Ⅵ十分位</v>
          </cell>
          <cell r="B79">
            <v>705</v>
          </cell>
          <cell r="C79">
            <v>671</v>
          </cell>
          <cell r="D79" t="str">
            <v>-</v>
          </cell>
          <cell r="E79">
            <v>33</v>
          </cell>
        </row>
        <row r="80">
          <cell r="A80" t="str">
            <v>第Ⅶ十分位</v>
          </cell>
          <cell r="B80">
            <v>604</v>
          </cell>
          <cell r="C80">
            <v>579</v>
          </cell>
          <cell r="D80" t="str">
            <v>-</v>
          </cell>
          <cell r="E80">
            <v>24</v>
          </cell>
        </row>
        <row r="81">
          <cell r="A81" t="str">
            <v>第Ⅷ十分位</v>
          </cell>
          <cell r="B81">
            <v>676</v>
          </cell>
          <cell r="C81">
            <v>659</v>
          </cell>
          <cell r="D81" t="str">
            <v>-</v>
          </cell>
          <cell r="E81">
            <v>16</v>
          </cell>
        </row>
        <row r="82">
          <cell r="A82" t="str">
            <v>第Ⅸ十分位</v>
          </cell>
          <cell r="B82">
            <v>769</v>
          </cell>
          <cell r="C82">
            <v>741</v>
          </cell>
          <cell r="D82" t="str">
            <v>-</v>
          </cell>
          <cell r="E82">
            <v>28</v>
          </cell>
        </row>
        <row r="83">
          <cell r="A83" t="str">
            <v>第Ⅹ十分位</v>
          </cell>
          <cell r="B83">
            <v>766</v>
          </cell>
          <cell r="C83">
            <v>730</v>
          </cell>
          <cell r="D83" t="str">
            <v>-</v>
          </cell>
          <cell r="E83">
            <v>34</v>
          </cell>
        </row>
        <row r="86">
          <cell r="A86" t="str">
            <v>世帯の所得階級別会話相手別生活保護受給状況別世帯数</v>
          </cell>
        </row>
        <row r="87">
          <cell r="A87" t="str">
            <v xml:space="preserve"> </v>
          </cell>
        </row>
        <row r="88">
          <cell r="A88" t="str">
            <v>会話相手  商店などの店員</v>
          </cell>
        </row>
        <row r="89">
          <cell r="A89" t="str">
            <v xml:space="preserve"> </v>
          </cell>
        </row>
        <row r="90">
          <cell r="A90" t="str">
            <v>世帯所得階級</v>
          </cell>
          <cell r="B90" t="str">
            <v>生活保護受給状況</v>
          </cell>
          <cell r="C90" t="str">
            <v>受けていない</v>
          </cell>
          <cell r="D90" t="str">
            <v>受けている</v>
          </cell>
          <cell r="E90" t="str">
            <v>無回答</v>
          </cell>
        </row>
        <row r="91">
          <cell r="A91" t="str">
            <v>第Ⅰ十分位</v>
          </cell>
          <cell r="B91">
            <v>216</v>
          </cell>
          <cell r="C91">
            <v>195</v>
          </cell>
          <cell r="D91">
            <v>6</v>
          </cell>
          <cell r="E91">
            <v>15</v>
          </cell>
        </row>
        <row r="92">
          <cell r="A92" t="str">
            <v>第Ⅱ十分位</v>
          </cell>
          <cell r="B92">
            <v>252</v>
          </cell>
          <cell r="C92">
            <v>234</v>
          </cell>
          <cell r="D92">
            <v>7</v>
          </cell>
          <cell r="E92">
            <v>11</v>
          </cell>
        </row>
        <row r="93">
          <cell r="A93" t="str">
            <v>第Ⅲ十分位</v>
          </cell>
          <cell r="B93">
            <v>315</v>
          </cell>
          <cell r="C93">
            <v>304</v>
          </cell>
          <cell r="D93" t="str">
            <v>-</v>
          </cell>
          <cell r="E93">
            <v>6</v>
          </cell>
        </row>
        <row r="94">
          <cell r="A94" t="str">
            <v>第Ⅳ十分位</v>
          </cell>
          <cell r="B94">
            <v>312</v>
          </cell>
          <cell r="C94">
            <v>297</v>
          </cell>
          <cell r="D94" t="str">
            <v>-</v>
          </cell>
          <cell r="E94">
            <v>14</v>
          </cell>
        </row>
        <row r="95">
          <cell r="A95" t="str">
            <v>第Ⅴ十分位</v>
          </cell>
          <cell r="B95">
            <v>374</v>
          </cell>
          <cell r="C95">
            <v>358</v>
          </cell>
          <cell r="D95" t="str">
            <v>-</v>
          </cell>
          <cell r="E95">
            <v>14</v>
          </cell>
        </row>
        <row r="96">
          <cell r="A96" t="str">
            <v>第Ⅵ十分位</v>
          </cell>
          <cell r="B96">
            <v>400</v>
          </cell>
          <cell r="C96">
            <v>386</v>
          </cell>
          <cell r="D96" t="str">
            <v>-</v>
          </cell>
          <cell r="E96">
            <v>13</v>
          </cell>
        </row>
        <row r="97">
          <cell r="A97" t="str">
            <v>第Ⅶ十分位</v>
          </cell>
          <cell r="B97">
            <v>325</v>
          </cell>
          <cell r="C97">
            <v>316</v>
          </cell>
          <cell r="D97" t="str">
            <v>-</v>
          </cell>
          <cell r="E97">
            <v>8</v>
          </cell>
        </row>
        <row r="98">
          <cell r="A98" t="str">
            <v>第Ⅷ十分位</v>
          </cell>
          <cell r="B98">
            <v>368</v>
          </cell>
          <cell r="C98">
            <v>362</v>
          </cell>
          <cell r="D98" t="str">
            <v>-</v>
          </cell>
          <cell r="E98">
            <v>6</v>
          </cell>
        </row>
        <row r="99">
          <cell r="A99" t="str">
            <v>第Ⅸ十分位</v>
          </cell>
          <cell r="B99">
            <v>398</v>
          </cell>
          <cell r="C99">
            <v>385</v>
          </cell>
          <cell r="D99" t="str">
            <v>-</v>
          </cell>
          <cell r="E99">
            <v>13</v>
          </cell>
        </row>
        <row r="100">
          <cell r="A100" t="str">
            <v>第Ⅹ十分位</v>
          </cell>
          <cell r="B100">
            <v>412</v>
          </cell>
          <cell r="C100">
            <v>404</v>
          </cell>
          <cell r="D100" t="str">
            <v>-</v>
          </cell>
          <cell r="E100">
            <v>8</v>
          </cell>
        </row>
        <row r="103">
          <cell r="A103" t="str">
            <v>世帯の所得階級別会話相手別生活保護受給状況別世帯数</v>
          </cell>
        </row>
        <row r="104">
          <cell r="A104" t="str">
            <v xml:space="preserve"> </v>
          </cell>
        </row>
        <row r="105">
          <cell r="A105" t="str">
            <v>会話相手  医療・福祉・教育関係の専門家</v>
          </cell>
        </row>
        <row r="106">
          <cell r="A106" t="str">
            <v xml:space="preserve"> </v>
          </cell>
        </row>
        <row r="107">
          <cell r="A107" t="str">
            <v>世帯所得階級</v>
          </cell>
          <cell r="B107" t="str">
            <v>生活保護受給状況</v>
          </cell>
          <cell r="C107" t="str">
            <v>受けていない</v>
          </cell>
          <cell r="D107" t="str">
            <v>受けている</v>
          </cell>
          <cell r="E107" t="str">
            <v>無回答</v>
          </cell>
        </row>
        <row r="108">
          <cell r="A108" t="str">
            <v>第Ⅰ十分位</v>
          </cell>
          <cell r="B108">
            <v>203</v>
          </cell>
          <cell r="C108">
            <v>163</v>
          </cell>
          <cell r="D108">
            <v>28</v>
          </cell>
          <cell r="E108">
            <v>12</v>
          </cell>
        </row>
        <row r="109">
          <cell r="A109" t="str">
            <v>第Ⅱ十分位</v>
          </cell>
          <cell r="B109">
            <v>249</v>
          </cell>
          <cell r="C109">
            <v>221</v>
          </cell>
          <cell r="D109">
            <v>16</v>
          </cell>
          <cell r="E109">
            <v>12</v>
          </cell>
        </row>
        <row r="110">
          <cell r="A110" t="str">
            <v>第Ⅲ十分位</v>
          </cell>
          <cell r="B110">
            <v>283</v>
          </cell>
          <cell r="C110">
            <v>259</v>
          </cell>
          <cell r="D110">
            <v>11</v>
          </cell>
          <cell r="E110">
            <v>13</v>
          </cell>
        </row>
        <row r="111">
          <cell r="A111" t="str">
            <v>第Ⅳ十分位</v>
          </cell>
          <cell r="B111">
            <v>272</v>
          </cell>
          <cell r="C111">
            <v>257</v>
          </cell>
          <cell r="D111" t="str">
            <v>-</v>
          </cell>
          <cell r="E111">
            <v>13</v>
          </cell>
        </row>
        <row r="112">
          <cell r="A112" t="str">
            <v>第Ⅴ十分位</v>
          </cell>
          <cell r="B112">
            <v>316</v>
          </cell>
          <cell r="C112">
            <v>301</v>
          </cell>
          <cell r="D112" t="str">
            <v>-</v>
          </cell>
          <cell r="E112">
            <v>13</v>
          </cell>
        </row>
        <row r="113">
          <cell r="A113" t="str">
            <v>第Ⅵ十分位</v>
          </cell>
          <cell r="B113">
            <v>289</v>
          </cell>
          <cell r="C113">
            <v>278</v>
          </cell>
          <cell r="D113" t="str">
            <v>-</v>
          </cell>
          <cell r="E113">
            <v>10</v>
          </cell>
        </row>
        <row r="114">
          <cell r="A114" t="str">
            <v>第Ⅶ十分位</v>
          </cell>
          <cell r="B114">
            <v>242</v>
          </cell>
          <cell r="C114">
            <v>228</v>
          </cell>
          <cell r="D114" t="str">
            <v>-</v>
          </cell>
          <cell r="E114">
            <v>14</v>
          </cell>
        </row>
        <row r="115">
          <cell r="A115" t="str">
            <v>第Ⅷ十分位</v>
          </cell>
          <cell r="B115">
            <v>239</v>
          </cell>
          <cell r="C115">
            <v>238</v>
          </cell>
          <cell r="D115" t="str">
            <v>-</v>
          </cell>
          <cell r="E115" t="str">
            <v>-</v>
          </cell>
        </row>
        <row r="116">
          <cell r="A116" t="str">
            <v>第Ⅸ十分位</v>
          </cell>
          <cell r="B116">
            <v>289</v>
          </cell>
          <cell r="C116">
            <v>279</v>
          </cell>
          <cell r="D116" t="str">
            <v>-</v>
          </cell>
          <cell r="E116">
            <v>10</v>
          </cell>
        </row>
        <row r="117">
          <cell r="A117" t="str">
            <v>第Ⅹ十分位</v>
          </cell>
          <cell r="B117">
            <v>302</v>
          </cell>
          <cell r="C117">
            <v>293</v>
          </cell>
          <cell r="D117" t="str">
            <v>-</v>
          </cell>
          <cell r="E117">
            <v>8</v>
          </cell>
        </row>
        <row r="120">
          <cell r="A120" t="str">
            <v>世帯の所得階級別会話相手別生活保護受給状況別世帯数</v>
          </cell>
        </row>
        <row r="121">
          <cell r="A121" t="str">
            <v xml:space="preserve"> </v>
          </cell>
        </row>
        <row r="122">
          <cell r="A122" t="str">
            <v>会話相手  電話相談の相談員</v>
          </cell>
        </row>
        <row r="123">
          <cell r="A123" t="str">
            <v xml:space="preserve"> </v>
          </cell>
        </row>
        <row r="124">
          <cell r="A124" t="str">
            <v>世帯所得階級</v>
          </cell>
          <cell r="B124" t="str">
            <v>生活保護受給状況</v>
          </cell>
          <cell r="C124" t="str">
            <v>受けていない</v>
          </cell>
          <cell r="D124" t="str">
            <v>受けている</v>
          </cell>
          <cell r="E124" t="str">
            <v>無回答</v>
          </cell>
        </row>
        <row r="125">
          <cell r="A125" t="str">
            <v>第Ⅰ十分位</v>
          </cell>
          <cell r="B125">
            <v>12</v>
          </cell>
          <cell r="C125">
            <v>10</v>
          </cell>
          <cell r="D125" t="str">
            <v>-</v>
          </cell>
          <cell r="E125" t="str">
            <v>-</v>
          </cell>
        </row>
        <row r="126">
          <cell r="A126" t="str">
            <v>第Ⅱ十分位</v>
          </cell>
          <cell r="B126">
            <v>7</v>
          </cell>
          <cell r="C126">
            <v>6</v>
          </cell>
          <cell r="D126" t="str">
            <v>-</v>
          </cell>
          <cell r="E126" t="str">
            <v>-</v>
          </cell>
        </row>
        <row r="127">
          <cell r="A127" t="str">
            <v>第Ⅲ十分位</v>
          </cell>
          <cell r="B127">
            <v>9</v>
          </cell>
          <cell r="C127">
            <v>8</v>
          </cell>
          <cell r="D127" t="str">
            <v>-</v>
          </cell>
          <cell r="E127" t="str">
            <v>-</v>
          </cell>
        </row>
        <row r="128">
          <cell r="A128" t="str">
            <v>第Ⅳ十分位</v>
          </cell>
          <cell r="B128">
            <v>9</v>
          </cell>
          <cell r="C128">
            <v>9</v>
          </cell>
          <cell r="D128" t="str">
            <v>-</v>
          </cell>
          <cell r="E128" t="str">
            <v>-</v>
          </cell>
        </row>
        <row r="129">
          <cell r="A129" t="str">
            <v>第Ⅴ十分位</v>
          </cell>
          <cell r="B129">
            <v>9</v>
          </cell>
          <cell r="C129">
            <v>9</v>
          </cell>
          <cell r="D129" t="str">
            <v>-</v>
          </cell>
          <cell r="E129" t="str">
            <v>-</v>
          </cell>
        </row>
        <row r="130">
          <cell r="A130" t="str">
            <v>第Ⅵ十分位</v>
          </cell>
          <cell r="B130">
            <v>7</v>
          </cell>
          <cell r="C130" t="str">
            <v>-</v>
          </cell>
          <cell r="D130" t="str">
            <v>-</v>
          </cell>
          <cell r="E130" t="str">
            <v>-</v>
          </cell>
        </row>
        <row r="131">
          <cell r="A131" t="str">
            <v>第Ⅶ十分位</v>
          </cell>
          <cell r="B131">
            <v>6</v>
          </cell>
          <cell r="C131">
            <v>6</v>
          </cell>
          <cell r="D131" t="str">
            <v>-</v>
          </cell>
          <cell r="E131" t="str">
            <v>-</v>
          </cell>
        </row>
        <row r="132">
          <cell r="A132" t="str">
            <v>第Ⅷ十分位</v>
          </cell>
          <cell r="B132" t="str">
            <v>-</v>
          </cell>
          <cell r="C132" t="str">
            <v>-</v>
          </cell>
          <cell r="D132" t="str">
            <v>-</v>
          </cell>
          <cell r="E132" t="str">
            <v>-</v>
          </cell>
        </row>
        <row r="133">
          <cell r="A133" t="str">
            <v>第Ⅸ十分位</v>
          </cell>
          <cell r="B133">
            <v>14</v>
          </cell>
          <cell r="C133">
            <v>12</v>
          </cell>
          <cell r="D133" t="str">
            <v>-</v>
          </cell>
          <cell r="E133" t="str">
            <v>-</v>
          </cell>
        </row>
        <row r="134">
          <cell r="A134" t="str">
            <v>第Ⅹ十分位</v>
          </cell>
          <cell r="B134">
            <v>10</v>
          </cell>
          <cell r="C134">
            <v>10</v>
          </cell>
          <cell r="D134" t="str">
            <v>-</v>
          </cell>
          <cell r="E134" t="str">
            <v>-</v>
          </cell>
        </row>
        <row r="137">
          <cell r="A137" t="str">
            <v>世帯の所得階級別会話相手別生活保護受給状況別世帯数</v>
          </cell>
        </row>
        <row r="138">
          <cell r="A138" t="str">
            <v xml:space="preserve"> </v>
          </cell>
        </row>
        <row r="139">
          <cell r="A139" t="str">
            <v>会話相手  その他</v>
          </cell>
        </row>
        <row r="140">
          <cell r="A140" t="str">
            <v xml:space="preserve"> </v>
          </cell>
        </row>
        <row r="141">
          <cell r="A141" t="str">
            <v>世帯所得階級</v>
          </cell>
          <cell r="B141" t="str">
            <v>生活保護受給状況</v>
          </cell>
          <cell r="C141" t="str">
            <v>受けていない</v>
          </cell>
          <cell r="D141" t="str">
            <v>受けている</v>
          </cell>
          <cell r="E141" t="str">
            <v>無回答</v>
          </cell>
        </row>
        <row r="142">
          <cell r="A142" t="str">
            <v>第Ⅰ十分位</v>
          </cell>
          <cell r="B142">
            <v>32</v>
          </cell>
          <cell r="C142">
            <v>28</v>
          </cell>
          <cell r="D142" t="str">
            <v>-</v>
          </cell>
          <cell r="E142" t="str">
            <v>-</v>
          </cell>
        </row>
        <row r="143">
          <cell r="A143" t="str">
            <v>第Ⅱ十分位</v>
          </cell>
          <cell r="B143">
            <v>51</v>
          </cell>
          <cell r="C143">
            <v>50</v>
          </cell>
          <cell r="D143" t="str">
            <v>-</v>
          </cell>
          <cell r="E143" t="str">
            <v>-</v>
          </cell>
        </row>
        <row r="144">
          <cell r="A144" t="str">
            <v>第Ⅲ十分位</v>
          </cell>
          <cell r="B144">
            <v>68</v>
          </cell>
          <cell r="C144">
            <v>67</v>
          </cell>
          <cell r="D144" t="str">
            <v>-</v>
          </cell>
          <cell r="E144" t="str">
            <v>-</v>
          </cell>
        </row>
        <row r="145">
          <cell r="A145" t="str">
            <v>第Ⅳ十分位</v>
          </cell>
          <cell r="B145">
            <v>72</v>
          </cell>
          <cell r="C145">
            <v>65</v>
          </cell>
          <cell r="D145" t="str">
            <v>-</v>
          </cell>
          <cell r="E145">
            <v>6</v>
          </cell>
        </row>
        <row r="146">
          <cell r="A146" t="str">
            <v>第Ⅴ十分位</v>
          </cell>
          <cell r="B146">
            <v>63</v>
          </cell>
          <cell r="C146">
            <v>61</v>
          </cell>
          <cell r="D146" t="str">
            <v>-</v>
          </cell>
          <cell r="E146" t="str">
            <v>-</v>
          </cell>
        </row>
        <row r="147">
          <cell r="A147" t="str">
            <v>第Ⅵ十分位</v>
          </cell>
          <cell r="B147">
            <v>69</v>
          </cell>
          <cell r="C147">
            <v>68</v>
          </cell>
          <cell r="D147" t="str">
            <v>-</v>
          </cell>
          <cell r="E147" t="str">
            <v>-</v>
          </cell>
        </row>
        <row r="148">
          <cell r="A148" t="str">
            <v>第Ⅶ十分位</v>
          </cell>
          <cell r="B148">
            <v>65</v>
          </cell>
          <cell r="C148">
            <v>64</v>
          </cell>
          <cell r="D148" t="str">
            <v>-</v>
          </cell>
          <cell r="E148" t="str">
            <v>-</v>
          </cell>
        </row>
        <row r="149">
          <cell r="A149" t="str">
            <v>第Ⅷ十分位</v>
          </cell>
          <cell r="B149">
            <v>67</v>
          </cell>
          <cell r="C149">
            <v>63</v>
          </cell>
          <cell r="D149" t="str">
            <v>-</v>
          </cell>
          <cell r="E149" t="str">
            <v>-</v>
          </cell>
        </row>
        <row r="150">
          <cell r="A150" t="str">
            <v>第Ⅸ十分位</v>
          </cell>
          <cell r="B150">
            <v>56</v>
          </cell>
          <cell r="C150">
            <v>56</v>
          </cell>
          <cell r="D150" t="str">
            <v>-</v>
          </cell>
          <cell r="E150" t="str">
            <v>-</v>
          </cell>
        </row>
        <row r="151">
          <cell r="A151" t="str">
            <v>第Ⅹ十分位</v>
          </cell>
          <cell r="B151">
            <v>83</v>
          </cell>
          <cell r="C151">
            <v>81</v>
          </cell>
          <cell r="D151" t="str">
            <v>-</v>
          </cell>
          <cell r="E151" t="str">
            <v>-</v>
          </cell>
        </row>
      </sheetData>
      <sheetData sheetId="47">
        <row r="1">
          <cell r="A1" t="str">
            <v>世帯の所得階級別参加組織別参加状況別生活保護受給状況別世帯数</v>
          </cell>
        </row>
        <row r="2">
          <cell r="A2" t="str">
            <v xml:space="preserve"> </v>
          </cell>
        </row>
        <row r="3">
          <cell r="A3" t="str">
            <v>自治会参加状況  １年以上前から参加</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261</v>
          </cell>
          <cell r="C6">
            <v>238</v>
          </cell>
          <cell r="D6">
            <v>11</v>
          </cell>
          <cell r="E6">
            <v>12</v>
          </cell>
        </row>
        <row r="7">
          <cell r="A7" t="str">
            <v>第Ⅱ十分位</v>
          </cell>
          <cell r="B7">
            <v>326</v>
          </cell>
          <cell r="C7">
            <v>304</v>
          </cell>
          <cell r="D7">
            <v>10</v>
          </cell>
          <cell r="E7">
            <v>12</v>
          </cell>
        </row>
        <row r="8">
          <cell r="A8" t="str">
            <v>第Ⅲ十分位</v>
          </cell>
          <cell r="B8">
            <v>420</v>
          </cell>
          <cell r="C8">
            <v>403</v>
          </cell>
          <cell r="D8" t="str">
            <v>-</v>
          </cell>
          <cell r="E8">
            <v>13</v>
          </cell>
        </row>
        <row r="9">
          <cell r="A9" t="str">
            <v>第Ⅳ十分位</v>
          </cell>
          <cell r="B9">
            <v>443</v>
          </cell>
          <cell r="C9">
            <v>429</v>
          </cell>
          <cell r="D9" t="str">
            <v>-</v>
          </cell>
          <cell r="E9">
            <v>11</v>
          </cell>
        </row>
        <row r="10">
          <cell r="A10" t="str">
            <v>第Ⅴ十分位</v>
          </cell>
          <cell r="B10">
            <v>518</v>
          </cell>
          <cell r="C10">
            <v>498</v>
          </cell>
          <cell r="D10" t="str">
            <v>-</v>
          </cell>
          <cell r="E10">
            <v>20</v>
          </cell>
        </row>
        <row r="11">
          <cell r="A11" t="str">
            <v>第Ⅵ十分位</v>
          </cell>
          <cell r="B11">
            <v>495</v>
          </cell>
          <cell r="C11">
            <v>478</v>
          </cell>
          <cell r="D11" t="str">
            <v>-</v>
          </cell>
          <cell r="E11">
            <v>17</v>
          </cell>
        </row>
        <row r="12">
          <cell r="A12" t="str">
            <v>第Ⅶ十分位</v>
          </cell>
          <cell r="B12">
            <v>425</v>
          </cell>
          <cell r="C12">
            <v>414</v>
          </cell>
          <cell r="D12" t="str">
            <v>-</v>
          </cell>
          <cell r="E12">
            <v>11</v>
          </cell>
        </row>
        <row r="13">
          <cell r="A13" t="str">
            <v>第Ⅷ十分位</v>
          </cell>
          <cell r="B13">
            <v>430</v>
          </cell>
          <cell r="C13">
            <v>422</v>
          </cell>
          <cell r="D13" t="str">
            <v>-</v>
          </cell>
          <cell r="E13">
            <v>8</v>
          </cell>
        </row>
        <row r="14">
          <cell r="A14" t="str">
            <v>第Ⅸ十分位</v>
          </cell>
          <cell r="B14">
            <v>451</v>
          </cell>
          <cell r="C14">
            <v>437</v>
          </cell>
          <cell r="D14" t="str">
            <v>-</v>
          </cell>
          <cell r="E14">
            <v>14</v>
          </cell>
        </row>
        <row r="15">
          <cell r="A15" t="str">
            <v>第Ⅹ十分位</v>
          </cell>
          <cell r="B15">
            <v>464</v>
          </cell>
          <cell r="C15">
            <v>439</v>
          </cell>
          <cell r="D15" t="str">
            <v>-</v>
          </cell>
          <cell r="E15">
            <v>24</v>
          </cell>
        </row>
        <row r="18">
          <cell r="A18" t="str">
            <v>世帯の所得階級別参加組織別参加状況別生活保護受給状況別世帯数</v>
          </cell>
        </row>
        <row r="19">
          <cell r="A19" t="str">
            <v xml:space="preserve"> </v>
          </cell>
        </row>
        <row r="20">
          <cell r="A20" t="str">
            <v>自治会参加状況  この１年以内に参加</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30</v>
          </cell>
          <cell r="C23">
            <v>27</v>
          </cell>
          <cell r="D23" t="str">
            <v>-</v>
          </cell>
          <cell r="E23" t="str">
            <v>-</v>
          </cell>
        </row>
        <row r="24">
          <cell r="A24" t="str">
            <v>第Ⅱ十分位</v>
          </cell>
          <cell r="B24">
            <v>15</v>
          </cell>
          <cell r="C24">
            <v>14</v>
          </cell>
          <cell r="D24" t="str">
            <v>-</v>
          </cell>
          <cell r="E24" t="str">
            <v>-</v>
          </cell>
        </row>
        <row r="25">
          <cell r="A25" t="str">
            <v>第Ⅲ十分位</v>
          </cell>
          <cell r="B25">
            <v>18</v>
          </cell>
          <cell r="C25">
            <v>18</v>
          </cell>
          <cell r="D25" t="str">
            <v>-</v>
          </cell>
          <cell r="E25" t="str">
            <v>-</v>
          </cell>
        </row>
        <row r="26">
          <cell r="A26" t="str">
            <v>第Ⅳ十分位</v>
          </cell>
          <cell r="B26">
            <v>22</v>
          </cell>
          <cell r="C26">
            <v>20</v>
          </cell>
          <cell r="D26" t="str">
            <v>-</v>
          </cell>
          <cell r="E26" t="str">
            <v>-</v>
          </cell>
        </row>
        <row r="27">
          <cell r="A27" t="str">
            <v>第Ⅴ十分位</v>
          </cell>
          <cell r="B27">
            <v>30</v>
          </cell>
          <cell r="C27">
            <v>28</v>
          </cell>
          <cell r="D27" t="str">
            <v>-</v>
          </cell>
          <cell r="E27" t="str">
            <v>-</v>
          </cell>
        </row>
        <row r="28">
          <cell r="A28" t="str">
            <v>第Ⅵ十分位</v>
          </cell>
          <cell r="B28">
            <v>37</v>
          </cell>
          <cell r="C28">
            <v>36</v>
          </cell>
          <cell r="D28" t="str">
            <v>-</v>
          </cell>
          <cell r="E28" t="str">
            <v>-</v>
          </cell>
        </row>
        <row r="29">
          <cell r="A29" t="str">
            <v>第Ⅶ十分位</v>
          </cell>
          <cell r="B29">
            <v>34</v>
          </cell>
          <cell r="C29">
            <v>33</v>
          </cell>
          <cell r="D29" t="str">
            <v>-</v>
          </cell>
          <cell r="E29" t="str">
            <v>-</v>
          </cell>
        </row>
        <row r="30">
          <cell r="A30" t="str">
            <v>第Ⅷ十分位</v>
          </cell>
          <cell r="B30">
            <v>16</v>
          </cell>
          <cell r="C30">
            <v>15</v>
          </cell>
          <cell r="D30" t="str">
            <v>-</v>
          </cell>
          <cell r="E30" t="str">
            <v>-</v>
          </cell>
        </row>
        <row r="31">
          <cell r="A31" t="str">
            <v>第Ⅸ十分位</v>
          </cell>
          <cell r="B31">
            <v>19</v>
          </cell>
          <cell r="C31">
            <v>18</v>
          </cell>
          <cell r="D31" t="str">
            <v>-</v>
          </cell>
          <cell r="E31" t="str">
            <v>-</v>
          </cell>
        </row>
        <row r="32">
          <cell r="A32" t="str">
            <v>第Ⅹ十分位</v>
          </cell>
          <cell r="B32">
            <v>25</v>
          </cell>
          <cell r="C32">
            <v>25</v>
          </cell>
          <cell r="D32" t="str">
            <v>-</v>
          </cell>
          <cell r="E32" t="str">
            <v>-</v>
          </cell>
        </row>
        <row r="35">
          <cell r="A35" t="str">
            <v>世帯の所得階級別参加組織別参加状況別生活保護受給状況別世帯数</v>
          </cell>
        </row>
        <row r="36">
          <cell r="A36" t="str">
            <v xml:space="preserve"> </v>
          </cell>
        </row>
        <row r="37">
          <cell r="A37" t="str">
            <v>自治会参加状況  参加したいができない</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43</v>
          </cell>
          <cell r="C40">
            <v>37</v>
          </cell>
          <cell r="D40" t="str">
            <v>-</v>
          </cell>
          <cell r="E40" t="str">
            <v>-</v>
          </cell>
        </row>
        <row r="41">
          <cell r="A41" t="str">
            <v>第Ⅱ十分位</v>
          </cell>
          <cell r="B41">
            <v>52</v>
          </cell>
          <cell r="C41">
            <v>49</v>
          </cell>
          <cell r="D41" t="str">
            <v>-</v>
          </cell>
          <cell r="E41" t="str">
            <v>-</v>
          </cell>
        </row>
        <row r="42">
          <cell r="A42" t="str">
            <v>第Ⅲ十分位</v>
          </cell>
          <cell r="B42">
            <v>57</v>
          </cell>
          <cell r="C42">
            <v>50</v>
          </cell>
          <cell r="D42" t="str">
            <v>-</v>
          </cell>
          <cell r="E42" t="str">
            <v>-</v>
          </cell>
        </row>
        <row r="43">
          <cell r="A43" t="str">
            <v>第Ⅳ十分位</v>
          </cell>
          <cell r="B43">
            <v>36</v>
          </cell>
          <cell r="C43">
            <v>33</v>
          </cell>
          <cell r="D43" t="str">
            <v>-</v>
          </cell>
          <cell r="E43" t="str">
            <v>-</v>
          </cell>
        </row>
        <row r="44">
          <cell r="A44" t="str">
            <v>第Ⅴ十分位</v>
          </cell>
          <cell r="B44">
            <v>67</v>
          </cell>
          <cell r="C44">
            <v>66</v>
          </cell>
          <cell r="D44" t="str">
            <v>-</v>
          </cell>
          <cell r="E44" t="str">
            <v>-</v>
          </cell>
        </row>
        <row r="45">
          <cell r="A45" t="str">
            <v>第Ⅵ十分位</v>
          </cell>
          <cell r="B45">
            <v>46</v>
          </cell>
          <cell r="C45">
            <v>45</v>
          </cell>
          <cell r="D45" t="str">
            <v>-</v>
          </cell>
          <cell r="E45" t="str">
            <v>-</v>
          </cell>
        </row>
        <row r="46">
          <cell r="A46" t="str">
            <v>第Ⅶ十分位</v>
          </cell>
          <cell r="B46">
            <v>61</v>
          </cell>
          <cell r="C46">
            <v>55</v>
          </cell>
          <cell r="D46" t="str">
            <v>-</v>
          </cell>
          <cell r="E46">
            <v>6</v>
          </cell>
        </row>
        <row r="47">
          <cell r="A47" t="str">
            <v>第Ⅷ十分位</v>
          </cell>
          <cell r="B47">
            <v>56</v>
          </cell>
          <cell r="C47">
            <v>56</v>
          </cell>
          <cell r="D47" t="str">
            <v>-</v>
          </cell>
          <cell r="E47" t="str">
            <v>-</v>
          </cell>
        </row>
        <row r="48">
          <cell r="A48" t="str">
            <v>第Ⅸ十分位</v>
          </cell>
          <cell r="B48">
            <v>61</v>
          </cell>
          <cell r="C48">
            <v>57</v>
          </cell>
          <cell r="D48" t="str">
            <v>-</v>
          </cell>
          <cell r="E48" t="str">
            <v>-</v>
          </cell>
        </row>
        <row r="49">
          <cell r="A49" t="str">
            <v>第Ⅹ十分位</v>
          </cell>
          <cell r="B49">
            <v>76</v>
          </cell>
          <cell r="C49">
            <v>72</v>
          </cell>
          <cell r="D49" t="str">
            <v>-</v>
          </cell>
          <cell r="E49" t="str">
            <v>-</v>
          </cell>
        </row>
        <row r="52">
          <cell r="A52" t="str">
            <v>世帯の所得階級別参加組織別参加状況別生活保護受給状況別世帯数</v>
          </cell>
        </row>
        <row r="53">
          <cell r="A53" t="str">
            <v xml:space="preserve"> </v>
          </cell>
        </row>
        <row r="54">
          <cell r="A54" t="str">
            <v>自治会参加状況  参加する予定はない</v>
          </cell>
        </row>
        <row r="55">
          <cell r="A55" t="str">
            <v xml:space="preserve"> </v>
          </cell>
        </row>
        <row r="56">
          <cell r="A56" t="str">
            <v>世帯所得階級</v>
          </cell>
          <cell r="B56" t="str">
            <v>生活保護受給状況</v>
          </cell>
          <cell r="C56" t="str">
            <v>受けていない</v>
          </cell>
          <cell r="D56" t="str">
            <v>受けている</v>
          </cell>
          <cell r="E56" t="str">
            <v>無回答</v>
          </cell>
        </row>
        <row r="57">
          <cell r="A57" t="str">
            <v>第Ⅰ十分位</v>
          </cell>
          <cell r="B57">
            <v>310</v>
          </cell>
          <cell r="C57">
            <v>254</v>
          </cell>
          <cell r="D57">
            <v>35</v>
          </cell>
          <cell r="E57">
            <v>21</v>
          </cell>
        </row>
        <row r="58">
          <cell r="A58" t="str">
            <v>第Ⅱ十分位</v>
          </cell>
          <cell r="B58">
            <v>302</v>
          </cell>
          <cell r="C58">
            <v>272</v>
          </cell>
          <cell r="D58">
            <v>15</v>
          </cell>
          <cell r="E58">
            <v>15</v>
          </cell>
        </row>
        <row r="59">
          <cell r="A59" t="str">
            <v>第Ⅲ十分位</v>
          </cell>
          <cell r="B59">
            <v>329</v>
          </cell>
          <cell r="C59">
            <v>309</v>
          </cell>
          <cell r="D59">
            <v>10</v>
          </cell>
          <cell r="E59">
            <v>10</v>
          </cell>
        </row>
        <row r="60">
          <cell r="A60" t="str">
            <v>第Ⅳ十分位</v>
          </cell>
          <cell r="B60">
            <v>337</v>
          </cell>
          <cell r="C60">
            <v>319</v>
          </cell>
          <cell r="D60" t="str">
            <v>-</v>
          </cell>
          <cell r="E60">
            <v>14</v>
          </cell>
        </row>
        <row r="61">
          <cell r="A61" t="str">
            <v>第Ⅴ十分位</v>
          </cell>
          <cell r="B61">
            <v>356</v>
          </cell>
          <cell r="C61">
            <v>344</v>
          </cell>
          <cell r="D61" t="str">
            <v>-</v>
          </cell>
          <cell r="E61">
            <v>10</v>
          </cell>
        </row>
        <row r="62">
          <cell r="A62" t="str">
            <v>第Ⅵ十分位</v>
          </cell>
          <cell r="B62">
            <v>384</v>
          </cell>
          <cell r="C62">
            <v>361</v>
          </cell>
          <cell r="D62" t="str">
            <v>-</v>
          </cell>
          <cell r="E62">
            <v>22</v>
          </cell>
        </row>
        <row r="63">
          <cell r="A63" t="str">
            <v>第Ⅶ十分位</v>
          </cell>
          <cell r="B63">
            <v>282</v>
          </cell>
          <cell r="C63">
            <v>272</v>
          </cell>
          <cell r="D63" t="str">
            <v>-</v>
          </cell>
          <cell r="E63">
            <v>9</v>
          </cell>
        </row>
        <row r="64">
          <cell r="A64" t="str">
            <v>第Ⅷ十分位</v>
          </cell>
          <cell r="B64">
            <v>332</v>
          </cell>
          <cell r="C64">
            <v>321</v>
          </cell>
          <cell r="D64" t="str">
            <v>-</v>
          </cell>
          <cell r="E64">
            <v>10</v>
          </cell>
        </row>
        <row r="65">
          <cell r="A65" t="str">
            <v>第Ⅸ十分位</v>
          </cell>
          <cell r="B65">
            <v>378</v>
          </cell>
          <cell r="C65">
            <v>366</v>
          </cell>
          <cell r="D65" t="str">
            <v>-</v>
          </cell>
          <cell r="E65">
            <v>12</v>
          </cell>
        </row>
        <row r="66">
          <cell r="A66" t="str">
            <v>第Ⅹ十分位</v>
          </cell>
          <cell r="B66">
            <v>343</v>
          </cell>
          <cell r="C66">
            <v>324</v>
          </cell>
          <cell r="D66" t="str">
            <v>-</v>
          </cell>
          <cell r="E66">
            <v>17</v>
          </cell>
        </row>
        <row r="69">
          <cell r="A69" t="str">
            <v>世帯の所得階級別参加組織別参加状況別生活保護受給状況別世帯数</v>
          </cell>
        </row>
        <row r="70">
          <cell r="A70" t="str">
            <v xml:space="preserve"> </v>
          </cell>
        </row>
        <row r="71">
          <cell r="A71" t="str">
            <v>ボランティア参加状況  １年以上前から参加</v>
          </cell>
        </row>
        <row r="72">
          <cell r="A72" t="str">
            <v xml:space="preserve"> </v>
          </cell>
        </row>
        <row r="73">
          <cell r="A73" t="str">
            <v>世帯所得階級</v>
          </cell>
          <cell r="B73" t="str">
            <v>生活保護受給状況</v>
          </cell>
          <cell r="C73" t="str">
            <v>受けていない</v>
          </cell>
          <cell r="D73" t="str">
            <v>受けている</v>
          </cell>
          <cell r="E73" t="str">
            <v>無回答</v>
          </cell>
        </row>
        <row r="74">
          <cell r="A74" t="str">
            <v>第Ⅰ十分位</v>
          </cell>
          <cell r="B74">
            <v>41</v>
          </cell>
          <cell r="C74">
            <v>34</v>
          </cell>
          <cell r="D74" t="str">
            <v>-</v>
          </cell>
          <cell r="E74">
            <v>6</v>
          </cell>
        </row>
        <row r="75">
          <cell r="A75" t="str">
            <v>第Ⅱ十分位</v>
          </cell>
          <cell r="B75">
            <v>44</v>
          </cell>
          <cell r="C75">
            <v>41</v>
          </cell>
          <cell r="D75" t="str">
            <v>-</v>
          </cell>
          <cell r="E75" t="str">
            <v>-</v>
          </cell>
        </row>
        <row r="76">
          <cell r="A76" t="str">
            <v>第Ⅲ十分位</v>
          </cell>
          <cell r="B76">
            <v>57</v>
          </cell>
          <cell r="C76">
            <v>55</v>
          </cell>
          <cell r="D76" t="str">
            <v>-</v>
          </cell>
          <cell r="E76" t="str">
            <v>-</v>
          </cell>
        </row>
        <row r="77">
          <cell r="A77" t="str">
            <v>第Ⅳ十分位</v>
          </cell>
          <cell r="B77">
            <v>50</v>
          </cell>
          <cell r="C77">
            <v>48</v>
          </cell>
          <cell r="D77" t="str">
            <v>-</v>
          </cell>
          <cell r="E77" t="str">
            <v>-</v>
          </cell>
        </row>
        <row r="78">
          <cell r="A78" t="str">
            <v>第Ⅴ十分位</v>
          </cell>
          <cell r="B78">
            <v>61</v>
          </cell>
          <cell r="C78">
            <v>55</v>
          </cell>
          <cell r="D78" t="str">
            <v>-</v>
          </cell>
          <cell r="E78" t="str">
            <v>-</v>
          </cell>
        </row>
        <row r="79">
          <cell r="A79" t="str">
            <v>第Ⅵ十分位</v>
          </cell>
          <cell r="B79">
            <v>68</v>
          </cell>
          <cell r="C79">
            <v>65</v>
          </cell>
          <cell r="D79" t="str">
            <v>-</v>
          </cell>
          <cell r="E79" t="str">
            <v>-</v>
          </cell>
        </row>
        <row r="80">
          <cell r="A80" t="str">
            <v>第Ⅶ十分位</v>
          </cell>
          <cell r="B80">
            <v>46</v>
          </cell>
          <cell r="C80">
            <v>44</v>
          </cell>
          <cell r="D80" t="str">
            <v>-</v>
          </cell>
          <cell r="E80" t="str">
            <v>-</v>
          </cell>
        </row>
        <row r="81">
          <cell r="A81" t="str">
            <v>第Ⅷ十分位</v>
          </cell>
          <cell r="B81">
            <v>54</v>
          </cell>
          <cell r="C81">
            <v>51</v>
          </cell>
          <cell r="D81" t="str">
            <v>-</v>
          </cell>
          <cell r="E81" t="str">
            <v>-</v>
          </cell>
        </row>
        <row r="82">
          <cell r="A82" t="str">
            <v>第Ⅸ十分位</v>
          </cell>
          <cell r="B82">
            <v>68</v>
          </cell>
          <cell r="C82">
            <v>65</v>
          </cell>
          <cell r="D82" t="str">
            <v>-</v>
          </cell>
          <cell r="E82" t="str">
            <v>-</v>
          </cell>
        </row>
        <row r="83">
          <cell r="A83" t="str">
            <v>第Ⅹ十分位</v>
          </cell>
          <cell r="B83">
            <v>69</v>
          </cell>
          <cell r="C83">
            <v>69</v>
          </cell>
          <cell r="D83" t="str">
            <v>-</v>
          </cell>
          <cell r="E83" t="str">
            <v>-</v>
          </cell>
        </row>
        <row r="86">
          <cell r="A86" t="str">
            <v>世帯の所得階級別参加組織別参加状況別生活保護受給状況別世帯数</v>
          </cell>
        </row>
        <row r="87">
          <cell r="A87" t="str">
            <v xml:space="preserve"> </v>
          </cell>
        </row>
        <row r="88">
          <cell r="A88" t="str">
            <v>ボランティア参加状況  この１年以内に参加</v>
          </cell>
        </row>
        <row r="89">
          <cell r="A89" t="str">
            <v xml:space="preserve"> </v>
          </cell>
        </row>
        <row r="90">
          <cell r="A90" t="str">
            <v>世帯所得階級</v>
          </cell>
          <cell r="B90" t="str">
            <v>生活保護受給状況</v>
          </cell>
          <cell r="C90" t="str">
            <v>受けていない</v>
          </cell>
          <cell r="D90" t="str">
            <v>受けている</v>
          </cell>
          <cell r="E90" t="str">
            <v>無回答</v>
          </cell>
        </row>
        <row r="91">
          <cell r="A91" t="str">
            <v>第Ⅰ十分位</v>
          </cell>
          <cell r="B91">
            <v>10</v>
          </cell>
          <cell r="C91">
            <v>6</v>
          </cell>
          <cell r="D91" t="str">
            <v>-</v>
          </cell>
          <cell r="E91" t="str">
            <v>-</v>
          </cell>
        </row>
        <row r="92">
          <cell r="A92" t="str">
            <v>第Ⅱ十分位</v>
          </cell>
          <cell r="B92">
            <v>6</v>
          </cell>
          <cell r="C92" t="str">
            <v>-</v>
          </cell>
          <cell r="D92" t="str">
            <v>-</v>
          </cell>
          <cell r="E92" t="str">
            <v>-</v>
          </cell>
        </row>
        <row r="93">
          <cell r="A93" t="str">
            <v>第Ⅲ十分位</v>
          </cell>
          <cell r="B93">
            <v>9</v>
          </cell>
          <cell r="C93">
            <v>7</v>
          </cell>
          <cell r="D93" t="str">
            <v>-</v>
          </cell>
          <cell r="E93" t="str">
            <v>-</v>
          </cell>
        </row>
        <row r="94">
          <cell r="A94" t="str">
            <v>第Ⅳ十分位</v>
          </cell>
          <cell r="B94">
            <v>6</v>
          </cell>
          <cell r="C94">
            <v>6</v>
          </cell>
          <cell r="D94" t="str">
            <v>-</v>
          </cell>
          <cell r="E94" t="str">
            <v>-</v>
          </cell>
        </row>
        <row r="95">
          <cell r="A95" t="str">
            <v>第Ⅴ十分位</v>
          </cell>
          <cell r="B95">
            <v>6</v>
          </cell>
          <cell r="C95">
            <v>6</v>
          </cell>
          <cell r="D95" t="str">
            <v>-</v>
          </cell>
          <cell r="E95" t="str">
            <v>-</v>
          </cell>
        </row>
        <row r="96">
          <cell r="A96" t="str">
            <v>第Ⅵ十分位</v>
          </cell>
          <cell r="B96">
            <v>15</v>
          </cell>
          <cell r="C96">
            <v>15</v>
          </cell>
          <cell r="D96" t="str">
            <v>-</v>
          </cell>
          <cell r="E96" t="str">
            <v>-</v>
          </cell>
        </row>
        <row r="97">
          <cell r="A97" t="str">
            <v>第Ⅶ十分位</v>
          </cell>
          <cell r="B97">
            <v>7</v>
          </cell>
          <cell r="C97">
            <v>6</v>
          </cell>
          <cell r="D97" t="str">
            <v>-</v>
          </cell>
          <cell r="E97" t="str">
            <v>-</v>
          </cell>
        </row>
        <row r="98">
          <cell r="A98" t="str">
            <v>第Ⅷ十分位</v>
          </cell>
          <cell r="B98" t="str">
            <v>-</v>
          </cell>
          <cell r="C98" t="str">
            <v>-</v>
          </cell>
          <cell r="D98" t="str">
            <v>-</v>
          </cell>
          <cell r="E98" t="str">
            <v>-</v>
          </cell>
        </row>
        <row r="99">
          <cell r="A99" t="str">
            <v>第Ⅸ十分位</v>
          </cell>
          <cell r="B99">
            <v>14</v>
          </cell>
          <cell r="C99">
            <v>13</v>
          </cell>
          <cell r="D99" t="str">
            <v>-</v>
          </cell>
          <cell r="E99" t="str">
            <v>-</v>
          </cell>
        </row>
        <row r="100">
          <cell r="A100" t="str">
            <v>第Ⅹ十分位</v>
          </cell>
          <cell r="B100">
            <v>13</v>
          </cell>
          <cell r="C100">
            <v>13</v>
          </cell>
          <cell r="D100" t="str">
            <v>-</v>
          </cell>
          <cell r="E100" t="str">
            <v>-</v>
          </cell>
        </row>
        <row r="103">
          <cell r="A103" t="str">
            <v>世帯の所得階級別参加組織別参加状況別生活保護受給状況別世帯数</v>
          </cell>
        </row>
        <row r="104">
          <cell r="A104" t="str">
            <v xml:space="preserve"> </v>
          </cell>
        </row>
        <row r="105">
          <cell r="A105" t="str">
            <v>ボランティア参加状況  参加したいができない</v>
          </cell>
        </row>
        <row r="106">
          <cell r="A106" t="str">
            <v xml:space="preserve"> </v>
          </cell>
        </row>
        <row r="107">
          <cell r="A107" t="str">
            <v>世帯所得階級</v>
          </cell>
          <cell r="B107" t="str">
            <v>生活保護受給状況</v>
          </cell>
          <cell r="C107" t="str">
            <v>受けていない</v>
          </cell>
          <cell r="D107" t="str">
            <v>受けている</v>
          </cell>
          <cell r="E107" t="str">
            <v>無回答</v>
          </cell>
        </row>
        <row r="108">
          <cell r="A108" t="str">
            <v>第Ⅰ十分位</v>
          </cell>
          <cell r="B108">
            <v>60</v>
          </cell>
          <cell r="C108">
            <v>53</v>
          </cell>
          <cell r="D108" t="str">
            <v>-</v>
          </cell>
          <cell r="E108" t="str">
            <v>-</v>
          </cell>
        </row>
        <row r="109">
          <cell r="A109" t="str">
            <v>第Ⅱ十分位</v>
          </cell>
          <cell r="B109">
            <v>66</v>
          </cell>
          <cell r="C109">
            <v>60</v>
          </cell>
          <cell r="D109" t="str">
            <v>-</v>
          </cell>
          <cell r="E109" t="str">
            <v>-</v>
          </cell>
        </row>
        <row r="110">
          <cell r="A110" t="str">
            <v>第Ⅲ十分位</v>
          </cell>
          <cell r="B110">
            <v>91</v>
          </cell>
          <cell r="C110">
            <v>86</v>
          </cell>
          <cell r="D110" t="str">
            <v>-</v>
          </cell>
          <cell r="E110" t="str">
            <v>-</v>
          </cell>
        </row>
        <row r="111">
          <cell r="A111" t="str">
            <v>第Ⅳ十分位</v>
          </cell>
          <cell r="B111">
            <v>57</v>
          </cell>
          <cell r="C111">
            <v>53</v>
          </cell>
          <cell r="D111" t="str">
            <v>-</v>
          </cell>
          <cell r="E111" t="str">
            <v>-</v>
          </cell>
        </row>
        <row r="112">
          <cell r="A112" t="str">
            <v>第Ⅴ十分位</v>
          </cell>
          <cell r="B112">
            <v>96</v>
          </cell>
          <cell r="C112">
            <v>89</v>
          </cell>
          <cell r="D112" t="str">
            <v>-</v>
          </cell>
          <cell r="E112">
            <v>7</v>
          </cell>
        </row>
        <row r="113">
          <cell r="A113" t="str">
            <v>第Ⅵ十分位</v>
          </cell>
          <cell r="B113">
            <v>91</v>
          </cell>
          <cell r="C113">
            <v>90</v>
          </cell>
          <cell r="D113" t="str">
            <v>-</v>
          </cell>
          <cell r="E113" t="str">
            <v>-</v>
          </cell>
        </row>
        <row r="114">
          <cell r="A114" t="str">
            <v>第Ⅶ十分位</v>
          </cell>
          <cell r="B114">
            <v>85</v>
          </cell>
          <cell r="C114">
            <v>79</v>
          </cell>
          <cell r="D114" t="str">
            <v>-</v>
          </cell>
          <cell r="E114">
            <v>6</v>
          </cell>
        </row>
        <row r="115">
          <cell r="A115" t="str">
            <v>第Ⅷ十分位</v>
          </cell>
          <cell r="B115">
            <v>84</v>
          </cell>
          <cell r="C115">
            <v>83</v>
          </cell>
          <cell r="D115" t="str">
            <v>-</v>
          </cell>
          <cell r="E115" t="str">
            <v>-</v>
          </cell>
        </row>
        <row r="116">
          <cell r="A116" t="str">
            <v>第Ⅸ十分位</v>
          </cell>
          <cell r="B116">
            <v>103</v>
          </cell>
          <cell r="C116">
            <v>99</v>
          </cell>
          <cell r="D116" t="str">
            <v>-</v>
          </cell>
          <cell r="E116" t="str">
            <v>-</v>
          </cell>
        </row>
        <row r="117">
          <cell r="A117" t="str">
            <v>第Ⅹ十分位</v>
          </cell>
          <cell r="B117">
            <v>144</v>
          </cell>
          <cell r="C117">
            <v>137</v>
          </cell>
          <cell r="D117" t="str">
            <v>-</v>
          </cell>
          <cell r="E117">
            <v>7</v>
          </cell>
        </row>
        <row r="120">
          <cell r="A120" t="str">
            <v>世帯の所得階級別参加組織別参加状況別生活保護受給状況別世帯数</v>
          </cell>
        </row>
        <row r="121">
          <cell r="A121" t="str">
            <v xml:space="preserve"> </v>
          </cell>
        </row>
        <row r="122">
          <cell r="A122" t="str">
            <v>ボランティア参加状況  参加する予定はない</v>
          </cell>
        </row>
        <row r="123">
          <cell r="A123" t="str">
            <v xml:space="preserve"> </v>
          </cell>
        </row>
        <row r="124">
          <cell r="A124" t="str">
            <v>世帯所得階級</v>
          </cell>
          <cell r="B124" t="str">
            <v>生活保護受給状況</v>
          </cell>
          <cell r="C124" t="str">
            <v>受けていない</v>
          </cell>
          <cell r="D124" t="str">
            <v>受けている</v>
          </cell>
          <cell r="E124" t="str">
            <v>無回答</v>
          </cell>
        </row>
        <row r="125">
          <cell r="A125" t="str">
            <v>第Ⅰ十分位</v>
          </cell>
          <cell r="B125">
            <v>435</v>
          </cell>
          <cell r="C125">
            <v>372</v>
          </cell>
          <cell r="D125">
            <v>42</v>
          </cell>
          <cell r="E125">
            <v>21</v>
          </cell>
        </row>
        <row r="126">
          <cell r="A126" t="str">
            <v>第Ⅱ十分位</v>
          </cell>
          <cell r="B126">
            <v>481</v>
          </cell>
          <cell r="C126">
            <v>449</v>
          </cell>
          <cell r="D126">
            <v>20</v>
          </cell>
          <cell r="E126">
            <v>12</v>
          </cell>
        </row>
        <row r="127">
          <cell r="A127" t="str">
            <v>第Ⅲ十分位</v>
          </cell>
          <cell r="B127">
            <v>572</v>
          </cell>
          <cell r="C127">
            <v>542</v>
          </cell>
          <cell r="D127">
            <v>14</v>
          </cell>
          <cell r="E127">
            <v>16</v>
          </cell>
        </row>
        <row r="128">
          <cell r="A128" t="str">
            <v>第Ⅳ十分位</v>
          </cell>
          <cell r="B128">
            <v>599</v>
          </cell>
          <cell r="C128">
            <v>576</v>
          </cell>
          <cell r="D128" t="str">
            <v>-</v>
          </cell>
          <cell r="E128">
            <v>18</v>
          </cell>
        </row>
        <row r="129">
          <cell r="A129" t="str">
            <v>第Ⅴ十分位</v>
          </cell>
          <cell r="B129">
            <v>693</v>
          </cell>
          <cell r="C129">
            <v>674</v>
          </cell>
          <cell r="D129" t="str">
            <v>-</v>
          </cell>
          <cell r="E129">
            <v>18</v>
          </cell>
        </row>
        <row r="130">
          <cell r="A130" t="str">
            <v>第Ⅵ十分位</v>
          </cell>
          <cell r="B130">
            <v>690</v>
          </cell>
          <cell r="C130">
            <v>659</v>
          </cell>
          <cell r="D130" t="str">
            <v>-</v>
          </cell>
          <cell r="E130">
            <v>30</v>
          </cell>
        </row>
        <row r="131">
          <cell r="A131" t="str">
            <v>第Ⅶ十分位</v>
          </cell>
          <cell r="B131">
            <v>596</v>
          </cell>
          <cell r="C131">
            <v>583</v>
          </cell>
          <cell r="D131" t="str">
            <v>-</v>
          </cell>
          <cell r="E131">
            <v>12</v>
          </cell>
        </row>
        <row r="132">
          <cell r="A132" t="str">
            <v>第Ⅷ十分位</v>
          </cell>
          <cell r="B132">
            <v>628</v>
          </cell>
          <cell r="C132">
            <v>615</v>
          </cell>
          <cell r="D132" t="str">
            <v>-</v>
          </cell>
          <cell r="E132">
            <v>12</v>
          </cell>
        </row>
        <row r="133">
          <cell r="A133" t="str">
            <v>第Ⅸ十分位</v>
          </cell>
          <cell r="B133">
            <v>674</v>
          </cell>
          <cell r="C133">
            <v>651</v>
          </cell>
          <cell r="D133" t="str">
            <v>-</v>
          </cell>
          <cell r="E133">
            <v>23</v>
          </cell>
        </row>
        <row r="134">
          <cell r="A134" t="str">
            <v>第Ⅹ十分位</v>
          </cell>
          <cell r="B134">
            <v>618</v>
          </cell>
          <cell r="C134">
            <v>583</v>
          </cell>
          <cell r="D134" t="str">
            <v>-</v>
          </cell>
          <cell r="E134">
            <v>32</v>
          </cell>
        </row>
        <row r="137">
          <cell r="A137" t="str">
            <v>世帯の所得階級別参加組織別参加状況別生活保護受給状況別世帯数</v>
          </cell>
        </row>
        <row r="138">
          <cell r="A138" t="str">
            <v xml:space="preserve"> </v>
          </cell>
        </row>
        <row r="139">
          <cell r="A139" t="str">
            <v>宗教団体参加状況  １年以上前から参加</v>
          </cell>
        </row>
        <row r="140">
          <cell r="A140" t="str">
            <v xml:space="preserve"> </v>
          </cell>
        </row>
        <row r="141">
          <cell r="A141" t="str">
            <v>世帯所得階級</v>
          </cell>
          <cell r="B141" t="str">
            <v>生活保護受給状況</v>
          </cell>
          <cell r="C141" t="str">
            <v>受けていない</v>
          </cell>
          <cell r="D141" t="str">
            <v>受けている</v>
          </cell>
          <cell r="E141" t="str">
            <v>無回答</v>
          </cell>
        </row>
        <row r="142">
          <cell r="A142" t="str">
            <v>第Ⅰ十分位</v>
          </cell>
          <cell r="B142">
            <v>97</v>
          </cell>
          <cell r="C142">
            <v>85</v>
          </cell>
          <cell r="D142">
            <v>8</v>
          </cell>
          <cell r="E142" t="str">
            <v>-</v>
          </cell>
        </row>
        <row r="143">
          <cell r="A143" t="str">
            <v>第Ⅱ十分位</v>
          </cell>
          <cell r="B143">
            <v>124</v>
          </cell>
          <cell r="C143">
            <v>114</v>
          </cell>
          <cell r="D143">
            <v>6</v>
          </cell>
          <cell r="E143" t="str">
            <v>-</v>
          </cell>
        </row>
        <row r="144">
          <cell r="A144" t="str">
            <v>第Ⅲ十分位</v>
          </cell>
          <cell r="B144">
            <v>170</v>
          </cell>
          <cell r="C144">
            <v>161</v>
          </cell>
          <cell r="D144" t="str">
            <v>-</v>
          </cell>
          <cell r="E144" t="str">
            <v>-</v>
          </cell>
        </row>
        <row r="145">
          <cell r="A145" t="str">
            <v>第Ⅳ十分位</v>
          </cell>
          <cell r="B145">
            <v>160</v>
          </cell>
          <cell r="C145">
            <v>152</v>
          </cell>
          <cell r="D145" t="str">
            <v>-</v>
          </cell>
          <cell r="E145">
            <v>7</v>
          </cell>
        </row>
        <row r="146">
          <cell r="A146" t="str">
            <v>第Ⅴ十分位</v>
          </cell>
          <cell r="B146">
            <v>186</v>
          </cell>
          <cell r="C146">
            <v>175</v>
          </cell>
          <cell r="D146" t="str">
            <v>-</v>
          </cell>
          <cell r="E146">
            <v>10</v>
          </cell>
        </row>
        <row r="147">
          <cell r="A147" t="str">
            <v>第Ⅵ十分位</v>
          </cell>
          <cell r="B147">
            <v>157</v>
          </cell>
          <cell r="C147">
            <v>153</v>
          </cell>
          <cell r="D147" t="str">
            <v>-</v>
          </cell>
          <cell r="E147" t="str">
            <v>-</v>
          </cell>
        </row>
        <row r="148">
          <cell r="A148" t="str">
            <v>第Ⅶ十分位</v>
          </cell>
          <cell r="B148">
            <v>136</v>
          </cell>
          <cell r="C148">
            <v>133</v>
          </cell>
          <cell r="D148" t="str">
            <v>-</v>
          </cell>
          <cell r="E148" t="str">
            <v>-</v>
          </cell>
        </row>
        <row r="149">
          <cell r="A149" t="str">
            <v>第Ⅷ十分位</v>
          </cell>
          <cell r="B149">
            <v>138</v>
          </cell>
          <cell r="C149">
            <v>137</v>
          </cell>
          <cell r="D149" t="str">
            <v>-</v>
          </cell>
          <cell r="E149" t="str">
            <v>-</v>
          </cell>
        </row>
        <row r="150">
          <cell r="A150" t="str">
            <v>第Ⅸ十分位</v>
          </cell>
          <cell r="B150">
            <v>144</v>
          </cell>
          <cell r="C150">
            <v>139</v>
          </cell>
          <cell r="D150" t="str">
            <v>-</v>
          </cell>
          <cell r="E150" t="str">
            <v>-</v>
          </cell>
        </row>
        <row r="151">
          <cell r="A151" t="str">
            <v>第Ⅹ十分位</v>
          </cell>
          <cell r="B151">
            <v>148</v>
          </cell>
          <cell r="C151">
            <v>146</v>
          </cell>
          <cell r="D151" t="str">
            <v>-</v>
          </cell>
          <cell r="E151" t="str">
            <v>-</v>
          </cell>
        </row>
        <row r="154">
          <cell r="A154" t="str">
            <v>世帯の所得階級別参加組織別参加状況別生活保護受給状況別世帯数</v>
          </cell>
        </row>
        <row r="155">
          <cell r="A155" t="str">
            <v xml:space="preserve"> </v>
          </cell>
        </row>
        <row r="156">
          <cell r="A156" t="str">
            <v>宗教団体参加状況  この１年以内に参加</v>
          </cell>
        </row>
        <row r="157">
          <cell r="A157" t="str">
            <v xml:space="preserve"> </v>
          </cell>
        </row>
        <row r="158">
          <cell r="A158" t="str">
            <v>世帯所得階級</v>
          </cell>
          <cell r="B158" t="str">
            <v>生活保護受給状況</v>
          </cell>
          <cell r="C158" t="str">
            <v>受けていない</v>
          </cell>
          <cell r="D158" t="str">
            <v>受けている</v>
          </cell>
          <cell r="E158" t="str">
            <v>無回答</v>
          </cell>
        </row>
        <row r="159">
          <cell r="A159" t="str">
            <v>第Ⅰ十分位</v>
          </cell>
          <cell r="B159" t="str">
            <v>-</v>
          </cell>
          <cell r="C159" t="str">
            <v>-</v>
          </cell>
          <cell r="D159" t="str">
            <v>-</v>
          </cell>
          <cell r="E159" t="str">
            <v>-</v>
          </cell>
        </row>
        <row r="160">
          <cell r="A160" t="str">
            <v>第Ⅱ十分位</v>
          </cell>
          <cell r="B160" t="str">
            <v>-</v>
          </cell>
          <cell r="C160" t="str">
            <v>-</v>
          </cell>
          <cell r="D160" t="str">
            <v>-</v>
          </cell>
          <cell r="E160" t="str">
            <v>-</v>
          </cell>
        </row>
        <row r="161">
          <cell r="A161" t="str">
            <v>第Ⅲ十分位</v>
          </cell>
          <cell r="B161" t="str">
            <v>-</v>
          </cell>
          <cell r="C161" t="str">
            <v>-</v>
          </cell>
          <cell r="D161" t="str">
            <v>-</v>
          </cell>
          <cell r="E161" t="str">
            <v>-</v>
          </cell>
        </row>
        <row r="162">
          <cell r="A162" t="str">
            <v>第Ⅳ十分位</v>
          </cell>
          <cell r="B162" t="str">
            <v>-</v>
          </cell>
          <cell r="C162" t="str">
            <v>-</v>
          </cell>
          <cell r="D162" t="str">
            <v>-</v>
          </cell>
          <cell r="E162" t="str">
            <v>-</v>
          </cell>
        </row>
        <row r="163">
          <cell r="A163" t="str">
            <v>第Ⅴ十分位</v>
          </cell>
          <cell r="B163">
            <v>6</v>
          </cell>
          <cell r="C163">
            <v>6</v>
          </cell>
          <cell r="D163" t="str">
            <v>-</v>
          </cell>
          <cell r="E163" t="str">
            <v>-</v>
          </cell>
        </row>
        <row r="164">
          <cell r="A164" t="str">
            <v>第Ⅵ十分位</v>
          </cell>
          <cell r="B164">
            <v>7</v>
          </cell>
          <cell r="C164">
            <v>6</v>
          </cell>
          <cell r="D164" t="str">
            <v>-</v>
          </cell>
          <cell r="E164" t="str">
            <v>-</v>
          </cell>
        </row>
        <row r="165">
          <cell r="A165" t="str">
            <v>第Ⅶ十分位</v>
          </cell>
          <cell r="B165" t="str">
            <v>-</v>
          </cell>
          <cell r="C165" t="str">
            <v>-</v>
          </cell>
          <cell r="D165" t="str">
            <v>-</v>
          </cell>
          <cell r="E165" t="str">
            <v>-</v>
          </cell>
        </row>
        <row r="166">
          <cell r="A166" t="str">
            <v>第Ⅷ十分位</v>
          </cell>
          <cell r="B166" t="str">
            <v>-</v>
          </cell>
          <cell r="C166" t="str">
            <v>-</v>
          </cell>
          <cell r="D166" t="str">
            <v>-</v>
          </cell>
          <cell r="E166" t="str">
            <v>-</v>
          </cell>
        </row>
        <row r="167">
          <cell r="A167" t="str">
            <v>第Ⅸ十分位</v>
          </cell>
          <cell r="B167" t="str">
            <v>-</v>
          </cell>
          <cell r="C167" t="str">
            <v>-</v>
          </cell>
          <cell r="D167" t="str">
            <v>-</v>
          </cell>
          <cell r="E167" t="str">
            <v>-</v>
          </cell>
        </row>
        <row r="168">
          <cell r="A168" t="str">
            <v>第Ⅹ十分位</v>
          </cell>
          <cell r="B168" t="str">
            <v>-</v>
          </cell>
          <cell r="C168" t="str">
            <v>-</v>
          </cell>
          <cell r="D168" t="str">
            <v>-</v>
          </cell>
          <cell r="E168" t="str">
            <v>-</v>
          </cell>
        </row>
        <row r="171">
          <cell r="A171" t="str">
            <v>世帯の所得階級別参加組織別参加状況別生活保護受給状況別世帯数</v>
          </cell>
        </row>
        <row r="172">
          <cell r="A172" t="str">
            <v xml:space="preserve"> </v>
          </cell>
        </row>
        <row r="173">
          <cell r="A173" t="str">
            <v>宗教団体参加状況  参加したいができない</v>
          </cell>
        </row>
        <row r="174">
          <cell r="A174" t="str">
            <v xml:space="preserve"> </v>
          </cell>
        </row>
        <row r="175">
          <cell r="A175" t="str">
            <v>世帯所得階級</v>
          </cell>
          <cell r="B175" t="str">
            <v>生活保護受給状況</v>
          </cell>
          <cell r="C175" t="str">
            <v>受けていない</v>
          </cell>
          <cell r="D175" t="str">
            <v>受けている</v>
          </cell>
          <cell r="E175" t="str">
            <v>無回答</v>
          </cell>
        </row>
        <row r="176">
          <cell r="A176" t="str">
            <v>第Ⅰ十分位</v>
          </cell>
          <cell r="B176">
            <v>10</v>
          </cell>
          <cell r="C176">
            <v>6</v>
          </cell>
          <cell r="D176" t="str">
            <v>-</v>
          </cell>
          <cell r="E176" t="str">
            <v>-</v>
          </cell>
        </row>
        <row r="177">
          <cell r="A177" t="str">
            <v>第Ⅱ十分位</v>
          </cell>
          <cell r="B177">
            <v>13</v>
          </cell>
          <cell r="C177">
            <v>11</v>
          </cell>
          <cell r="D177" t="str">
            <v>-</v>
          </cell>
          <cell r="E177" t="str">
            <v>-</v>
          </cell>
        </row>
        <row r="178">
          <cell r="A178" t="str">
            <v>第Ⅲ十分位</v>
          </cell>
          <cell r="B178">
            <v>16</v>
          </cell>
          <cell r="C178">
            <v>14</v>
          </cell>
          <cell r="D178" t="str">
            <v>-</v>
          </cell>
          <cell r="E178" t="str">
            <v>-</v>
          </cell>
        </row>
        <row r="179">
          <cell r="A179" t="str">
            <v>第Ⅳ十分位</v>
          </cell>
          <cell r="B179">
            <v>9</v>
          </cell>
          <cell r="C179">
            <v>8</v>
          </cell>
          <cell r="D179" t="str">
            <v>-</v>
          </cell>
          <cell r="E179" t="str">
            <v>-</v>
          </cell>
        </row>
        <row r="180">
          <cell r="A180" t="str">
            <v>第Ⅴ十分位</v>
          </cell>
          <cell r="B180">
            <v>10</v>
          </cell>
          <cell r="C180">
            <v>10</v>
          </cell>
          <cell r="D180" t="str">
            <v>-</v>
          </cell>
          <cell r="E180" t="str">
            <v>-</v>
          </cell>
        </row>
        <row r="181">
          <cell r="A181" t="str">
            <v>第Ⅵ十分位</v>
          </cell>
          <cell r="B181">
            <v>6</v>
          </cell>
          <cell r="C181">
            <v>6</v>
          </cell>
          <cell r="D181" t="str">
            <v>-</v>
          </cell>
          <cell r="E181" t="str">
            <v>-</v>
          </cell>
        </row>
        <row r="182">
          <cell r="A182" t="str">
            <v>第Ⅶ十分位</v>
          </cell>
          <cell r="B182">
            <v>17</v>
          </cell>
          <cell r="C182">
            <v>16</v>
          </cell>
          <cell r="D182" t="str">
            <v>-</v>
          </cell>
          <cell r="E182" t="str">
            <v>-</v>
          </cell>
        </row>
        <row r="183">
          <cell r="A183" t="str">
            <v>第Ⅷ十分位</v>
          </cell>
          <cell r="B183">
            <v>9</v>
          </cell>
          <cell r="C183">
            <v>9</v>
          </cell>
          <cell r="D183" t="str">
            <v>-</v>
          </cell>
          <cell r="E183" t="str">
            <v>-</v>
          </cell>
        </row>
        <row r="184">
          <cell r="A184" t="str">
            <v>第Ⅸ十分位</v>
          </cell>
          <cell r="B184">
            <v>8</v>
          </cell>
          <cell r="C184">
            <v>7</v>
          </cell>
          <cell r="D184" t="str">
            <v>-</v>
          </cell>
          <cell r="E184" t="str">
            <v>-</v>
          </cell>
        </row>
        <row r="185">
          <cell r="A185" t="str">
            <v>第Ⅹ十分位</v>
          </cell>
          <cell r="B185">
            <v>11</v>
          </cell>
          <cell r="C185">
            <v>10</v>
          </cell>
          <cell r="D185" t="str">
            <v>-</v>
          </cell>
          <cell r="E185" t="str">
            <v>-</v>
          </cell>
        </row>
        <row r="188">
          <cell r="A188" t="str">
            <v>世帯の所得階級別参加組織別参加状況別生活保護受給状況別世帯数</v>
          </cell>
        </row>
        <row r="189">
          <cell r="A189" t="str">
            <v xml:space="preserve"> </v>
          </cell>
        </row>
        <row r="190">
          <cell r="A190" t="str">
            <v>宗教団体参加状況  参加する予定はない</v>
          </cell>
        </row>
        <row r="191">
          <cell r="A191" t="str">
            <v xml:space="preserve"> </v>
          </cell>
        </row>
        <row r="192">
          <cell r="A192" t="str">
            <v>世帯所得階級</v>
          </cell>
          <cell r="B192" t="str">
            <v>生活保護受給状況</v>
          </cell>
          <cell r="C192" t="str">
            <v>受けていない</v>
          </cell>
          <cell r="D192" t="str">
            <v>受けている</v>
          </cell>
          <cell r="E192" t="str">
            <v>無回答</v>
          </cell>
        </row>
        <row r="193">
          <cell r="A193" t="str">
            <v>第Ⅰ十分位</v>
          </cell>
          <cell r="B193">
            <v>435</v>
          </cell>
          <cell r="C193">
            <v>375</v>
          </cell>
          <cell r="D193">
            <v>37</v>
          </cell>
          <cell r="E193">
            <v>23</v>
          </cell>
        </row>
        <row r="194">
          <cell r="A194" t="str">
            <v>第Ⅱ十分位</v>
          </cell>
          <cell r="B194">
            <v>481</v>
          </cell>
          <cell r="C194">
            <v>451</v>
          </cell>
          <cell r="D194">
            <v>18</v>
          </cell>
          <cell r="E194">
            <v>12</v>
          </cell>
        </row>
        <row r="195">
          <cell r="A195" t="str">
            <v>第Ⅲ十分位</v>
          </cell>
          <cell r="B195">
            <v>570</v>
          </cell>
          <cell r="C195">
            <v>543</v>
          </cell>
          <cell r="D195">
            <v>12</v>
          </cell>
          <cell r="E195">
            <v>15</v>
          </cell>
        </row>
        <row r="196">
          <cell r="A196" t="str">
            <v>第Ⅳ十分位</v>
          </cell>
          <cell r="B196">
            <v>561</v>
          </cell>
          <cell r="C196">
            <v>539</v>
          </cell>
          <cell r="D196" t="str">
            <v>-</v>
          </cell>
          <cell r="E196">
            <v>17</v>
          </cell>
        </row>
        <row r="197">
          <cell r="A197" t="str">
            <v>第Ⅴ十分位</v>
          </cell>
          <cell r="B197">
            <v>678</v>
          </cell>
          <cell r="C197">
            <v>656</v>
          </cell>
          <cell r="D197" t="str">
            <v>-</v>
          </cell>
          <cell r="E197">
            <v>21</v>
          </cell>
        </row>
        <row r="198">
          <cell r="A198" t="str">
            <v>第Ⅵ十分位</v>
          </cell>
          <cell r="B198">
            <v>708</v>
          </cell>
          <cell r="C198">
            <v>677</v>
          </cell>
          <cell r="D198" t="str">
            <v>-</v>
          </cell>
          <cell r="E198">
            <v>30</v>
          </cell>
        </row>
        <row r="199">
          <cell r="A199" t="str">
            <v>第Ⅶ十分位</v>
          </cell>
          <cell r="B199">
            <v>604</v>
          </cell>
          <cell r="C199">
            <v>587</v>
          </cell>
          <cell r="D199" t="str">
            <v>-</v>
          </cell>
          <cell r="E199">
            <v>16</v>
          </cell>
        </row>
        <row r="200">
          <cell r="A200" t="str">
            <v>第Ⅷ十分位</v>
          </cell>
          <cell r="B200">
            <v>644</v>
          </cell>
          <cell r="C200">
            <v>630</v>
          </cell>
          <cell r="D200" t="str">
            <v>-</v>
          </cell>
          <cell r="E200">
            <v>13</v>
          </cell>
        </row>
        <row r="201">
          <cell r="A201" t="str">
            <v>第Ⅸ十分位</v>
          </cell>
          <cell r="B201">
            <v>708</v>
          </cell>
          <cell r="C201">
            <v>683</v>
          </cell>
          <cell r="D201" t="str">
            <v>-</v>
          </cell>
          <cell r="E201">
            <v>25</v>
          </cell>
        </row>
        <row r="202">
          <cell r="A202" t="str">
            <v>第Ⅹ十分位</v>
          </cell>
          <cell r="B202">
            <v>699</v>
          </cell>
          <cell r="C202">
            <v>659</v>
          </cell>
          <cell r="D202" t="str">
            <v>-</v>
          </cell>
          <cell r="E202">
            <v>37</v>
          </cell>
        </row>
        <row r="205">
          <cell r="A205" t="str">
            <v>世帯の所得階級別参加組織別参加状況別生活保護受給状況別世帯数</v>
          </cell>
        </row>
        <row r="206">
          <cell r="A206" t="str">
            <v xml:space="preserve"> </v>
          </cell>
        </row>
        <row r="207">
          <cell r="A207" t="str">
            <v>労働組合参加状況  １年以上前から参加</v>
          </cell>
        </row>
        <row r="208">
          <cell r="A208" t="str">
            <v xml:space="preserve"> </v>
          </cell>
        </row>
        <row r="209">
          <cell r="A209" t="str">
            <v>世帯所得階級</v>
          </cell>
          <cell r="B209" t="str">
            <v>生活保護受給状況</v>
          </cell>
          <cell r="C209" t="str">
            <v>受けていない</v>
          </cell>
          <cell r="D209" t="str">
            <v>受けている</v>
          </cell>
          <cell r="E209" t="str">
            <v>無回答</v>
          </cell>
        </row>
        <row r="210">
          <cell r="A210" t="str">
            <v>第Ⅰ十分位</v>
          </cell>
          <cell r="B210">
            <v>17</v>
          </cell>
          <cell r="C210">
            <v>15</v>
          </cell>
          <cell r="D210" t="str">
            <v>-</v>
          </cell>
          <cell r="E210" t="str">
            <v>-</v>
          </cell>
        </row>
        <row r="211">
          <cell r="A211" t="str">
            <v>第Ⅱ十分位</v>
          </cell>
          <cell r="B211">
            <v>17</v>
          </cell>
          <cell r="C211">
            <v>16</v>
          </cell>
          <cell r="D211" t="str">
            <v>-</v>
          </cell>
          <cell r="E211" t="str">
            <v>-</v>
          </cell>
        </row>
        <row r="212">
          <cell r="A212" t="str">
            <v>第Ⅲ十分位</v>
          </cell>
          <cell r="B212">
            <v>38</v>
          </cell>
          <cell r="C212">
            <v>37</v>
          </cell>
          <cell r="D212" t="str">
            <v>-</v>
          </cell>
          <cell r="E212" t="str">
            <v>-</v>
          </cell>
        </row>
        <row r="213">
          <cell r="A213" t="str">
            <v>第Ⅳ十分位</v>
          </cell>
          <cell r="B213">
            <v>64</v>
          </cell>
          <cell r="C213">
            <v>63</v>
          </cell>
          <cell r="D213" t="str">
            <v>-</v>
          </cell>
          <cell r="E213" t="str">
            <v>-</v>
          </cell>
        </row>
        <row r="214">
          <cell r="A214" t="str">
            <v>第Ⅴ十分位</v>
          </cell>
          <cell r="B214">
            <v>84</v>
          </cell>
          <cell r="C214">
            <v>82</v>
          </cell>
          <cell r="D214" t="str">
            <v>-</v>
          </cell>
          <cell r="E214" t="str">
            <v>-</v>
          </cell>
        </row>
        <row r="215">
          <cell r="A215" t="str">
            <v>第Ⅵ十分位</v>
          </cell>
          <cell r="B215">
            <v>113</v>
          </cell>
          <cell r="C215">
            <v>108</v>
          </cell>
          <cell r="D215" t="str">
            <v>-</v>
          </cell>
          <cell r="E215" t="str">
            <v>-</v>
          </cell>
        </row>
        <row r="216">
          <cell r="A216" t="str">
            <v>第Ⅶ十分位</v>
          </cell>
          <cell r="B216">
            <v>119</v>
          </cell>
          <cell r="C216">
            <v>116</v>
          </cell>
          <cell r="D216" t="str">
            <v>-</v>
          </cell>
          <cell r="E216" t="str">
            <v>-</v>
          </cell>
        </row>
        <row r="217">
          <cell r="A217" t="str">
            <v>第Ⅷ十分位</v>
          </cell>
          <cell r="B217">
            <v>141</v>
          </cell>
          <cell r="C217">
            <v>138</v>
          </cell>
          <cell r="D217" t="str">
            <v>-</v>
          </cell>
          <cell r="E217" t="str">
            <v>-</v>
          </cell>
        </row>
        <row r="218">
          <cell r="A218" t="str">
            <v>第Ⅸ十分位</v>
          </cell>
          <cell r="B218">
            <v>168</v>
          </cell>
          <cell r="C218">
            <v>165</v>
          </cell>
          <cell r="D218" t="str">
            <v>-</v>
          </cell>
          <cell r="E218" t="str">
            <v>-</v>
          </cell>
        </row>
        <row r="219">
          <cell r="A219" t="str">
            <v>第Ⅹ十分位</v>
          </cell>
          <cell r="B219">
            <v>156</v>
          </cell>
          <cell r="C219">
            <v>148</v>
          </cell>
          <cell r="D219" t="str">
            <v>-</v>
          </cell>
          <cell r="E219">
            <v>8</v>
          </cell>
        </row>
        <row r="222">
          <cell r="A222" t="str">
            <v>世帯の所得階級別参加組織別参加状況別生活保護受給状況別世帯数</v>
          </cell>
        </row>
        <row r="223">
          <cell r="A223" t="str">
            <v xml:space="preserve"> </v>
          </cell>
        </row>
        <row r="224">
          <cell r="A224" t="str">
            <v>労働組合参加状況  この１年以内に参加</v>
          </cell>
        </row>
        <row r="225">
          <cell r="A225" t="str">
            <v xml:space="preserve"> </v>
          </cell>
        </row>
        <row r="226">
          <cell r="A226" t="str">
            <v>世帯所得階級</v>
          </cell>
          <cell r="B226" t="str">
            <v>生活保護受給状況</v>
          </cell>
          <cell r="C226" t="str">
            <v>受けていない</v>
          </cell>
          <cell r="D226" t="str">
            <v>受けている</v>
          </cell>
          <cell r="E226" t="str">
            <v>無回答</v>
          </cell>
        </row>
        <row r="227">
          <cell r="A227" t="str">
            <v>第Ⅰ十分位</v>
          </cell>
          <cell r="B227">
            <v>8</v>
          </cell>
          <cell r="C227">
            <v>8</v>
          </cell>
          <cell r="D227" t="str">
            <v>-</v>
          </cell>
          <cell r="E227" t="str">
            <v>-</v>
          </cell>
        </row>
        <row r="228">
          <cell r="A228" t="str">
            <v>第Ⅱ十分位</v>
          </cell>
          <cell r="B228" t="str">
            <v>-</v>
          </cell>
          <cell r="C228" t="str">
            <v>-</v>
          </cell>
          <cell r="D228" t="str">
            <v>-</v>
          </cell>
          <cell r="E228" t="str">
            <v>-</v>
          </cell>
        </row>
        <row r="229">
          <cell r="A229" t="str">
            <v>第Ⅲ十分位</v>
          </cell>
          <cell r="B229" t="str">
            <v>-</v>
          </cell>
          <cell r="C229" t="str">
            <v>-</v>
          </cell>
          <cell r="D229" t="str">
            <v>-</v>
          </cell>
          <cell r="E229" t="str">
            <v>-</v>
          </cell>
        </row>
        <row r="230">
          <cell r="A230" t="str">
            <v>第Ⅳ十分位</v>
          </cell>
          <cell r="B230" t="str">
            <v>-</v>
          </cell>
          <cell r="C230" t="str">
            <v>-</v>
          </cell>
          <cell r="D230" t="str">
            <v>-</v>
          </cell>
          <cell r="E230" t="str">
            <v>-</v>
          </cell>
        </row>
        <row r="231">
          <cell r="A231" t="str">
            <v>第Ⅴ十分位</v>
          </cell>
          <cell r="B231">
            <v>7</v>
          </cell>
          <cell r="C231">
            <v>7</v>
          </cell>
          <cell r="D231" t="str">
            <v>-</v>
          </cell>
          <cell r="E231" t="str">
            <v>-</v>
          </cell>
        </row>
        <row r="232">
          <cell r="A232" t="str">
            <v>第Ⅵ十分位</v>
          </cell>
          <cell r="B232" t="str">
            <v>-</v>
          </cell>
          <cell r="C232" t="str">
            <v>-</v>
          </cell>
          <cell r="D232" t="str">
            <v>-</v>
          </cell>
          <cell r="E232" t="str">
            <v>-</v>
          </cell>
        </row>
        <row r="233">
          <cell r="A233" t="str">
            <v>第Ⅶ十分位</v>
          </cell>
          <cell r="B233" t="str">
            <v>-</v>
          </cell>
          <cell r="C233" t="str">
            <v>-</v>
          </cell>
          <cell r="D233" t="str">
            <v>-</v>
          </cell>
          <cell r="E233" t="str">
            <v>-</v>
          </cell>
        </row>
        <row r="234">
          <cell r="A234" t="str">
            <v>第Ⅷ十分位</v>
          </cell>
          <cell r="B234" t="str">
            <v>-</v>
          </cell>
          <cell r="C234" t="str">
            <v>-</v>
          </cell>
          <cell r="D234" t="str">
            <v>-</v>
          </cell>
          <cell r="E234" t="str">
            <v>-</v>
          </cell>
        </row>
        <row r="235">
          <cell r="A235" t="str">
            <v>第Ⅸ十分位</v>
          </cell>
          <cell r="B235" t="str">
            <v>-</v>
          </cell>
          <cell r="C235" t="str">
            <v>-</v>
          </cell>
          <cell r="D235" t="str">
            <v>-</v>
          </cell>
          <cell r="E235" t="str">
            <v>-</v>
          </cell>
        </row>
        <row r="236">
          <cell r="A236" t="str">
            <v>第Ⅹ十分位</v>
          </cell>
          <cell r="B236" t="str">
            <v>-</v>
          </cell>
          <cell r="C236" t="str">
            <v>-</v>
          </cell>
          <cell r="D236" t="str">
            <v>-</v>
          </cell>
          <cell r="E236" t="str">
            <v>-</v>
          </cell>
        </row>
        <row r="239">
          <cell r="A239" t="str">
            <v>世帯の所得階級別参加組織別参加状況別生活保護受給状況別世帯数</v>
          </cell>
        </row>
        <row r="240">
          <cell r="A240" t="str">
            <v xml:space="preserve"> </v>
          </cell>
        </row>
        <row r="241">
          <cell r="A241" t="str">
            <v>労働組合参加状況  参加したいができない</v>
          </cell>
        </row>
        <row r="242">
          <cell r="A242" t="str">
            <v xml:space="preserve"> </v>
          </cell>
        </row>
        <row r="243">
          <cell r="A243" t="str">
            <v>世帯所得階級</v>
          </cell>
          <cell r="B243" t="str">
            <v>生活保護受給状況</v>
          </cell>
          <cell r="C243" t="str">
            <v>受けていない</v>
          </cell>
          <cell r="D243" t="str">
            <v>受けている</v>
          </cell>
          <cell r="E243" t="str">
            <v>無回答</v>
          </cell>
        </row>
        <row r="244">
          <cell r="A244" t="str">
            <v>第Ⅰ十分位</v>
          </cell>
          <cell r="B244">
            <v>14</v>
          </cell>
          <cell r="C244">
            <v>11</v>
          </cell>
          <cell r="D244" t="str">
            <v>-</v>
          </cell>
          <cell r="E244" t="str">
            <v>-</v>
          </cell>
        </row>
        <row r="245">
          <cell r="A245" t="str">
            <v>第Ⅱ十分位</v>
          </cell>
          <cell r="B245">
            <v>9</v>
          </cell>
          <cell r="C245">
            <v>7</v>
          </cell>
          <cell r="D245" t="str">
            <v>-</v>
          </cell>
          <cell r="E245" t="str">
            <v>-</v>
          </cell>
        </row>
        <row r="246">
          <cell r="A246" t="str">
            <v>第Ⅲ十分位</v>
          </cell>
          <cell r="B246">
            <v>15</v>
          </cell>
          <cell r="C246">
            <v>14</v>
          </cell>
          <cell r="D246" t="str">
            <v>-</v>
          </cell>
          <cell r="E246" t="str">
            <v>-</v>
          </cell>
        </row>
        <row r="247">
          <cell r="A247" t="str">
            <v>第Ⅳ十分位</v>
          </cell>
          <cell r="B247">
            <v>16</v>
          </cell>
          <cell r="C247">
            <v>15</v>
          </cell>
          <cell r="D247" t="str">
            <v>-</v>
          </cell>
          <cell r="E247" t="str">
            <v>-</v>
          </cell>
        </row>
        <row r="248">
          <cell r="A248" t="str">
            <v>第Ⅴ十分位</v>
          </cell>
          <cell r="B248">
            <v>23</v>
          </cell>
          <cell r="C248">
            <v>23</v>
          </cell>
          <cell r="D248" t="str">
            <v>-</v>
          </cell>
          <cell r="E248" t="str">
            <v>-</v>
          </cell>
        </row>
        <row r="249">
          <cell r="A249" t="str">
            <v>第Ⅵ十分位</v>
          </cell>
          <cell r="B249">
            <v>20</v>
          </cell>
          <cell r="C249">
            <v>19</v>
          </cell>
          <cell r="D249" t="str">
            <v>-</v>
          </cell>
          <cell r="E249" t="str">
            <v>-</v>
          </cell>
        </row>
        <row r="250">
          <cell r="A250" t="str">
            <v>第Ⅶ十分位</v>
          </cell>
          <cell r="B250">
            <v>24</v>
          </cell>
          <cell r="C250">
            <v>23</v>
          </cell>
          <cell r="D250" t="str">
            <v>-</v>
          </cell>
          <cell r="E250" t="str">
            <v>-</v>
          </cell>
        </row>
        <row r="251">
          <cell r="A251" t="str">
            <v>第Ⅷ十分位</v>
          </cell>
          <cell r="B251">
            <v>20</v>
          </cell>
          <cell r="C251">
            <v>20</v>
          </cell>
          <cell r="D251" t="str">
            <v>-</v>
          </cell>
          <cell r="E251" t="str">
            <v>-</v>
          </cell>
        </row>
        <row r="252">
          <cell r="A252" t="str">
            <v>第Ⅸ十分位</v>
          </cell>
          <cell r="B252">
            <v>24</v>
          </cell>
          <cell r="C252">
            <v>23</v>
          </cell>
          <cell r="D252" t="str">
            <v>-</v>
          </cell>
          <cell r="E252" t="str">
            <v>-</v>
          </cell>
        </row>
        <row r="253">
          <cell r="A253" t="str">
            <v>第Ⅹ十分位</v>
          </cell>
          <cell r="B253">
            <v>25</v>
          </cell>
          <cell r="C253">
            <v>24</v>
          </cell>
          <cell r="D253" t="str">
            <v>-</v>
          </cell>
          <cell r="E253" t="str">
            <v>-</v>
          </cell>
        </row>
        <row r="256">
          <cell r="A256" t="str">
            <v>世帯の所得階級別参加組織別参加状況別生活保護受給状況別世帯数</v>
          </cell>
        </row>
        <row r="257">
          <cell r="A257" t="str">
            <v xml:space="preserve"> </v>
          </cell>
        </row>
        <row r="258">
          <cell r="A258" t="str">
            <v>労働組合参加状況  参加する予定はない</v>
          </cell>
        </row>
        <row r="259">
          <cell r="A259" t="str">
            <v xml:space="preserve"> </v>
          </cell>
        </row>
        <row r="260">
          <cell r="A260" t="str">
            <v>世帯所得階級</v>
          </cell>
          <cell r="B260" t="str">
            <v>生活保護受給状況</v>
          </cell>
          <cell r="C260" t="str">
            <v>受けていない</v>
          </cell>
          <cell r="D260" t="str">
            <v>受けている</v>
          </cell>
          <cell r="E260" t="str">
            <v>無回答</v>
          </cell>
        </row>
        <row r="261">
          <cell r="A261" t="str">
            <v>第Ⅰ十分位</v>
          </cell>
          <cell r="B261">
            <v>477</v>
          </cell>
          <cell r="C261">
            <v>412</v>
          </cell>
          <cell r="D261">
            <v>42</v>
          </cell>
          <cell r="E261">
            <v>23</v>
          </cell>
        </row>
        <row r="262">
          <cell r="A262" t="str">
            <v>第Ⅱ十分位</v>
          </cell>
          <cell r="B262">
            <v>551</v>
          </cell>
          <cell r="C262">
            <v>513</v>
          </cell>
          <cell r="D262">
            <v>23</v>
          </cell>
          <cell r="E262">
            <v>15</v>
          </cell>
        </row>
        <row r="263">
          <cell r="A263" t="str">
            <v>第Ⅲ十分位</v>
          </cell>
          <cell r="B263">
            <v>656</v>
          </cell>
          <cell r="C263">
            <v>621</v>
          </cell>
          <cell r="D263">
            <v>16</v>
          </cell>
          <cell r="E263">
            <v>19</v>
          </cell>
        </row>
        <row r="264">
          <cell r="A264" t="str">
            <v>第Ⅳ十分位</v>
          </cell>
          <cell r="B264">
            <v>612</v>
          </cell>
          <cell r="C264">
            <v>586</v>
          </cell>
          <cell r="D264">
            <v>6</v>
          </cell>
          <cell r="E264">
            <v>20</v>
          </cell>
        </row>
        <row r="265">
          <cell r="A265" t="str">
            <v>第Ⅴ十分位</v>
          </cell>
          <cell r="B265">
            <v>740</v>
          </cell>
          <cell r="C265">
            <v>711</v>
          </cell>
          <cell r="D265" t="str">
            <v>-</v>
          </cell>
          <cell r="E265">
            <v>27</v>
          </cell>
        </row>
        <row r="266">
          <cell r="A266" t="str">
            <v>第Ⅵ十分位</v>
          </cell>
          <cell r="B266">
            <v>702</v>
          </cell>
          <cell r="C266">
            <v>676</v>
          </cell>
          <cell r="D266" t="str">
            <v>-</v>
          </cell>
          <cell r="E266">
            <v>25</v>
          </cell>
        </row>
        <row r="267">
          <cell r="A267" t="str">
            <v>第Ⅶ十分位</v>
          </cell>
          <cell r="B267">
            <v>589</v>
          </cell>
          <cell r="C267">
            <v>572</v>
          </cell>
          <cell r="D267" t="str">
            <v>-</v>
          </cell>
          <cell r="E267">
            <v>16</v>
          </cell>
        </row>
        <row r="268">
          <cell r="A268" t="str">
            <v>第Ⅷ十分位</v>
          </cell>
          <cell r="B268">
            <v>610</v>
          </cell>
          <cell r="C268">
            <v>596</v>
          </cell>
          <cell r="D268" t="str">
            <v>-</v>
          </cell>
          <cell r="E268">
            <v>13</v>
          </cell>
        </row>
        <row r="269">
          <cell r="A269" t="str">
            <v>第Ⅸ十分位</v>
          </cell>
          <cell r="B269">
            <v>659</v>
          </cell>
          <cell r="C269">
            <v>632</v>
          </cell>
          <cell r="D269" t="str">
            <v>-</v>
          </cell>
          <cell r="E269">
            <v>27</v>
          </cell>
        </row>
        <row r="270">
          <cell r="A270" t="str">
            <v>第Ⅹ十分位</v>
          </cell>
          <cell r="B270">
            <v>662</v>
          </cell>
          <cell r="C270">
            <v>629</v>
          </cell>
          <cell r="D270" t="str">
            <v>-</v>
          </cell>
          <cell r="E270">
            <v>30</v>
          </cell>
        </row>
        <row r="273">
          <cell r="A273" t="str">
            <v>世帯の所得階級別参加組織別参加状況別生活保護受給状況別世帯数</v>
          </cell>
        </row>
        <row r="274">
          <cell r="A274" t="str">
            <v xml:space="preserve"> </v>
          </cell>
        </row>
        <row r="275">
          <cell r="A275" t="str">
            <v>業界団体参加状況  １年以上前から参加</v>
          </cell>
        </row>
        <row r="276">
          <cell r="A276" t="str">
            <v xml:space="preserve"> </v>
          </cell>
        </row>
        <row r="277">
          <cell r="A277" t="str">
            <v>世帯所得階級</v>
          </cell>
          <cell r="B277" t="str">
            <v>生活保護受給状況</v>
          </cell>
          <cell r="C277" t="str">
            <v>受けていない</v>
          </cell>
          <cell r="D277" t="str">
            <v>受けている</v>
          </cell>
          <cell r="E277" t="str">
            <v>無回答</v>
          </cell>
        </row>
        <row r="278">
          <cell r="A278" t="str">
            <v>第Ⅰ十分位</v>
          </cell>
          <cell r="B278">
            <v>25</v>
          </cell>
          <cell r="C278">
            <v>23</v>
          </cell>
          <cell r="D278" t="str">
            <v>-</v>
          </cell>
          <cell r="E278" t="str">
            <v>-</v>
          </cell>
        </row>
        <row r="279">
          <cell r="A279" t="str">
            <v>第Ⅱ十分位</v>
          </cell>
          <cell r="B279">
            <v>42</v>
          </cell>
          <cell r="C279">
            <v>39</v>
          </cell>
          <cell r="D279" t="str">
            <v>-</v>
          </cell>
          <cell r="E279" t="str">
            <v>-</v>
          </cell>
        </row>
        <row r="280">
          <cell r="A280" t="str">
            <v>第Ⅲ十分位</v>
          </cell>
          <cell r="B280">
            <v>66</v>
          </cell>
          <cell r="C280">
            <v>65</v>
          </cell>
          <cell r="D280" t="str">
            <v>-</v>
          </cell>
          <cell r="E280" t="str">
            <v>-</v>
          </cell>
        </row>
        <row r="281">
          <cell r="A281" t="str">
            <v>第Ⅳ十分位</v>
          </cell>
          <cell r="B281">
            <v>62</v>
          </cell>
          <cell r="C281">
            <v>60</v>
          </cell>
          <cell r="D281" t="str">
            <v>-</v>
          </cell>
          <cell r="E281" t="str">
            <v>-</v>
          </cell>
        </row>
        <row r="282">
          <cell r="A282" t="str">
            <v>第Ⅴ十分位</v>
          </cell>
          <cell r="B282">
            <v>94</v>
          </cell>
          <cell r="C282">
            <v>85</v>
          </cell>
          <cell r="D282" t="str">
            <v>-</v>
          </cell>
          <cell r="E282">
            <v>9</v>
          </cell>
        </row>
        <row r="283">
          <cell r="A283" t="str">
            <v>第Ⅵ十分位</v>
          </cell>
          <cell r="B283">
            <v>95</v>
          </cell>
          <cell r="C283">
            <v>92</v>
          </cell>
          <cell r="D283" t="str">
            <v>-</v>
          </cell>
          <cell r="E283" t="str">
            <v>-</v>
          </cell>
        </row>
        <row r="284">
          <cell r="A284" t="str">
            <v>第Ⅶ十分位</v>
          </cell>
          <cell r="B284">
            <v>93</v>
          </cell>
          <cell r="C284">
            <v>88</v>
          </cell>
          <cell r="D284" t="str">
            <v>-</v>
          </cell>
          <cell r="E284" t="str">
            <v>-</v>
          </cell>
        </row>
        <row r="285">
          <cell r="A285" t="str">
            <v>第Ⅷ十分位</v>
          </cell>
          <cell r="B285">
            <v>110</v>
          </cell>
          <cell r="C285">
            <v>106</v>
          </cell>
          <cell r="D285" t="str">
            <v>-</v>
          </cell>
          <cell r="E285" t="str">
            <v>-</v>
          </cell>
        </row>
        <row r="286">
          <cell r="A286" t="str">
            <v>第Ⅸ十分位</v>
          </cell>
          <cell r="B286">
            <v>147</v>
          </cell>
          <cell r="C286">
            <v>146</v>
          </cell>
          <cell r="D286" t="str">
            <v>-</v>
          </cell>
          <cell r="E286" t="str">
            <v>-</v>
          </cell>
        </row>
        <row r="287">
          <cell r="A287" t="str">
            <v>第Ⅹ十分位</v>
          </cell>
          <cell r="B287">
            <v>193</v>
          </cell>
          <cell r="C287">
            <v>184</v>
          </cell>
          <cell r="D287" t="str">
            <v>-</v>
          </cell>
          <cell r="E287">
            <v>9</v>
          </cell>
        </row>
        <row r="290">
          <cell r="A290" t="str">
            <v>世帯の所得階級別参加組織別参加状況別生活保護受給状況別世帯数</v>
          </cell>
        </row>
        <row r="291">
          <cell r="A291" t="str">
            <v xml:space="preserve"> </v>
          </cell>
        </row>
        <row r="292">
          <cell r="A292" t="str">
            <v>業界団体参加状況  この１年以内に参加</v>
          </cell>
        </row>
        <row r="293">
          <cell r="A293" t="str">
            <v xml:space="preserve"> </v>
          </cell>
        </row>
        <row r="294">
          <cell r="A294" t="str">
            <v>世帯所得階級</v>
          </cell>
          <cell r="B294" t="str">
            <v>生活保護受給状況</v>
          </cell>
          <cell r="C294" t="str">
            <v>受けていない</v>
          </cell>
          <cell r="D294" t="str">
            <v>受けている</v>
          </cell>
          <cell r="E294" t="str">
            <v>無回答</v>
          </cell>
        </row>
        <row r="295">
          <cell r="A295" t="str">
            <v>第Ⅰ十分位</v>
          </cell>
          <cell r="B295">
            <v>7</v>
          </cell>
          <cell r="C295">
            <v>7</v>
          </cell>
          <cell r="D295" t="str">
            <v>-</v>
          </cell>
          <cell r="E295" t="str">
            <v>-</v>
          </cell>
        </row>
        <row r="296">
          <cell r="A296" t="str">
            <v>第Ⅱ十分位</v>
          </cell>
          <cell r="B296" t="str">
            <v>-</v>
          </cell>
          <cell r="C296" t="str">
            <v>-</v>
          </cell>
          <cell r="D296" t="str">
            <v>-</v>
          </cell>
          <cell r="E296" t="str">
            <v>-</v>
          </cell>
        </row>
        <row r="297">
          <cell r="A297" t="str">
            <v>第Ⅲ十分位</v>
          </cell>
          <cell r="B297" t="str">
            <v>-</v>
          </cell>
          <cell r="C297" t="str">
            <v>-</v>
          </cell>
          <cell r="D297" t="str">
            <v>-</v>
          </cell>
          <cell r="E297" t="str">
            <v>-</v>
          </cell>
        </row>
        <row r="298">
          <cell r="A298" t="str">
            <v>第Ⅳ十分位</v>
          </cell>
          <cell r="B298" t="str">
            <v>-</v>
          </cell>
          <cell r="C298" t="str">
            <v>-</v>
          </cell>
          <cell r="D298" t="str">
            <v>-</v>
          </cell>
          <cell r="E298" t="str">
            <v>-</v>
          </cell>
        </row>
        <row r="299">
          <cell r="A299" t="str">
            <v>第Ⅴ十分位</v>
          </cell>
          <cell r="B299">
            <v>7</v>
          </cell>
          <cell r="C299">
            <v>6</v>
          </cell>
          <cell r="D299" t="str">
            <v>-</v>
          </cell>
          <cell r="E299" t="str">
            <v>-</v>
          </cell>
        </row>
        <row r="300">
          <cell r="A300" t="str">
            <v>第Ⅵ十分位</v>
          </cell>
          <cell r="B300" t="str">
            <v>-</v>
          </cell>
          <cell r="C300" t="str">
            <v>-</v>
          </cell>
          <cell r="D300" t="str">
            <v>-</v>
          </cell>
          <cell r="E300" t="str">
            <v>-</v>
          </cell>
        </row>
        <row r="301">
          <cell r="A301" t="str">
            <v>第Ⅶ十分位</v>
          </cell>
          <cell r="B301">
            <v>8</v>
          </cell>
          <cell r="C301">
            <v>7</v>
          </cell>
          <cell r="D301" t="str">
            <v>-</v>
          </cell>
          <cell r="E301" t="str">
            <v>-</v>
          </cell>
        </row>
        <row r="302">
          <cell r="A302" t="str">
            <v>第Ⅷ十分位</v>
          </cell>
          <cell r="B302" t="str">
            <v>-</v>
          </cell>
          <cell r="C302" t="str">
            <v>-</v>
          </cell>
          <cell r="D302" t="str">
            <v>-</v>
          </cell>
          <cell r="E302" t="str">
            <v>-</v>
          </cell>
        </row>
        <row r="303">
          <cell r="A303" t="str">
            <v>第Ⅸ十分位</v>
          </cell>
          <cell r="B303">
            <v>7</v>
          </cell>
          <cell r="C303">
            <v>7</v>
          </cell>
          <cell r="D303" t="str">
            <v>-</v>
          </cell>
          <cell r="E303" t="str">
            <v>-</v>
          </cell>
        </row>
        <row r="304">
          <cell r="A304" t="str">
            <v>第Ⅹ十分位</v>
          </cell>
          <cell r="B304">
            <v>12</v>
          </cell>
          <cell r="C304">
            <v>12</v>
          </cell>
          <cell r="D304" t="str">
            <v>-</v>
          </cell>
          <cell r="E304" t="str">
            <v>-</v>
          </cell>
        </row>
        <row r="307">
          <cell r="A307" t="str">
            <v>世帯の所得階級別参加組織別参加状況別生活保護受給状況別世帯数</v>
          </cell>
        </row>
        <row r="308">
          <cell r="A308" t="str">
            <v xml:space="preserve"> </v>
          </cell>
        </row>
        <row r="309">
          <cell r="A309" t="str">
            <v>業界団体参加状況  参加したいができない</v>
          </cell>
        </row>
        <row r="310">
          <cell r="A310" t="str">
            <v xml:space="preserve"> </v>
          </cell>
        </row>
        <row r="311">
          <cell r="A311" t="str">
            <v>世帯所得階級</v>
          </cell>
          <cell r="B311" t="str">
            <v>生活保護受給状況</v>
          </cell>
          <cell r="C311" t="str">
            <v>受けていない</v>
          </cell>
          <cell r="D311" t="str">
            <v>受けている</v>
          </cell>
          <cell r="E311" t="str">
            <v>無回答</v>
          </cell>
        </row>
        <row r="312">
          <cell r="A312" t="str">
            <v>第Ⅰ十分位</v>
          </cell>
          <cell r="B312">
            <v>14</v>
          </cell>
          <cell r="C312">
            <v>12</v>
          </cell>
          <cell r="D312" t="str">
            <v>-</v>
          </cell>
          <cell r="E312" t="str">
            <v>-</v>
          </cell>
        </row>
        <row r="313">
          <cell r="A313" t="str">
            <v>第Ⅱ十分位</v>
          </cell>
          <cell r="B313">
            <v>13</v>
          </cell>
          <cell r="C313">
            <v>11</v>
          </cell>
          <cell r="D313" t="str">
            <v>-</v>
          </cell>
          <cell r="E313" t="str">
            <v>-</v>
          </cell>
        </row>
        <row r="314">
          <cell r="A314" t="str">
            <v>第Ⅲ十分位</v>
          </cell>
          <cell r="B314">
            <v>14</v>
          </cell>
          <cell r="C314">
            <v>13</v>
          </cell>
          <cell r="D314" t="str">
            <v>-</v>
          </cell>
          <cell r="E314" t="str">
            <v>-</v>
          </cell>
        </row>
        <row r="315">
          <cell r="A315" t="str">
            <v>第Ⅳ十分位</v>
          </cell>
          <cell r="B315">
            <v>12</v>
          </cell>
          <cell r="C315">
            <v>11</v>
          </cell>
          <cell r="D315" t="str">
            <v>-</v>
          </cell>
          <cell r="E315" t="str">
            <v>-</v>
          </cell>
        </row>
        <row r="316">
          <cell r="A316" t="str">
            <v>第Ⅴ十分位</v>
          </cell>
          <cell r="B316">
            <v>14</v>
          </cell>
          <cell r="C316">
            <v>12</v>
          </cell>
          <cell r="D316" t="str">
            <v>-</v>
          </cell>
          <cell r="E316" t="str">
            <v>-</v>
          </cell>
        </row>
        <row r="317">
          <cell r="A317" t="str">
            <v>第Ⅵ十分位</v>
          </cell>
          <cell r="B317">
            <v>13</v>
          </cell>
          <cell r="C317">
            <v>12</v>
          </cell>
          <cell r="D317" t="str">
            <v>-</v>
          </cell>
          <cell r="E317" t="str">
            <v>-</v>
          </cell>
        </row>
        <row r="318">
          <cell r="A318" t="str">
            <v>第Ⅶ十分位</v>
          </cell>
          <cell r="B318">
            <v>19</v>
          </cell>
          <cell r="C318">
            <v>19</v>
          </cell>
          <cell r="D318" t="str">
            <v>-</v>
          </cell>
          <cell r="E318" t="str">
            <v>-</v>
          </cell>
        </row>
        <row r="319">
          <cell r="A319" t="str">
            <v>第Ⅷ十分位</v>
          </cell>
          <cell r="B319">
            <v>17</v>
          </cell>
          <cell r="C319">
            <v>17</v>
          </cell>
          <cell r="D319" t="str">
            <v>-</v>
          </cell>
          <cell r="E319" t="str">
            <v>-</v>
          </cell>
        </row>
        <row r="320">
          <cell r="A320" t="str">
            <v>第Ⅸ十分位</v>
          </cell>
          <cell r="B320">
            <v>22</v>
          </cell>
          <cell r="C320">
            <v>21</v>
          </cell>
          <cell r="D320" t="str">
            <v>-</v>
          </cell>
          <cell r="E320" t="str">
            <v>-</v>
          </cell>
        </row>
        <row r="321">
          <cell r="A321" t="str">
            <v>第Ⅹ十分位</v>
          </cell>
          <cell r="B321">
            <v>21</v>
          </cell>
          <cell r="C321">
            <v>19</v>
          </cell>
          <cell r="D321" t="str">
            <v>-</v>
          </cell>
          <cell r="E321" t="str">
            <v>-</v>
          </cell>
        </row>
        <row r="324">
          <cell r="A324" t="str">
            <v>世帯の所得階級別参加組織別参加状況別生活保護受給状況別世帯数</v>
          </cell>
        </row>
        <row r="325">
          <cell r="A325" t="str">
            <v xml:space="preserve"> </v>
          </cell>
        </row>
        <row r="326">
          <cell r="A326" t="str">
            <v>業界団体参加状況  参加する予定はない</v>
          </cell>
        </row>
        <row r="327">
          <cell r="A327" t="str">
            <v xml:space="preserve"> </v>
          </cell>
        </row>
        <row r="328">
          <cell r="A328" t="str">
            <v>世帯所得階級</v>
          </cell>
          <cell r="B328" t="str">
            <v>生活保護受給状況</v>
          </cell>
          <cell r="C328" t="str">
            <v>受けていない</v>
          </cell>
          <cell r="D328" t="str">
            <v>受けている</v>
          </cell>
          <cell r="E328" t="str">
            <v>無回答</v>
          </cell>
        </row>
        <row r="329">
          <cell r="A329" t="str">
            <v>第Ⅰ十分位</v>
          </cell>
          <cell r="B329">
            <v>474</v>
          </cell>
          <cell r="C329">
            <v>407</v>
          </cell>
          <cell r="D329">
            <v>43</v>
          </cell>
          <cell r="E329">
            <v>24</v>
          </cell>
        </row>
        <row r="330">
          <cell r="A330" t="str">
            <v>第Ⅱ十分位</v>
          </cell>
          <cell r="B330">
            <v>536</v>
          </cell>
          <cell r="C330">
            <v>499</v>
          </cell>
          <cell r="D330">
            <v>23</v>
          </cell>
          <cell r="E330">
            <v>14</v>
          </cell>
        </row>
        <row r="331">
          <cell r="A331" t="str">
            <v>第Ⅲ十分位</v>
          </cell>
          <cell r="B331">
            <v>627</v>
          </cell>
          <cell r="C331">
            <v>592</v>
          </cell>
          <cell r="D331">
            <v>17</v>
          </cell>
          <cell r="E331">
            <v>18</v>
          </cell>
        </row>
        <row r="332">
          <cell r="A332" t="str">
            <v>第Ⅳ十分位</v>
          </cell>
          <cell r="B332">
            <v>631</v>
          </cell>
          <cell r="C332">
            <v>606</v>
          </cell>
          <cell r="D332" t="str">
            <v>-</v>
          </cell>
          <cell r="E332">
            <v>20</v>
          </cell>
        </row>
        <row r="333">
          <cell r="A333" t="str">
            <v>第Ⅴ十分位</v>
          </cell>
          <cell r="B333">
            <v>745</v>
          </cell>
          <cell r="C333">
            <v>726</v>
          </cell>
          <cell r="D333" t="str">
            <v>-</v>
          </cell>
          <cell r="E333">
            <v>18</v>
          </cell>
        </row>
        <row r="334">
          <cell r="A334" t="str">
            <v>第Ⅵ十分位</v>
          </cell>
          <cell r="B334">
            <v>744</v>
          </cell>
          <cell r="C334">
            <v>715</v>
          </cell>
          <cell r="D334" t="str">
            <v>-</v>
          </cell>
          <cell r="E334">
            <v>28</v>
          </cell>
        </row>
        <row r="335">
          <cell r="A335" t="str">
            <v>第Ⅶ十分位</v>
          </cell>
          <cell r="B335">
            <v>626</v>
          </cell>
          <cell r="C335">
            <v>608</v>
          </cell>
          <cell r="D335" t="str">
            <v>-</v>
          </cell>
          <cell r="E335">
            <v>17</v>
          </cell>
        </row>
        <row r="336">
          <cell r="A336" t="str">
            <v>第Ⅷ十分位</v>
          </cell>
          <cell r="B336">
            <v>653</v>
          </cell>
          <cell r="C336">
            <v>639</v>
          </cell>
          <cell r="D336" t="str">
            <v>-</v>
          </cell>
          <cell r="E336">
            <v>13</v>
          </cell>
        </row>
        <row r="337">
          <cell r="A337" t="str">
            <v>第Ⅸ十分位</v>
          </cell>
          <cell r="B337">
            <v>680</v>
          </cell>
          <cell r="C337">
            <v>652</v>
          </cell>
          <cell r="D337" t="str">
            <v>-</v>
          </cell>
          <cell r="E337">
            <v>28</v>
          </cell>
        </row>
        <row r="338">
          <cell r="A338" t="str">
            <v>第Ⅹ十分位</v>
          </cell>
          <cell r="B338">
            <v>639</v>
          </cell>
          <cell r="C338">
            <v>606</v>
          </cell>
          <cell r="D338" t="str">
            <v>-</v>
          </cell>
          <cell r="E338">
            <v>30</v>
          </cell>
        </row>
        <row r="341">
          <cell r="A341" t="str">
            <v>世帯の所得階級別参加組織別参加状況別生活保護受給状況別世帯数</v>
          </cell>
        </row>
        <row r="342">
          <cell r="A342" t="str">
            <v xml:space="preserve"> </v>
          </cell>
        </row>
        <row r="343">
          <cell r="A343" t="str">
            <v>ＰＴＡ参加状況  １年以上前から参加</v>
          </cell>
        </row>
        <row r="344">
          <cell r="A344" t="str">
            <v xml:space="preserve"> </v>
          </cell>
        </row>
        <row r="345">
          <cell r="A345" t="str">
            <v>世帯所得階級</v>
          </cell>
          <cell r="B345" t="str">
            <v>生活保護受給状況</v>
          </cell>
          <cell r="C345" t="str">
            <v>受けていない</v>
          </cell>
          <cell r="D345" t="str">
            <v>受けている</v>
          </cell>
          <cell r="E345" t="str">
            <v>無回答</v>
          </cell>
        </row>
        <row r="346">
          <cell r="A346" t="str">
            <v>第Ⅰ十分位</v>
          </cell>
          <cell r="B346">
            <v>28</v>
          </cell>
          <cell r="C346">
            <v>24</v>
          </cell>
          <cell r="D346" t="str">
            <v>-</v>
          </cell>
          <cell r="E346" t="str">
            <v>-</v>
          </cell>
        </row>
        <row r="347">
          <cell r="A347" t="str">
            <v>第Ⅱ十分位</v>
          </cell>
          <cell r="B347">
            <v>59</v>
          </cell>
          <cell r="C347">
            <v>57</v>
          </cell>
          <cell r="D347" t="str">
            <v>-</v>
          </cell>
          <cell r="E347" t="str">
            <v>-</v>
          </cell>
        </row>
        <row r="348">
          <cell r="A348" t="str">
            <v>第Ⅲ十分位</v>
          </cell>
          <cell r="B348">
            <v>73</v>
          </cell>
          <cell r="C348">
            <v>67</v>
          </cell>
          <cell r="D348" t="str">
            <v>-</v>
          </cell>
          <cell r="E348" t="str">
            <v>-</v>
          </cell>
        </row>
        <row r="349">
          <cell r="A349" t="str">
            <v>第Ⅳ十分位</v>
          </cell>
          <cell r="B349">
            <v>68</v>
          </cell>
          <cell r="C349">
            <v>66</v>
          </cell>
          <cell r="D349" t="str">
            <v>-</v>
          </cell>
          <cell r="E349" t="str">
            <v>-</v>
          </cell>
        </row>
        <row r="350">
          <cell r="A350" t="str">
            <v>第Ⅴ十分位</v>
          </cell>
          <cell r="B350">
            <v>85</v>
          </cell>
          <cell r="C350">
            <v>85</v>
          </cell>
          <cell r="D350" t="str">
            <v>-</v>
          </cell>
          <cell r="E350" t="str">
            <v>-</v>
          </cell>
        </row>
        <row r="351">
          <cell r="A351" t="str">
            <v>第Ⅵ十分位</v>
          </cell>
          <cell r="B351">
            <v>70</v>
          </cell>
          <cell r="C351">
            <v>68</v>
          </cell>
          <cell r="D351" t="str">
            <v>-</v>
          </cell>
          <cell r="E351" t="str">
            <v>-</v>
          </cell>
        </row>
        <row r="352">
          <cell r="A352" t="str">
            <v>第Ⅶ十分位</v>
          </cell>
          <cell r="B352">
            <v>67</v>
          </cell>
          <cell r="C352">
            <v>66</v>
          </cell>
          <cell r="D352" t="str">
            <v>-</v>
          </cell>
          <cell r="E352" t="str">
            <v>-</v>
          </cell>
        </row>
        <row r="353">
          <cell r="A353" t="str">
            <v>第Ⅷ十分位</v>
          </cell>
          <cell r="B353">
            <v>80</v>
          </cell>
          <cell r="C353">
            <v>78</v>
          </cell>
          <cell r="D353" t="str">
            <v>-</v>
          </cell>
          <cell r="E353" t="str">
            <v>-</v>
          </cell>
        </row>
        <row r="354">
          <cell r="A354" t="str">
            <v>第Ⅸ十分位</v>
          </cell>
          <cell r="B354">
            <v>87</v>
          </cell>
          <cell r="C354">
            <v>86</v>
          </cell>
          <cell r="D354" t="str">
            <v>-</v>
          </cell>
          <cell r="E354" t="str">
            <v>-</v>
          </cell>
        </row>
        <row r="355">
          <cell r="A355" t="str">
            <v>第Ⅹ十分位</v>
          </cell>
          <cell r="B355">
            <v>77</v>
          </cell>
          <cell r="C355">
            <v>69</v>
          </cell>
          <cell r="D355" t="str">
            <v>-</v>
          </cell>
          <cell r="E355">
            <v>8</v>
          </cell>
        </row>
        <row r="358">
          <cell r="A358" t="str">
            <v>世帯の所得階級別参加組織別参加状況別生活保護受給状況別世帯数</v>
          </cell>
        </row>
        <row r="359">
          <cell r="A359" t="str">
            <v xml:space="preserve"> </v>
          </cell>
        </row>
        <row r="360">
          <cell r="A360" t="str">
            <v>ＰＴＡ参加状況  この１年以内に参加</v>
          </cell>
        </row>
        <row r="361">
          <cell r="A361" t="str">
            <v xml:space="preserve"> </v>
          </cell>
        </row>
        <row r="362">
          <cell r="A362" t="str">
            <v>世帯所得階級</v>
          </cell>
          <cell r="B362" t="str">
            <v>生活保護受給状況</v>
          </cell>
          <cell r="C362" t="str">
            <v>受けていない</v>
          </cell>
          <cell r="D362" t="str">
            <v>受けている</v>
          </cell>
          <cell r="E362" t="str">
            <v>無回答</v>
          </cell>
        </row>
        <row r="363">
          <cell r="A363" t="str">
            <v>第Ⅰ十分位</v>
          </cell>
          <cell r="B363">
            <v>9</v>
          </cell>
          <cell r="C363">
            <v>7</v>
          </cell>
          <cell r="D363" t="str">
            <v>-</v>
          </cell>
          <cell r="E363" t="str">
            <v>-</v>
          </cell>
        </row>
        <row r="364">
          <cell r="A364" t="str">
            <v>第Ⅱ十分位</v>
          </cell>
          <cell r="B364">
            <v>10</v>
          </cell>
          <cell r="C364">
            <v>10</v>
          </cell>
          <cell r="D364" t="str">
            <v>-</v>
          </cell>
          <cell r="E364" t="str">
            <v>-</v>
          </cell>
        </row>
        <row r="365">
          <cell r="A365" t="str">
            <v>第Ⅲ十分位</v>
          </cell>
          <cell r="B365">
            <v>12</v>
          </cell>
          <cell r="C365">
            <v>12</v>
          </cell>
          <cell r="D365" t="str">
            <v>-</v>
          </cell>
          <cell r="E365" t="str">
            <v>-</v>
          </cell>
        </row>
        <row r="366">
          <cell r="A366" t="str">
            <v>第Ⅳ十分位</v>
          </cell>
          <cell r="B366">
            <v>10</v>
          </cell>
          <cell r="C366">
            <v>10</v>
          </cell>
          <cell r="D366" t="str">
            <v>-</v>
          </cell>
          <cell r="E366" t="str">
            <v>-</v>
          </cell>
        </row>
        <row r="367">
          <cell r="A367" t="str">
            <v>第Ⅴ十分位</v>
          </cell>
          <cell r="B367">
            <v>16</v>
          </cell>
          <cell r="C367">
            <v>16</v>
          </cell>
          <cell r="D367" t="str">
            <v>-</v>
          </cell>
          <cell r="E367" t="str">
            <v>-</v>
          </cell>
        </row>
        <row r="368">
          <cell r="A368" t="str">
            <v>第Ⅵ十分位</v>
          </cell>
          <cell r="B368">
            <v>11</v>
          </cell>
          <cell r="C368">
            <v>10</v>
          </cell>
          <cell r="D368" t="str">
            <v>-</v>
          </cell>
          <cell r="E368" t="str">
            <v>-</v>
          </cell>
        </row>
        <row r="369">
          <cell r="A369" t="str">
            <v>第Ⅶ十分位</v>
          </cell>
          <cell r="B369">
            <v>13</v>
          </cell>
          <cell r="C369">
            <v>12</v>
          </cell>
          <cell r="D369" t="str">
            <v>-</v>
          </cell>
          <cell r="E369" t="str">
            <v>-</v>
          </cell>
        </row>
        <row r="370">
          <cell r="A370" t="str">
            <v>第Ⅷ十分位</v>
          </cell>
          <cell r="B370">
            <v>11</v>
          </cell>
          <cell r="C370">
            <v>10</v>
          </cell>
          <cell r="D370" t="str">
            <v>-</v>
          </cell>
          <cell r="E370" t="str">
            <v>-</v>
          </cell>
        </row>
        <row r="371">
          <cell r="A371" t="str">
            <v>第Ⅸ十分位</v>
          </cell>
          <cell r="B371">
            <v>9</v>
          </cell>
          <cell r="C371">
            <v>8</v>
          </cell>
          <cell r="D371" t="str">
            <v>-</v>
          </cell>
          <cell r="E371" t="str">
            <v>-</v>
          </cell>
        </row>
        <row r="372">
          <cell r="A372" t="str">
            <v>第Ⅹ十分位</v>
          </cell>
          <cell r="B372">
            <v>8</v>
          </cell>
          <cell r="C372">
            <v>7</v>
          </cell>
          <cell r="D372" t="str">
            <v>-</v>
          </cell>
          <cell r="E372" t="str">
            <v>-</v>
          </cell>
        </row>
        <row r="375">
          <cell r="A375" t="str">
            <v>世帯の所得階級別参加組織別参加状況別生活保護受給状況別世帯数</v>
          </cell>
        </row>
        <row r="376">
          <cell r="A376" t="str">
            <v xml:space="preserve"> </v>
          </cell>
        </row>
        <row r="377">
          <cell r="A377" t="str">
            <v>ＰＴＡ参加状況  参加したいができない</v>
          </cell>
        </row>
        <row r="378">
          <cell r="A378" t="str">
            <v xml:space="preserve"> </v>
          </cell>
        </row>
        <row r="379">
          <cell r="A379" t="str">
            <v>世帯所得階級</v>
          </cell>
          <cell r="B379" t="str">
            <v>生活保護受給状況</v>
          </cell>
          <cell r="C379" t="str">
            <v>受けていない</v>
          </cell>
          <cell r="D379" t="str">
            <v>受けている</v>
          </cell>
          <cell r="E379" t="str">
            <v>無回答</v>
          </cell>
        </row>
        <row r="380">
          <cell r="A380" t="str">
            <v>第Ⅰ十分位</v>
          </cell>
          <cell r="B380">
            <v>18</v>
          </cell>
          <cell r="C380">
            <v>17</v>
          </cell>
          <cell r="D380" t="str">
            <v>-</v>
          </cell>
          <cell r="E380" t="str">
            <v>-</v>
          </cell>
        </row>
        <row r="381">
          <cell r="A381" t="str">
            <v>第Ⅱ十分位</v>
          </cell>
          <cell r="B381">
            <v>23</v>
          </cell>
          <cell r="C381">
            <v>20</v>
          </cell>
          <cell r="D381" t="str">
            <v>-</v>
          </cell>
          <cell r="E381" t="str">
            <v>-</v>
          </cell>
        </row>
        <row r="382">
          <cell r="A382" t="str">
            <v>第Ⅲ十分位</v>
          </cell>
          <cell r="B382">
            <v>27</v>
          </cell>
          <cell r="C382">
            <v>26</v>
          </cell>
          <cell r="D382" t="str">
            <v>-</v>
          </cell>
          <cell r="E382" t="str">
            <v>-</v>
          </cell>
        </row>
        <row r="383">
          <cell r="A383" t="str">
            <v>第Ⅳ十分位</v>
          </cell>
          <cell r="B383">
            <v>22</v>
          </cell>
          <cell r="C383">
            <v>21</v>
          </cell>
          <cell r="D383" t="str">
            <v>-</v>
          </cell>
          <cell r="E383" t="str">
            <v>-</v>
          </cell>
        </row>
        <row r="384">
          <cell r="A384" t="str">
            <v>第Ⅴ十分位</v>
          </cell>
          <cell r="B384">
            <v>38</v>
          </cell>
          <cell r="C384">
            <v>38</v>
          </cell>
          <cell r="D384" t="str">
            <v>-</v>
          </cell>
          <cell r="E384" t="str">
            <v>-</v>
          </cell>
        </row>
        <row r="385">
          <cell r="A385" t="str">
            <v>第Ⅵ十分位</v>
          </cell>
          <cell r="B385">
            <v>43</v>
          </cell>
          <cell r="C385">
            <v>39</v>
          </cell>
          <cell r="D385" t="str">
            <v>-</v>
          </cell>
          <cell r="E385" t="str">
            <v>-</v>
          </cell>
        </row>
        <row r="386">
          <cell r="A386" t="str">
            <v>第Ⅶ十分位</v>
          </cell>
          <cell r="B386">
            <v>44</v>
          </cell>
          <cell r="C386">
            <v>44</v>
          </cell>
          <cell r="D386" t="str">
            <v>-</v>
          </cell>
          <cell r="E386" t="str">
            <v>-</v>
          </cell>
        </row>
        <row r="387">
          <cell r="A387" t="str">
            <v>第Ⅷ十分位</v>
          </cell>
          <cell r="B387">
            <v>28</v>
          </cell>
          <cell r="C387">
            <v>28</v>
          </cell>
          <cell r="D387" t="str">
            <v>-</v>
          </cell>
          <cell r="E387" t="str">
            <v>-</v>
          </cell>
        </row>
        <row r="388">
          <cell r="A388" t="str">
            <v>第Ⅸ十分位</v>
          </cell>
          <cell r="B388">
            <v>26</v>
          </cell>
          <cell r="C388">
            <v>25</v>
          </cell>
          <cell r="D388" t="str">
            <v>-</v>
          </cell>
          <cell r="E388" t="str">
            <v>-</v>
          </cell>
        </row>
        <row r="389">
          <cell r="A389" t="str">
            <v>第Ⅹ十分位</v>
          </cell>
          <cell r="B389">
            <v>37</v>
          </cell>
          <cell r="C389">
            <v>35</v>
          </cell>
          <cell r="D389" t="str">
            <v>-</v>
          </cell>
          <cell r="E389" t="str">
            <v>-</v>
          </cell>
        </row>
        <row r="392">
          <cell r="A392" t="str">
            <v>世帯の所得階級別参加組織別参加状況別生活保護受給状況別世帯数</v>
          </cell>
        </row>
        <row r="393">
          <cell r="A393" t="str">
            <v xml:space="preserve"> </v>
          </cell>
        </row>
        <row r="394">
          <cell r="A394" t="str">
            <v>ＰＴＡ参加状況  参加する予定はない</v>
          </cell>
        </row>
        <row r="395">
          <cell r="A395" t="str">
            <v xml:space="preserve"> </v>
          </cell>
        </row>
        <row r="396">
          <cell r="A396" t="str">
            <v>世帯所得階級</v>
          </cell>
          <cell r="B396" t="str">
            <v>生活保護受給状況</v>
          </cell>
          <cell r="C396" t="str">
            <v>受けていない</v>
          </cell>
          <cell r="D396" t="str">
            <v>受けている</v>
          </cell>
          <cell r="E396" t="str">
            <v>無回答</v>
          </cell>
        </row>
        <row r="397">
          <cell r="A397" t="str">
            <v>第Ⅰ十分位</v>
          </cell>
          <cell r="B397">
            <v>466</v>
          </cell>
          <cell r="C397">
            <v>403</v>
          </cell>
          <cell r="D397">
            <v>38</v>
          </cell>
          <cell r="E397">
            <v>25</v>
          </cell>
        </row>
        <row r="398">
          <cell r="A398" t="str">
            <v>第Ⅱ十分位</v>
          </cell>
          <cell r="B398">
            <v>509</v>
          </cell>
          <cell r="C398">
            <v>470</v>
          </cell>
          <cell r="D398">
            <v>24</v>
          </cell>
          <cell r="E398">
            <v>15</v>
          </cell>
        </row>
        <row r="399">
          <cell r="A399" t="str">
            <v>第Ⅲ十分位</v>
          </cell>
          <cell r="B399">
            <v>602</v>
          </cell>
          <cell r="C399">
            <v>568</v>
          </cell>
          <cell r="D399">
            <v>16</v>
          </cell>
          <cell r="E399">
            <v>18</v>
          </cell>
        </row>
        <row r="400">
          <cell r="A400" t="str">
            <v>第Ⅳ十分位</v>
          </cell>
          <cell r="B400">
            <v>589</v>
          </cell>
          <cell r="C400">
            <v>564</v>
          </cell>
          <cell r="D400" t="str">
            <v>-</v>
          </cell>
          <cell r="E400">
            <v>20</v>
          </cell>
        </row>
        <row r="401">
          <cell r="A401" t="str">
            <v>第Ⅴ十分位</v>
          </cell>
          <cell r="B401">
            <v>717</v>
          </cell>
          <cell r="C401">
            <v>689</v>
          </cell>
          <cell r="D401" t="str">
            <v>-</v>
          </cell>
          <cell r="E401">
            <v>26</v>
          </cell>
        </row>
        <row r="402">
          <cell r="A402" t="str">
            <v>第Ⅵ十分位</v>
          </cell>
          <cell r="B402">
            <v>703</v>
          </cell>
          <cell r="C402">
            <v>678</v>
          </cell>
          <cell r="D402" t="str">
            <v>-</v>
          </cell>
          <cell r="E402">
            <v>25</v>
          </cell>
        </row>
        <row r="403">
          <cell r="A403" t="str">
            <v>第Ⅶ十分位</v>
          </cell>
          <cell r="B403">
            <v>603</v>
          </cell>
          <cell r="C403">
            <v>583</v>
          </cell>
          <cell r="D403" t="str">
            <v>-</v>
          </cell>
          <cell r="E403">
            <v>19</v>
          </cell>
        </row>
        <row r="404">
          <cell r="A404" t="str">
            <v>第Ⅷ十分位</v>
          </cell>
          <cell r="B404">
            <v>644</v>
          </cell>
          <cell r="C404">
            <v>631</v>
          </cell>
          <cell r="D404" t="str">
            <v>-</v>
          </cell>
          <cell r="E404">
            <v>13</v>
          </cell>
        </row>
        <row r="405">
          <cell r="A405" t="str">
            <v>第Ⅸ十分位</v>
          </cell>
          <cell r="B405">
            <v>724</v>
          </cell>
          <cell r="C405">
            <v>698</v>
          </cell>
          <cell r="D405" t="str">
            <v>-</v>
          </cell>
          <cell r="E405">
            <v>26</v>
          </cell>
        </row>
        <row r="406">
          <cell r="A406" t="str">
            <v>第Ⅹ十分位</v>
          </cell>
          <cell r="B406">
            <v>712</v>
          </cell>
          <cell r="C406">
            <v>681</v>
          </cell>
          <cell r="D406" t="str">
            <v>-</v>
          </cell>
          <cell r="E406">
            <v>28</v>
          </cell>
        </row>
        <row r="409">
          <cell r="A409" t="str">
            <v>世帯の所得階級別参加組織別参加状況別生活保護受給状況別世帯数</v>
          </cell>
        </row>
        <row r="410">
          <cell r="A410" t="str">
            <v xml:space="preserve"> </v>
          </cell>
        </row>
        <row r="411">
          <cell r="A411" t="str">
            <v>趣味参加状況  １年以上前から参加</v>
          </cell>
        </row>
        <row r="412">
          <cell r="A412" t="str">
            <v xml:space="preserve"> </v>
          </cell>
        </row>
        <row r="413">
          <cell r="A413" t="str">
            <v>世帯所得階級</v>
          </cell>
          <cell r="B413" t="str">
            <v>生活保護受給状況</v>
          </cell>
          <cell r="C413" t="str">
            <v>受けていない</v>
          </cell>
          <cell r="D413" t="str">
            <v>受けている</v>
          </cell>
          <cell r="E413" t="str">
            <v>無回答</v>
          </cell>
        </row>
        <row r="414">
          <cell r="A414" t="str">
            <v>第Ⅰ十分位</v>
          </cell>
          <cell r="B414">
            <v>127</v>
          </cell>
          <cell r="C414">
            <v>115</v>
          </cell>
          <cell r="D414" t="str">
            <v>-</v>
          </cell>
          <cell r="E414">
            <v>8</v>
          </cell>
        </row>
        <row r="415">
          <cell r="A415" t="str">
            <v>第Ⅱ十分位</v>
          </cell>
          <cell r="B415">
            <v>121</v>
          </cell>
          <cell r="C415">
            <v>112</v>
          </cell>
          <cell r="D415" t="str">
            <v>-</v>
          </cell>
          <cell r="E415">
            <v>6</v>
          </cell>
        </row>
        <row r="416">
          <cell r="A416" t="str">
            <v>第Ⅲ十分位</v>
          </cell>
          <cell r="B416">
            <v>193</v>
          </cell>
          <cell r="C416">
            <v>187</v>
          </cell>
          <cell r="D416" t="str">
            <v>-</v>
          </cell>
          <cell r="E416" t="str">
            <v>-</v>
          </cell>
        </row>
        <row r="417">
          <cell r="A417" t="str">
            <v>第Ⅳ十分位</v>
          </cell>
          <cell r="B417">
            <v>209</v>
          </cell>
          <cell r="C417">
            <v>201</v>
          </cell>
          <cell r="D417" t="str">
            <v>-</v>
          </cell>
          <cell r="E417">
            <v>7</v>
          </cell>
        </row>
        <row r="418">
          <cell r="A418" t="str">
            <v>第Ⅴ十分位</v>
          </cell>
          <cell r="B418">
            <v>244</v>
          </cell>
          <cell r="C418">
            <v>232</v>
          </cell>
          <cell r="D418" t="str">
            <v>-</v>
          </cell>
          <cell r="E418">
            <v>11</v>
          </cell>
        </row>
        <row r="419">
          <cell r="A419" t="str">
            <v>第Ⅵ十分位</v>
          </cell>
          <cell r="B419">
            <v>301</v>
          </cell>
          <cell r="C419">
            <v>290</v>
          </cell>
          <cell r="D419" t="str">
            <v>-</v>
          </cell>
          <cell r="E419">
            <v>10</v>
          </cell>
        </row>
        <row r="420">
          <cell r="A420" t="str">
            <v>第Ⅶ十分位</v>
          </cell>
          <cell r="B420">
            <v>229</v>
          </cell>
          <cell r="C420">
            <v>221</v>
          </cell>
          <cell r="D420" t="str">
            <v>-</v>
          </cell>
          <cell r="E420">
            <v>8</v>
          </cell>
        </row>
        <row r="421">
          <cell r="A421" t="str">
            <v>第Ⅷ十分位</v>
          </cell>
          <cell r="B421">
            <v>253</v>
          </cell>
          <cell r="C421">
            <v>247</v>
          </cell>
          <cell r="D421" t="str">
            <v>-</v>
          </cell>
          <cell r="E421">
            <v>6</v>
          </cell>
        </row>
        <row r="422">
          <cell r="A422" t="str">
            <v>第Ⅸ十分位</v>
          </cell>
          <cell r="B422">
            <v>259</v>
          </cell>
          <cell r="C422">
            <v>244</v>
          </cell>
          <cell r="D422" t="str">
            <v>-</v>
          </cell>
          <cell r="E422">
            <v>15</v>
          </cell>
        </row>
        <row r="423">
          <cell r="A423" t="str">
            <v>第Ⅹ十分位</v>
          </cell>
          <cell r="B423">
            <v>279</v>
          </cell>
          <cell r="C423">
            <v>264</v>
          </cell>
          <cell r="D423" t="str">
            <v>-</v>
          </cell>
          <cell r="E423">
            <v>15</v>
          </cell>
        </row>
        <row r="426">
          <cell r="A426" t="str">
            <v>世帯の所得階級別参加組織別参加状況別生活保護受給状況別世帯数</v>
          </cell>
        </row>
        <row r="427">
          <cell r="A427" t="str">
            <v xml:space="preserve"> </v>
          </cell>
        </row>
        <row r="428">
          <cell r="A428" t="str">
            <v>趣味参加状況  この１年以内に参加</v>
          </cell>
        </row>
        <row r="429">
          <cell r="A429" t="str">
            <v xml:space="preserve"> </v>
          </cell>
        </row>
        <row r="430">
          <cell r="A430" t="str">
            <v>世帯所得階級</v>
          </cell>
          <cell r="B430" t="str">
            <v>生活保護受給状況</v>
          </cell>
          <cell r="C430" t="str">
            <v>受けていない</v>
          </cell>
          <cell r="D430" t="str">
            <v>受けている</v>
          </cell>
          <cell r="E430" t="str">
            <v>無回答</v>
          </cell>
        </row>
        <row r="431">
          <cell r="A431" t="str">
            <v>第Ⅰ十分位</v>
          </cell>
          <cell r="B431">
            <v>17</v>
          </cell>
          <cell r="C431">
            <v>15</v>
          </cell>
          <cell r="D431" t="str">
            <v>-</v>
          </cell>
          <cell r="E431" t="str">
            <v>-</v>
          </cell>
        </row>
        <row r="432">
          <cell r="A432" t="str">
            <v>第Ⅱ十分位</v>
          </cell>
          <cell r="B432">
            <v>15</v>
          </cell>
          <cell r="C432">
            <v>15</v>
          </cell>
          <cell r="D432" t="str">
            <v>-</v>
          </cell>
          <cell r="E432" t="str">
            <v>-</v>
          </cell>
        </row>
        <row r="433">
          <cell r="A433" t="str">
            <v>第Ⅲ十分位</v>
          </cell>
          <cell r="B433">
            <v>20</v>
          </cell>
          <cell r="C433">
            <v>19</v>
          </cell>
          <cell r="D433" t="str">
            <v>-</v>
          </cell>
          <cell r="E433" t="str">
            <v>-</v>
          </cell>
        </row>
        <row r="434">
          <cell r="A434" t="str">
            <v>第Ⅳ十分位</v>
          </cell>
          <cell r="B434">
            <v>27</v>
          </cell>
          <cell r="C434">
            <v>24</v>
          </cell>
          <cell r="D434" t="str">
            <v>-</v>
          </cell>
          <cell r="E434" t="str">
            <v>-</v>
          </cell>
        </row>
        <row r="435">
          <cell r="A435" t="str">
            <v>第Ⅴ十分位</v>
          </cell>
          <cell r="B435">
            <v>19</v>
          </cell>
          <cell r="C435">
            <v>18</v>
          </cell>
          <cell r="D435" t="str">
            <v>-</v>
          </cell>
          <cell r="E435" t="str">
            <v>-</v>
          </cell>
        </row>
        <row r="436">
          <cell r="A436" t="str">
            <v>第Ⅵ十分位</v>
          </cell>
          <cell r="B436">
            <v>25</v>
          </cell>
          <cell r="C436">
            <v>23</v>
          </cell>
          <cell r="D436" t="str">
            <v>-</v>
          </cell>
          <cell r="E436" t="str">
            <v>-</v>
          </cell>
        </row>
        <row r="437">
          <cell r="A437" t="str">
            <v>第Ⅶ十分位</v>
          </cell>
          <cell r="B437">
            <v>15</v>
          </cell>
          <cell r="C437">
            <v>15</v>
          </cell>
          <cell r="D437" t="str">
            <v>-</v>
          </cell>
          <cell r="E437" t="str">
            <v>-</v>
          </cell>
        </row>
        <row r="438">
          <cell r="A438" t="str">
            <v>第Ⅷ十分位</v>
          </cell>
          <cell r="B438">
            <v>25</v>
          </cell>
          <cell r="C438">
            <v>25</v>
          </cell>
          <cell r="D438" t="str">
            <v>-</v>
          </cell>
          <cell r="E438" t="str">
            <v>-</v>
          </cell>
        </row>
        <row r="439">
          <cell r="A439" t="str">
            <v>第Ⅸ十分位</v>
          </cell>
          <cell r="B439">
            <v>35</v>
          </cell>
          <cell r="C439">
            <v>32</v>
          </cell>
          <cell r="D439" t="str">
            <v>-</v>
          </cell>
          <cell r="E439" t="str">
            <v>-</v>
          </cell>
        </row>
        <row r="440">
          <cell r="A440" t="str">
            <v>第Ⅹ十分位</v>
          </cell>
          <cell r="B440">
            <v>19</v>
          </cell>
          <cell r="C440">
            <v>19</v>
          </cell>
          <cell r="D440" t="str">
            <v>-</v>
          </cell>
          <cell r="E440" t="str">
            <v>-</v>
          </cell>
        </row>
        <row r="443">
          <cell r="A443" t="str">
            <v>世帯の所得階級別参加組織別参加状況別生活保護受給状況別世帯数</v>
          </cell>
        </row>
        <row r="444">
          <cell r="A444" t="str">
            <v xml:space="preserve"> </v>
          </cell>
        </row>
        <row r="445">
          <cell r="A445" t="str">
            <v>趣味参加状況  参加したいができない</v>
          </cell>
        </row>
        <row r="446">
          <cell r="A446" t="str">
            <v xml:space="preserve"> </v>
          </cell>
        </row>
        <row r="447">
          <cell r="A447" t="str">
            <v>世帯所得階級</v>
          </cell>
          <cell r="B447" t="str">
            <v>生活保護受給状況</v>
          </cell>
          <cell r="C447" t="str">
            <v>受けていない</v>
          </cell>
          <cell r="D447" t="str">
            <v>受けている</v>
          </cell>
          <cell r="E447" t="str">
            <v>無回答</v>
          </cell>
        </row>
        <row r="448">
          <cell r="A448" t="str">
            <v>第Ⅰ十分位</v>
          </cell>
          <cell r="B448">
            <v>70</v>
          </cell>
          <cell r="C448">
            <v>67</v>
          </cell>
          <cell r="D448" t="str">
            <v>-</v>
          </cell>
          <cell r="E448" t="str">
            <v>-</v>
          </cell>
        </row>
        <row r="449">
          <cell r="A449" t="str">
            <v>第Ⅱ十分位</v>
          </cell>
          <cell r="B449">
            <v>98</v>
          </cell>
          <cell r="C449">
            <v>91</v>
          </cell>
          <cell r="D449" t="str">
            <v>-</v>
          </cell>
          <cell r="E449" t="str">
            <v>-</v>
          </cell>
        </row>
        <row r="450">
          <cell r="A450" t="str">
            <v>第Ⅲ十分位</v>
          </cell>
          <cell r="B450">
            <v>105</v>
          </cell>
          <cell r="C450">
            <v>99</v>
          </cell>
          <cell r="D450" t="str">
            <v>-</v>
          </cell>
          <cell r="E450" t="str">
            <v>-</v>
          </cell>
        </row>
        <row r="451">
          <cell r="A451" t="str">
            <v>第Ⅳ十分位</v>
          </cell>
          <cell r="B451">
            <v>92</v>
          </cell>
          <cell r="C451">
            <v>86</v>
          </cell>
          <cell r="D451" t="str">
            <v>-</v>
          </cell>
          <cell r="E451" t="str">
            <v>-</v>
          </cell>
        </row>
        <row r="452">
          <cell r="A452" t="str">
            <v>第Ⅴ十分位</v>
          </cell>
          <cell r="B452">
            <v>147</v>
          </cell>
          <cell r="C452">
            <v>143</v>
          </cell>
          <cell r="D452" t="str">
            <v>-</v>
          </cell>
          <cell r="E452" t="str">
            <v>-</v>
          </cell>
        </row>
        <row r="453">
          <cell r="A453" t="str">
            <v>第Ⅵ十分位</v>
          </cell>
          <cell r="B453">
            <v>128</v>
          </cell>
          <cell r="C453">
            <v>122</v>
          </cell>
          <cell r="D453" t="str">
            <v>-</v>
          </cell>
          <cell r="E453">
            <v>6</v>
          </cell>
        </row>
        <row r="454">
          <cell r="A454" t="str">
            <v>第Ⅶ十分位</v>
          </cell>
          <cell r="B454">
            <v>135</v>
          </cell>
          <cell r="C454">
            <v>128</v>
          </cell>
          <cell r="D454" t="str">
            <v>-</v>
          </cell>
          <cell r="E454">
            <v>7</v>
          </cell>
        </row>
        <row r="455">
          <cell r="A455" t="str">
            <v>第Ⅷ十分位</v>
          </cell>
          <cell r="B455">
            <v>100</v>
          </cell>
          <cell r="C455">
            <v>96</v>
          </cell>
          <cell r="D455" t="str">
            <v>-</v>
          </cell>
          <cell r="E455" t="str">
            <v>-</v>
          </cell>
        </row>
        <row r="456">
          <cell r="A456" t="str">
            <v>第Ⅸ十分位</v>
          </cell>
          <cell r="B456">
            <v>135</v>
          </cell>
          <cell r="C456">
            <v>127</v>
          </cell>
          <cell r="D456" t="str">
            <v>-</v>
          </cell>
          <cell r="E456">
            <v>8</v>
          </cell>
        </row>
        <row r="457">
          <cell r="A457" t="str">
            <v>第Ⅹ十分位</v>
          </cell>
          <cell r="B457">
            <v>159</v>
          </cell>
          <cell r="C457">
            <v>149</v>
          </cell>
          <cell r="D457" t="str">
            <v>-</v>
          </cell>
          <cell r="E457">
            <v>10</v>
          </cell>
        </row>
        <row r="460">
          <cell r="A460" t="str">
            <v>世帯の所得階級別参加組織別参加状況別生活保護受給状況別世帯数</v>
          </cell>
        </row>
        <row r="461">
          <cell r="A461" t="str">
            <v xml:space="preserve"> </v>
          </cell>
        </row>
        <row r="462">
          <cell r="A462" t="str">
            <v>趣味参加状況  参加する予定はない</v>
          </cell>
        </row>
        <row r="463">
          <cell r="A463" t="str">
            <v xml:space="preserve"> </v>
          </cell>
        </row>
        <row r="464">
          <cell r="A464" t="str">
            <v>世帯所得階級</v>
          </cell>
          <cell r="B464" t="str">
            <v>生活保護受給状況</v>
          </cell>
          <cell r="C464" t="str">
            <v>受けていない</v>
          </cell>
          <cell r="D464" t="str">
            <v>受けている</v>
          </cell>
          <cell r="E464" t="str">
            <v>無回答</v>
          </cell>
        </row>
        <row r="465">
          <cell r="A465" t="str">
            <v>第Ⅰ十分位</v>
          </cell>
          <cell r="B465">
            <v>372</v>
          </cell>
          <cell r="C465">
            <v>308</v>
          </cell>
          <cell r="D465">
            <v>41</v>
          </cell>
          <cell r="E465">
            <v>23</v>
          </cell>
        </row>
        <row r="466">
          <cell r="A466" t="str">
            <v>第Ⅱ十分位</v>
          </cell>
          <cell r="B466">
            <v>398</v>
          </cell>
          <cell r="C466">
            <v>370</v>
          </cell>
          <cell r="D466">
            <v>20</v>
          </cell>
          <cell r="E466">
            <v>8</v>
          </cell>
        </row>
        <row r="467">
          <cell r="A467" t="str">
            <v>第Ⅲ十分位</v>
          </cell>
          <cell r="B467">
            <v>452</v>
          </cell>
          <cell r="C467">
            <v>427</v>
          </cell>
          <cell r="D467">
            <v>11</v>
          </cell>
          <cell r="E467">
            <v>14</v>
          </cell>
        </row>
        <row r="468">
          <cell r="A468" t="str">
            <v>第Ⅳ十分位</v>
          </cell>
          <cell r="B468">
            <v>446</v>
          </cell>
          <cell r="C468">
            <v>429</v>
          </cell>
          <cell r="D468" t="str">
            <v>-</v>
          </cell>
          <cell r="E468">
            <v>13</v>
          </cell>
        </row>
        <row r="469">
          <cell r="A469" t="str">
            <v>第Ⅴ十分位</v>
          </cell>
          <cell r="B469">
            <v>509</v>
          </cell>
          <cell r="C469">
            <v>490</v>
          </cell>
          <cell r="D469" t="str">
            <v>-</v>
          </cell>
          <cell r="E469">
            <v>18</v>
          </cell>
        </row>
        <row r="470">
          <cell r="A470" t="str">
            <v>第Ⅵ十分位</v>
          </cell>
          <cell r="B470">
            <v>471</v>
          </cell>
          <cell r="C470">
            <v>452</v>
          </cell>
          <cell r="D470" t="str">
            <v>-</v>
          </cell>
          <cell r="E470">
            <v>19</v>
          </cell>
        </row>
        <row r="471">
          <cell r="A471" t="str">
            <v>第Ⅶ十分位</v>
          </cell>
          <cell r="B471">
            <v>389</v>
          </cell>
          <cell r="C471">
            <v>379</v>
          </cell>
          <cell r="D471" t="str">
            <v>-</v>
          </cell>
          <cell r="E471">
            <v>9</v>
          </cell>
        </row>
        <row r="472">
          <cell r="A472" t="str">
            <v>第Ⅷ十分位</v>
          </cell>
          <cell r="B472">
            <v>435</v>
          </cell>
          <cell r="C472">
            <v>426</v>
          </cell>
          <cell r="D472" t="str">
            <v>-</v>
          </cell>
          <cell r="E472">
            <v>9</v>
          </cell>
        </row>
        <row r="473">
          <cell r="A473" t="str">
            <v>第Ⅸ十分位</v>
          </cell>
          <cell r="B473">
            <v>458</v>
          </cell>
          <cell r="C473">
            <v>450</v>
          </cell>
          <cell r="D473" t="str">
            <v>-</v>
          </cell>
          <cell r="E473">
            <v>8</v>
          </cell>
        </row>
        <row r="474">
          <cell r="A474" t="str">
            <v>第Ⅹ十分位</v>
          </cell>
          <cell r="B474">
            <v>422</v>
          </cell>
          <cell r="C474">
            <v>402</v>
          </cell>
          <cell r="D474" t="str">
            <v>-</v>
          </cell>
          <cell r="E474">
            <v>18</v>
          </cell>
        </row>
        <row r="477">
          <cell r="A477" t="str">
            <v>世帯の所得階級別参加組織別参加状況別生活保護受給状況別世帯数</v>
          </cell>
        </row>
        <row r="478">
          <cell r="A478" t="str">
            <v xml:space="preserve"> </v>
          </cell>
        </row>
        <row r="479">
          <cell r="A479" t="str">
            <v>職場の会参加状況  １年以上前から参加</v>
          </cell>
        </row>
        <row r="480">
          <cell r="A480" t="str">
            <v xml:space="preserve"> </v>
          </cell>
        </row>
        <row r="481">
          <cell r="A481" t="str">
            <v>世帯所得階級</v>
          </cell>
          <cell r="B481" t="str">
            <v>生活保護受給状況</v>
          </cell>
          <cell r="C481" t="str">
            <v>受けていない</v>
          </cell>
          <cell r="D481" t="str">
            <v>受けている</v>
          </cell>
          <cell r="E481" t="str">
            <v>無回答</v>
          </cell>
        </row>
        <row r="482">
          <cell r="A482" t="str">
            <v>第Ⅰ十分位</v>
          </cell>
          <cell r="B482">
            <v>60</v>
          </cell>
          <cell r="C482">
            <v>58</v>
          </cell>
          <cell r="D482" t="str">
            <v>-</v>
          </cell>
          <cell r="E482" t="str">
            <v>-</v>
          </cell>
        </row>
        <row r="483">
          <cell r="A483" t="str">
            <v>第Ⅱ十分位</v>
          </cell>
          <cell r="B483">
            <v>87</v>
          </cell>
          <cell r="C483">
            <v>83</v>
          </cell>
          <cell r="D483" t="str">
            <v>-</v>
          </cell>
          <cell r="E483" t="str">
            <v>-</v>
          </cell>
        </row>
        <row r="484">
          <cell r="A484" t="str">
            <v>第Ⅲ十分位</v>
          </cell>
          <cell r="B484">
            <v>110</v>
          </cell>
          <cell r="C484">
            <v>109</v>
          </cell>
          <cell r="D484" t="str">
            <v>-</v>
          </cell>
          <cell r="E484" t="str">
            <v>-</v>
          </cell>
        </row>
        <row r="485">
          <cell r="A485" t="str">
            <v>第Ⅳ十分位</v>
          </cell>
          <cell r="B485">
            <v>133</v>
          </cell>
          <cell r="C485">
            <v>130</v>
          </cell>
          <cell r="D485" t="str">
            <v>-</v>
          </cell>
          <cell r="E485" t="str">
            <v>-</v>
          </cell>
        </row>
        <row r="486">
          <cell r="A486" t="str">
            <v>第Ⅴ十分位</v>
          </cell>
          <cell r="B486">
            <v>205</v>
          </cell>
          <cell r="C486">
            <v>198</v>
          </cell>
          <cell r="D486" t="str">
            <v>-</v>
          </cell>
          <cell r="E486">
            <v>7</v>
          </cell>
        </row>
        <row r="487">
          <cell r="A487" t="str">
            <v>第Ⅵ十分位</v>
          </cell>
          <cell r="B487">
            <v>247</v>
          </cell>
          <cell r="C487">
            <v>240</v>
          </cell>
          <cell r="D487" t="str">
            <v>-</v>
          </cell>
          <cell r="E487">
            <v>6</v>
          </cell>
        </row>
        <row r="488">
          <cell r="A488" t="str">
            <v>第Ⅶ十分位</v>
          </cell>
          <cell r="B488">
            <v>215</v>
          </cell>
          <cell r="C488">
            <v>204</v>
          </cell>
          <cell r="D488" t="str">
            <v>-</v>
          </cell>
          <cell r="E488">
            <v>10</v>
          </cell>
        </row>
        <row r="489">
          <cell r="A489" t="str">
            <v>第Ⅷ十分位</v>
          </cell>
          <cell r="B489">
            <v>265</v>
          </cell>
          <cell r="C489">
            <v>258</v>
          </cell>
          <cell r="D489" t="str">
            <v>-</v>
          </cell>
          <cell r="E489">
            <v>6</v>
          </cell>
        </row>
        <row r="490">
          <cell r="A490" t="str">
            <v>第Ⅸ十分位</v>
          </cell>
          <cell r="B490">
            <v>306</v>
          </cell>
          <cell r="C490">
            <v>297</v>
          </cell>
          <cell r="D490" t="str">
            <v>-</v>
          </cell>
          <cell r="E490">
            <v>9</v>
          </cell>
        </row>
        <row r="491">
          <cell r="A491" t="str">
            <v>第Ⅹ十分位</v>
          </cell>
          <cell r="B491">
            <v>344</v>
          </cell>
          <cell r="C491">
            <v>328</v>
          </cell>
          <cell r="D491" t="str">
            <v>-</v>
          </cell>
          <cell r="E491">
            <v>15</v>
          </cell>
        </row>
        <row r="494">
          <cell r="A494" t="str">
            <v>世帯の所得階級別参加組織別参加状況別生活保護受給状況別世帯数</v>
          </cell>
        </row>
        <row r="495">
          <cell r="A495" t="str">
            <v xml:space="preserve"> </v>
          </cell>
        </row>
        <row r="496">
          <cell r="A496" t="str">
            <v>職場の会参加状況  この１年以内に参加</v>
          </cell>
        </row>
        <row r="497">
          <cell r="A497" t="str">
            <v xml:space="preserve"> </v>
          </cell>
        </row>
        <row r="498">
          <cell r="A498" t="str">
            <v>世帯所得階級</v>
          </cell>
          <cell r="B498" t="str">
            <v>生活保護受給状況</v>
          </cell>
          <cell r="C498" t="str">
            <v>受けていない</v>
          </cell>
          <cell r="D498" t="str">
            <v>受けている</v>
          </cell>
          <cell r="E498" t="str">
            <v>無回答</v>
          </cell>
        </row>
        <row r="499">
          <cell r="A499" t="str">
            <v>第Ⅰ十分位</v>
          </cell>
          <cell r="B499">
            <v>13</v>
          </cell>
          <cell r="C499">
            <v>12</v>
          </cell>
          <cell r="D499" t="str">
            <v>-</v>
          </cell>
          <cell r="E499" t="str">
            <v>-</v>
          </cell>
        </row>
        <row r="500">
          <cell r="A500" t="str">
            <v>第Ⅱ十分位</v>
          </cell>
          <cell r="B500">
            <v>9</v>
          </cell>
          <cell r="C500">
            <v>9</v>
          </cell>
          <cell r="D500" t="str">
            <v>-</v>
          </cell>
          <cell r="E500" t="str">
            <v>-</v>
          </cell>
        </row>
        <row r="501">
          <cell r="A501" t="str">
            <v>第Ⅲ十分位</v>
          </cell>
          <cell r="B501">
            <v>25</v>
          </cell>
          <cell r="C501">
            <v>24</v>
          </cell>
          <cell r="D501" t="str">
            <v>-</v>
          </cell>
          <cell r="E501" t="str">
            <v>-</v>
          </cell>
        </row>
        <row r="502">
          <cell r="A502" t="str">
            <v>第Ⅳ十分位</v>
          </cell>
          <cell r="B502">
            <v>23</v>
          </cell>
          <cell r="C502">
            <v>21</v>
          </cell>
          <cell r="D502" t="str">
            <v>-</v>
          </cell>
          <cell r="E502" t="str">
            <v>-</v>
          </cell>
        </row>
        <row r="503">
          <cell r="A503" t="str">
            <v>第Ⅴ十分位</v>
          </cell>
          <cell r="B503">
            <v>15</v>
          </cell>
          <cell r="C503">
            <v>13</v>
          </cell>
          <cell r="D503" t="str">
            <v>-</v>
          </cell>
          <cell r="E503" t="str">
            <v>-</v>
          </cell>
        </row>
        <row r="504">
          <cell r="A504" t="str">
            <v>第Ⅵ十分位</v>
          </cell>
          <cell r="B504">
            <v>15</v>
          </cell>
          <cell r="C504">
            <v>14</v>
          </cell>
          <cell r="D504" t="str">
            <v>-</v>
          </cell>
          <cell r="E504" t="str">
            <v>-</v>
          </cell>
        </row>
        <row r="505">
          <cell r="A505" t="str">
            <v>第Ⅶ十分位</v>
          </cell>
          <cell r="B505">
            <v>18</v>
          </cell>
          <cell r="C505">
            <v>17</v>
          </cell>
          <cell r="D505" t="str">
            <v>-</v>
          </cell>
          <cell r="E505" t="str">
            <v>-</v>
          </cell>
        </row>
        <row r="506">
          <cell r="A506" t="str">
            <v>第Ⅷ十分位</v>
          </cell>
          <cell r="B506">
            <v>14</v>
          </cell>
          <cell r="C506">
            <v>14</v>
          </cell>
          <cell r="D506" t="str">
            <v>-</v>
          </cell>
          <cell r="E506" t="str">
            <v>-</v>
          </cell>
        </row>
        <row r="507">
          <cell r="A507" t="str">
            <v>第Ⅸ十分位</v>
          </cell>
          <cell r="B507">
            <v>21</v>
          </cell>
          <cell r="C507">
            <v>20</v>
          </cell>
          <cell r="D507" t="str">
            <v>-</v>
          </cell>
          <cell r="E507" t="str">
            <v>-</v>
          </cell>
        </row>
        <row r="508">
          <cell r="A508" t="str">
            <v>第Ⅹ十分位</v>
          </cell>
          <cell r="B508">
            <v>14</v>
          </cell>
          <cell r="C508">
            <v>14</v>
          </cell>
          <cell r="D508" t="str">
            <v>-</v>
          </cell>
          <cell r="E508" t="str">
            <v>-</v>
          </cell>
        </row>
        <row r="511">
          <cell r="A511" t="str">
            <v>世帯の所得階級別参加組織別参加状況別生活保護受給状況別世帯数</v>
          </cell>
        </row>
        <row r="512">
          <cell r="A512" t="str">
            <v xml:space="preserve"> </v>
          </cell>
        </row>
        <row r="513">
          <cell r="A513" t="str">
            <v>職場の会参加状況  参加したいができない</v>
          </cell>
        </row>
        <row r="514">
          <cell r="A514" t="str">
            <v xml:space="preserve"> </v>
          </cell>
        </row>
        <row r="515">
          <cell r="A515" t="str">
            <v>世帯所得階級</v>
          </cell>
          <cell r="B515" t="str">
            <v>生活保護受給状況</v>
          </cell>
          <cell r="C515" t="str">
            <v>受けていない</v>
          </cell>
          <cell r="D515" t="str">
            <v>受けている</v>
          </cell>
          <cell r="E515" t="str">
            <v>無回答</v>
          </cell>
        </row>
        <row r="516">
          <cell r="A516" t="str">
            <v>第Ⅰ十分位</v>
          </cell>
          <cell r="B516">
            <v>24</v>
          </cell>
          <cell r="C516">
            <v>21</v>
          </cell>
          <cell r="D516" t="str">
            <v>-</v>
          </cell>
          <cell r="E516" t="str">
            <v>-</v>
          </cell>
        </row>
        <row r="517">
          <cell r="A517" t="str">
            <v>第Ⅱ十分位</v>
          </cell>
          <cell r="B517">
            <v>33</v>
          </cell>
          <cell r="C517">
            <v>29</v>
          </cell>
          <cell r="D517" t="str">
            <v>-</v>
          </cell>
          <cell r="E517" t="str">
            <v>-</v>
          </cell>
        </row>
        <row r="518">
          <cell r="A518" t="str">
            <v>第Ⅲ十分位</v>
          </cell>
          <cell r="B518">
            <v>42</v>
          </cell>
          <cell r="C518">
            <v>39</v>
          </cell>
          <cell r="D518" t="str">
            <v>-</v>
          </cell>
          <cell r="E518" t="str">
            <v>-</v>
          </cell>
        </row>
        <row r="519">
          <cell r="A519" t="str">
            <v>第Ⅳ十分位</v>
          </cell>
          <cell r="B519">
            <v>29</v>
          </cell>
          <cell r="C519">
            <v>28</v>
          </cell>
          <cell r="D519" t="str">
            <v>-</v>
          </cell>
          <cell r="E519" t="str">
            <v>-</v>
          </cell>
        </row>
        <row r="520">
          <cell r="A520" t="str">
            <v>第Ⅴ十分位</v>
          </cell>
          <cell r="B520">
            <v>55</v>
          </cell>
          <cell r="C520">
            <v>54</v>
          </cell>
          <cell r="D520" t="str">
            <v>-</v>
          </cell>
          <cell r="E520" t="str">
            <v>-</v>
          </cell>
        </row>
        <row r="521">
          <cell r="A521" t="str">
            <v>第Ⅵ十分位</v>
          </cell>
          <cell r="B521">
            <v>51</v>
          </cell>
          <cell r="C521">
            <v>49</v>
          </cell>
          <cell r="D521" t="str">
            <v>-</v>
          </cell>
          <cell r="E521" t="str">
            <v>-</v>
          </cell>
        </row>
        <row r="522">
          <cell r="A522" t="str">
            <v>第Ⅶ十分位</v>
          </cell>
          <cell r="B522">
            <v>42</v>
          </cell>
          <cell r="C522">
            <v>38</v>
          </cell>
          <cell r="D522" t="str">
            <v>-</v>
          </cell>
          <cell r="E522" t="str">
            <v>-</v>
          </cell>
        </row>
        <row r="523">
          <cell r="A523" t="str">
            <v>第Ⅷ十分位</v>
          </cell>
          <cell r="B523">
            <v>30</v>
          </cell>
          <cell r="C523">
            <v>30</v>
          </cell>
          <cell r="D523" t="str">
            <v>-</v>
          </cell>
          <cell r="E523" t="str">
            <v>-</v>
          </cell>
        </row>
        <row r="524">
          <cell r="A524" t="str">
            <v>第Ⅸ十分位</v>
          </cell>
          <cell r="B524">
            <v>51</v>
          </cell>
          <cell r="C524">
            <v>48</v>
          </cell>
          <cell r="D524" t="str">
            <v>-</v>
          </cell>
          <cell r="E524" t="str">
            <v>-</v>
          </cell>
        </row>
        <row r="525">
          <cell r="A525" t="str">
            <v>第Ⅹ十分位</v>
          </cell>
          <cell r="B525">
            <v>46</v>
          </cell>
          <cell r="C525">
            <v>43</v>
          </cell>
          <cell r="D525" t="str">
            <v>-</v>
          </cell>
          <cell r="E525" t="str">
            <v>-</v>
          </cell>
        </row>
        <row r="528">
          <cell r="A528" t="str">
            <v>世帯の所得階級別参加組織別参加状況別生活保護受給状況別世帯数</v>
          </cell>
        </row>
        <row r="529">
          <cell r="A529" t="str">
            <v xml:space="preserve"> </v>
          </cell>
        </row>
        <row r="530">
          <cell r="A530" t="str">
            <v>職場の会参加状況  参加する予定はない</v>
          </cell>
        </row>
        <row r="531">
          <cell r="A531" t="str">
            <v xml:space="preserve"> </v>
          </cell>
        </row>
        <row r="532">
          <cell r="A532" t="str">
            <v>世帯所得階級</v>
          </cell>
          <cell r="B532" t="str">
            <v>生活保護受給状況</v>
          </cell>
          <cell r="C532" t="str">
            <v>受けていない</v>
          </cell>
          <cell r="D532" t="str">
            <v>受けている</v>
          </cell>
          <cell r="E532" t="str">
            <v>無回答</v>
          </cell>
        </row>
        <row r="533">
          <cell r="A533" t="str">
            <v>第Ⅰ十分位</v>
          </cell>
          <cell r="B533">
            <v>432</v>
          </cell>
          <cell r="C533">
            <v>366</v>
          </cell>
          <cell r="D533">
            <v>43</v>
          </cell>
          <cell r="E533">
            <v>23</v>
          </cell>
        </row>
        <row r="534">
          <cell r="A534" t="str">
            <v>第Ⅱ十分位</v>
          </cell>
          <cell r="B534">
            <v>464</v>
          </cell>
          <cell r="C534">
            <v>430</v>
          </cell>
          <cell r="D534">
            <v>23</v>
          </cell>
          <cell r="E534">
            <v>11</v>
          </cell>
        </row>
        <row r="535">
          <cell r="A535" t="str">
            <v>第Ⅲ十分位</v>
          </cell>
          <cell r="B535">
            <v>530</v>
          </cell>
          <cell r="C535">
            <v>500</v>
          </cell>
          <cell r="D535">
            <v>15</v>
          </cell>
          <cell r="E535">
            <v>15</v>
          </cell>
        </row>
        <row r="536">
          <cell r="A536" t="str">
            <v>第Ⅳ十分位</v>
          </cell>
          <cell r="B536">
            <v>512</v>
          </cell>
          <cell r="C536">
            <v>491</v>
          </cell>
          <cell r="D536" t="str">
            <v>-</v>
          </cell>
          <cell r="E536">
            <v>16</v>
          </cell>
        </row>
        <row r="537">
          <cell r="A537" t="str">
            <v>第Ⅴ十分位</v>
          </cell>
          <cell r="B537">
            <v>582</v>
          </cell>
          <cell r="C537">
            <v>563</v>
          </cell>
          <cell r="D537" t="str">
            <v>-</v>
          </cell>
          <cell r="E537">
            <v>17</v>
          </cell>
        </row>
        <row r="538">
          <cell r="A538" t="str">
            <v>第Ⅵ十分位</v>
          </cell>
          <cell r="B538">
            <v>547</v>
          </cell>
          <cell r="C538">
            <v>524</v>
          </cell>
          <cell r="D538" t="str">
            <v>-</v>
          </cell>
          <cell r="E538">
            <v>23</v>
          </cell>
        </row>
        <row r="539">
          <cell r="A539" t="str">
            <v>第Ⅶ十分位</v>
          </cell>
          <cell r="B539">
            <v>463</v>
          </cell>
          <cell r="C539">
            <v>453</v>
          </cell>
          <cell r="D539" t="str">
            <v>-</v>
          </cell>
          <cell r="E539">
            <v>10</v>
          </cell>
        </row>
        <row r="540">
          <cell r="A540" t="str">
            <v>第Ⅷ十分位</v>
          </cell>
          <cell r="B540">
            <v>472</v>
          </cell>
          <cell r="C540">
            <v>461</v>
          </cell>
          <cell r="D540" t="str">
            <v>-</v>
          </cell>
          <cell r="E540">
            <v>11</v>
          </cell>
        </row>
        <row r="541">
          <cell r="A541" t="str">
            <v>第Ⅸ十分位</v>
          </cell>
          <cell r="B541">
            <v>486</v>
          </cell>
          <cell r="C541">
            <v>468</v>
          </cell>
          <cell r="D541" t="str">
            <v>-</v>
          </cell>
          <cell r="E541">
            <v>18</v>
          </cell>
        </row>
        <row r="542">
          <cell r="A542" t="str">
            <v>第Ⅹ十分位</v>
          </cell>
          <cell r="B542">
            <v>453</v>
          </cell>
          <cell r="C542">
            <v>427</v>
          </cell>
          <cell r="D542" t="str">
            <v>-</v>
          </cell>
          <cell r="E542">
            <v>24</v>
          </cell>
        </row>
        <row r="545">
          <cell r="A545" t="str">
            <v>世帯の所得階級別参加組織別参加状況別生活保護受給状況別世帯数</v>
          </cell>
        </row>
        <row r="546">
          <cell r="A546" t="str">
            <v xml:space="preserve"> </v>
          </cell>
        </row>
        <row r="547">
          <cell r="A547" t="str">
            <v>同窓会参加状況  １年以上前から参加</v>
          </cell>
        </row>
        <row r="548">
          <cell r="A548" t="str">
            <v xml:space="preserve"> </v>
          </cell>
        </row>
        <row r="549">
          <cell r="A549" t="str">
            <v>世帯所得階級</v>
          </cell>
          <cell r="B549" t="str">
            <v>生活保護受給状況</v>
          </cell>
          <cell r="C549" t="str">
            <v>受けていない</v>
          </cell>
          <cell r="D549" t="str">
            <v>受けている</v>
          </cell>
          <cell r="E549" t="str">
            <v>無回答</v>
          </cell>
        </row>
        <row r="550">
          <cell r="A550" t="str">
            <v>第Ⅰ十分位</v>
          </cell>
          <cell r="B550">
            <v>114</v>
          </cell>
          <cell r="C550">
            <v>105</v>
          </cell>
          <cell r="D550" t="str">
            <v>-</v>
          </cell>
          <cell r="E550">
            <v>7</v>
          </cell>
        </row>
        <row r="551">
          <cell r="A551" t="str">
            <v>第Ⅱ十分位</v>
          </cell>
          <cell r="B551">
            <v>136</v>
          </cell>
          <cell r="C551">
            <v>127</v>
          </cell>
          <cell r="D551" t="str">
            <v>-</v>
          </cell>
          <cell r="E551">
            <v>6</v>
          </cell>
        </row>
        <row r="552">
          <cell r="A552" t="str">
            <v>第Ⅲ十分位</v>
          </cell>
          <cell r="B552">
            <v>166</v>
          </cell>
          <cell r="C552">
            <v>160</v>
          </cell>
          <cell r="D552" t="str">
            <v>-</v>
          </cell>
          <cell r="E552" t="str">
            <v>-</v>
          </cell>
        </row>
        <row r="553">
          <cell r="A553" t="str">
            <v>第Ⅳ十分位</v>
          </cell>
          <cell r="B553">
            <v>190</v>
          </cell>
          <cell r="C553">
            <v>184</v>
          </cell>
          <cell r="D553" t="str">
            <v>-</v>
          </cell>
          <cell r="E553" t="str">
            <v>-</v>
          </cell>
        </row>
        <row r="554">
          <cell r="A554" t="str">
            <v>第Ⅴ十分位</v>
          </cell>
          <cell r="B554">
            <v>240</v>
          </cell>
          <cell r="C554">
            <v>231</v>
          </cell>
          <cell r="D554" t="str">
            <v>-</v>
          </cell>
          <cell r="E554">
            <v>9</v>
          </cell>
        </row>
        <row r="555">
          <cell r="A555" t="str">
            <v>第Ⅵ十分位</v>
          </cell>
          <cell r="B555">
            <v>291</v>
          </cell>
          <cell r="C555">
            <v>284</v>
          </cell>
          <cell r="D555" t="str">
            <v>-</v>
          </cell>
          <cell r="E555">
            <v>7</v>
          </cell>
        </row>
        <row r="556">
          <cell r="A556" t="str">
            <v>第Ⅶ十分位</v>
          </cell>
          <cell r="B556">
            <v>219</v>
          </cell>
          <cell r="C556">
            <v>212</v>
          </cell>
          <cell r="D556" t="str">
            <v>-</v>
          </cell>
          <cell r="E556">
            <v>6</v>
          </cell>
        </row>
        <row r="557">
          <cell r="A557" t="str">
            <v>第Ⅷ十分位</v>
          </cell>
          <cell r="B557">
            <v>229</v>
          </cell>
          <cell r="C557">
            <v>225</v>
          </cell>
          <cell r="D557" t="str">
            <v>-</v>
          </cell>
          <cell r="E557" t="str">
            <v>-</v>
          </cell>
        </row>
        <row r="558">
          <cell r="A558" t="str">
            <v>第Ⅸ十分位</v>
          </cell>
          <cell r="B558">
            <v>285</v>
          </cell>
          <cell r="C558">
            <v>279</v>
          </cell>
          <cell r="D558" t="str">
            <v>-</v>
          </cell>
          <cell r="E558">
            <v>6</v>
          </cell>
        </row>
        <row r="559">
          <cell r="A559" t="str">
            <v>第Ⅹ十分位</v>
          </cell>
          <cell r="B559">
            <v>314</v>
          </cell>
          <cell r="C559">
            <v>296</v>
          </cell>
          <cell r="D559" t="str">
            <v>-</v>
          </cell>
          <cell r="E559">
            <v>17</v>
          </cell>
        </row>
        <row r="562">
          <cell r="A562" t="str">
            <v>世帯の所得階級別参加組織別参加状況別生活保護受給状況別世帯数</v>
          </cell>
        </row>
        <row r="563">
          <cell r="A563" t="str">
            <v xml:space="preserve"> </v>
          </cell>
        </row>
        <row r="564">
          <cell r="A564" t="str">
            <v>同窓会参加状況  この１年以内に参加</v>
          </cell>
        </row>
        <row r="565">
          <cell r="A565" t="str">
            <v xml:space="preserve"> </v>
          </cell>
        </row>
        <row r="566">
          <cell r="A566" t="str">
            <v>世帯所得階級</v>
          </cell>
          <cell r="B566" t="str">
            <v>生活保護受給状況</v>
          </cell>
          <cell r="C566" t="str">
            <v>受けていない</v>
          </cell>
          <cell r="D566" t="str">
            <v>受けている</v>
          </cell>
          <cell r="E566" t="str">
            <v>無回答</v>
          </cell>
        </row>
        <row r="567">
          <cell r="A567" t="str">
            <v>第Ⅰ十分位</v>
          </cell>
          <cell r="B567">
            <v>11</v>
          </cell>
          <cell r="C567">
            <v>10</v>
          </cell>
          <cell r="D567" t="str">
            <v>-</v>
          </cell>
          <cell r="E567" t="str">
            <v>-</v>
          </cell>
        </row>
        <row r="568">
          <cell r="A568" t="str">
            <v>第Ⅱ十分位</v>
          </cell>
          <cell r="B568">
            <v>9</v>
          </cell>
          <cell r="C568">
            <v>9</v>
          </cell>
          <cell r="D568" t="str">
            <v>-</v>
          </cell>
          <cell r="E568" t="str">
            <v>-</v>
          </cell>
        </row>
        <row r="569">
          <cell r="A569" t="str">
            <v>第Ⅲ十分位</v>
          </cell>
          <cell r="B569">
            <v>11</v>
          </cell>
          <cell r="C569">
            <v>11</v>
          </cell>
          <cell r="D569" t="str">
            <v>-</v>
          </cell>
          <cell r="E569" t="str">
            <v>-</v>
          </cell>
        </row>
        <row r="570">
          <cell r="A570" t="str">
            <v>第Ⅳ十分位</v>
          </cell>
          <cell r="B570">
            <v>11</v>
          </cell>
          <cell r="C570">
            <v>11</v>
          </cell>
          <cell r="D570" t="str">
            <v>-</v>
          </cell>
          <cell r="E570" t="str">
            <v>-</v>
          </cell>
        </row>
        <row r="571">
          <cell r="A571" t="str">
            <v>第Ⅴ十分位</v>
          </cell>
          <cell r="B571">
            <v>7</v>
          </cell>
          <cell r="C571">
            <v>6</v>
          </cell>
          <cell r="D571" t="str">
            <v>-</v>
          </cell>
          <cell r="E571" t="str">
            <v>-</v>
          </cell>
        </row>
        <row r="572">
          <cell r="A572" t="str">
            <v>第Ⅵ十分位</v>
          </cell>
          <cell r="B572">
            <v>9</v>
          </cell>
          <cell r="C572">
            <v>8</v>
          </cell>
          <cell r="D572" t="str">
            <v>-</v>
          </cell>
          <cell r="E572" t="str">
            <v>-</v>
          </cell>
        </row>
        <row r="573">
          <cell r="A573" t="str">
            <v>第Ⅶ十分位</v>
          </cell>
          <cell r="B573">
            <v>12</v>
          </cell>
          <cell r="C573">
            <v>11</v>
          </cell>
          <cell r="D573" t="str">
            <v>-</v>
          </cell>
          <cell r="E573" t="str">
            <v>-</v>
          </cell>
        </row>
        <row r="574">
          <cell r="A574" t="str">
            <v>第Ⅷ十分位</v>
          </cell>
          <cell r="B574">
            <v>11</v>
          </cell>
          <cell r="C574">
            <v>11</v>
          </cell>
          <cell r="D574" t="str">
            <v>-</v>
          </cell>
          <cell r="E574" t="str">
            <v>-</v>
          </cell>
        </row>
        <row r="575">
          <cell r="A575" t="str">
            <v>第Ⅸ十分位</v>
          </cell>
          <cell r="B575">
            <v>11</v>
          </cell>
          <cell r="C575">
            <v>10</v>
          </cell>
          <cell r="D575" t="str">
            <v>-</v>
          </cell>
          <cell r="E575" t="str">
            <v>-</v>
          </cell>
        </row>
        <row r="576">
          <cell r="A576" t="str">
            <v>第Ⅹ十分位</v>
          </cell>
          <cell r="B576">
            <v>18</v>
          </cell>
          <cell r="C576">
            <v>17</v>
          </cell>
          <cell r="D576" t="str">
            <v>-</v>
          </cell>
          <cell r="E576" t="str">
            <v>-</v>
          </cell>
        </row>
        <row r="579">
          <cell r="A579" t="str">
            <v>世帯の所得階級別参加組織別参加状況別生活保護受給状況別世帯数</v>
          </cell>
        </row>
        <row r="580">
          <cell r="A580" t="str">
            <v xml:space="preserve"> </v>
          </cell>
        </row>
        <row r="581">
          <cell r="A581" t="str">
            <v>同窓会参加状況  参加したいができない</v>
          </cell>
        </row>
        <row r="582">
          <cell r="A582" t="str">
            <v xml:space="preserve"> </v>
          </cell>
        </row>
        <row r="583">
          <cell r="A583" t="str">
            <v>世帯所得階級</v>
          </cell>
          <cell r="B583" t="str">
            <v>生活保護受給状況</v>
          </cell>
          <cell r="C583" t="str">
            <v>受けていない</v>
          </cell>
          <cell r="D583" t="str">
            <v>受けている</v>
          </cell>
          <cell r="E583" t="str">
            <v>無回答</v>
          </cell>
        </row>
        <row r="584">
          <cell r="A584" t="str">
            <v>第Ⅰ十分位</v>
          </cell>
          <cell r="B584">
            <v>40</v>
          </cell>
          <cell r="C584">
            <v>39</v>
          </cell>
          <cell r="D584" t="str">
            <v>-</v>
          </cell>
          <cell r="E584" t="str">
            <v>-</v>
          </cell>
        </row>
        <row r="585">
          <cell r="A585" t="str">
            <v>第Ⅱ十分位</v>
          </cell>
          <cell r="B585">
            <v>57</v>
          </cell>
          <cell r="C585">
            <v>52</v>
          </cell>
          <cell r="D585" t="str">
            <v>-</v>
          </cell>
          <cell r="E585" t="str">
            <v>-</v>
          </cell>
        </row>
        <row r="586">
          <cell r="A586" t="str">
            <v>第Ⅲ十分位</v>
          </cell>
          <cell r="B586">
            <v>73</v>
          </cell>
          <cell r="C586">
            <v>68</v>
          </cell>
          <cell r="D586" t="str">
            <v>-</v>
          </cell>
          <cell r="E586" t="str">
            <v>-</v>
          </cell>
        </row>
        <row r="587">
          <cell r="A587" t="str">
            <v>第Ⅳ十分位</v>
          </cell>
          <cell r="B587">
            <v>46</v>
          </cell>
          <cell r="C587">
            <v>43</v>
          </cell>
          <cell r="D587" t="str">
            <v>-</v>
          </cell>
          <cell r="E587" t="str">
            <v>-</v>
          </cell>
        </row>
        <row r="588">
          <cell r="A588" t="str">
            <v>第Ⅴ十分位</v>
          </cell>
          <cell r="B588">
            <v>80</v>
          </cell>
          <cell r="C588">
            <v>77</v>
          </cell>
          <cell r="D588" t="str">
            <v>-</v>
          </cell>
          <cell r="E588" t="str">
            <v>-</v>
          </cell>
        </row>
        <row r="589">
          <cell r="A589" t="str">
            <v>第Ⅵ十分位</v>
          </cell>
          <cell r="B589">
            <v>73</v>
          </cell>
          <cell r="C589">
            <v>71</v>
          </cell>
          <cell r="D589" t="str">
            <v>-</v>
          </cell>
          <cell r="E589" t="str">
            <v>-</v>
          </cell>
        </row>
        <row r="590">
          <cell r="A590" t="str">
            <v>第Ⅶ十分位</v>
          </cell>
          <cell r="B590">
            <v>79</v>
          </cell>
          <cell r="C590">
            <v>73</v>
          </cell>
          <cell r="D590" t="str">
            <v>-</v>
          </cell>
          <cell r="E590">
            <v>6</v>
          </cell>
        </row>
        <row r="591">
          <cell r="A591" t="str">
            <v>第Ⅷ十分位</v>
          </cell>
          <cell r="B591">
            <v>70</v>
          </cell>
          <cell r="C591">
            <v>69</v>
          </cell>
          <cell r="D591" t="str">
            <v>-</v>
          </cell>
          <cell r="E591" t="str">
            <v>-</v>
          </cell>
        </row>
        <row r="592">
          <cell r="A592" t="str">
            <v>第Ⅸ十分位</v>
          </cell>
          <cell r="B592">
            <v>89</v>
          </cell>
          <cell r="C592">
            <v>85</v>
          </cell>
          <cell r="D592" t="str">
            <v>-</v>
          </cell>
          <cell r="E592" t="str">
            <v>-</v>
          </cell>
        </row>
        <row r="593">
          <cell r="A593" t="str">
            <v>第Ⅹ十分位</v>
          </cell>
          <cell r="B593">
            <v>84</v>
          </cell>
          <cell r="C593">
            <v>79</v>
          </cell>
          <cell r="D593" t="str">
            <v>-</v>
          </cell>
          <cell r="E593" t="str">
            <v>-</v>
          </cell>
        </row>
        <row r="596">
          <cell r="A596" t="str">
            <v>世帯の所得階級別参加組織別参加状況別生活保護受給状況別世帯数</v>
          </cell>
        </row>
        <row r="597">
          <cell r="A597" t="str">
            <v xml:space="preserve"> </v>
          </cell>
        </row>
        <row r="598">
          <cell r="A598" t="str">
            <v>同窓会参加状況  参加する予定はない</v>
          </cell>
        </row>
        <row r="599">
          <cell r="A599" t="str">
            <v xml:space="preserve"> </v>
          </cell>
        </row>
        <row r="600">
          <cell r="A600" t="str">
            <v>世帯所得階級</v>
          </cell>
          <cell r="B600" t="str">
            <v>生活保護受給状況</v>
          </cell>
          <cell r="C600" t="str">
            <v>受けていない</v>
          </cell>
          <cell r="D600" t="str">
            <v>受けている</v>
          </cell>
          <cell r="E600" t="str">
            <v>無回答</v>
          </cell>
        </row>
        <row r="601">
          <cell r="A601" t="str">
            <v>第Ⅰ十分位</v>
          </cell>
          <cell r="B601">
            <v>384</v>
          </cell>
          <cell r="C601">
            <v>318</v>
          </cell>
          <cell r="D601">
            <v>45</v>
          </cell>
          <cell r="E601">
            <v>21</v>
          </cell>
        </row>
        <row r="602">
          <cell r="A602" t="str">
            <v>第Ⅱ十分位</v>
          </cell>
          <cell r="B602">
            <v>412</v>
          </cell>
          <cell r="C602">
            <v>381</v>
          </cell>
          <cell r="D602">
            <v>22</v>
          </cell>
          <cell r="E602">
            <v>9</v>
          </cell>
        </row>
        <row r="603">
          <cell r="A603" t="str">
            <v>第Ⅲ十分位</v>
          </cell>
          <cell r="B603">
            <v>490</v>
          </cell>
          <cell r="C603">
            <v>463</v>
          </cell>
          <cell r="D603">
            <v>13</v>
          </cell>
          <cell r="E603">
            <v>14</v>
          </cell>
        </row>
        <row r="604">
          <cell r="A604" t="str">
            <v>第Ⅳ十分位</v>
          </cell>
          <cell r="B604">
            <v>487</v>
          </cell>
          <cell r="C604">
            <v>466</v>
          </cell>
          <cell r="D604" t="str">
            <v>-</v>
          </cell>
          <cell r="E604">
            <v>17</v>
          </cell>
        </row>
        <row r="605">
          <cell r="A605" t="str">
            <v>第Ⅴ十分位</v>
          </cell>
          <cell r="B605">
            <v>562</v>
          </cell>
          <cell r="C605">
            <v>543</v>
          </cell>
          <cell r="D605" t="str">
            <v>-</v>
          </cell>
          <cell r="E605">
            <v>17</v>
          </cell>
        </row>
        <row r="606">
          <cell r="A606" t="str">
            <v>第Ⅵ十分位</v>
          </cell>
          <cell r="B606">
            <v>513</v>
          </cell>
          <cell r="C606">
            <v>488</v>
          </cell>
          <cell r="D606" t="str">
            <v>-</v>
          </cell>
          <cell r="E606">
            <v>24</v>
          </cell>
        </row>
        <row r="607">
          <cell r="A607" t="str">
            <v>第Ⅶ十分位</v>
          </cell>
          <cell r="B607">
            <v>447</v>
          </cell>
          <cell r="C607">
            <v>436</v>
          </cell>
          <cell r="D607" t="str">
            <v>-</v>
          </cell>
          <cell r="E607">
            <v>11</v>
          </cell>
        </row>
        <row r="608">
          <cell r="A608" t="str">
            <v>第Ⅷ十分位</v>
          </cell>
          <cell r="B608">
            <v>495</v>
          </cell>
          <cell r="C608">
            <v>482</v>
          </cell>
          <cell r="D608" t="str">
            <v>-</v>
          </cell>
          <cell r="E608">
            <v>13</v>
          </cell>
        </row>
        <row r="609">
          <cell r="A609" t="str">
            <v>第Ⅸ十分位</v>
          </cell>
          <cell r="B609">
            <v>491</v>
          </cell>
          <cell r="C609">
            <v>471</v>
          </cell>
          <cell r="D609" t="str">
            <v>-</v>
          </cell>
          <cell r="E609">
            <v>20</v>
          </cell>
        </row>
        <row r="610">
          <cell r="A610" t="str">
            <v>第Ⅹ十分位</v>
          </cell>
          <cell r="B610">
            <v>454</v>
          </cell>
          <cell r="C610">
            <v>431</v>
          </cell>
          <cell r="D610" t="str">
            <v>-</v>
          </cell>
          <cell r="E610">
            <v>21</v>
          </cell>
        </row>
      </sheetData>
      <sheetData sheetId="48">
        <row r="1">
          <cell r="A1" t="str">
            <v>世帯の所得階級別サポートの種類別サポートの提供者別生活保護受給状況別世帯数</v>
          </cell>
        </row>
        <row r="2">
          <cell r="A2" t="str">
            <v xml:space="preserve"> </v>
          </cell>
        </row>
        <row r="3">
          <cell r="A3" t="str">
            <v>看病・介護・子供の世話：家族・親族</v>
          </cell>
        </row>
        <row r="4">
          <cell r="A4" t="str">
            <v xml:space="preserve"> </v>
          </cell>
        </row>
        <row r="5">
          <cell r="A5" t="str">
            <v>世帯所得階級</v>
          </cell>
          <cell r="B5" t="str">
            <v>生活保護受給状況</v>
          </cell>
          <cell r="C5" t="str">
            <v>受けていない</v>
          </cell>
          <cell r="D5" t="str">
            <v>受けている</v>
          </cell>
          <cell r="E5" t="str">
            <v>無回答</v>
          </cell>
        </row>
        <row r="6">
          <cell r="A6" t="str">
            <v>第Ⅰ十分位</v>
          </cell>
          <cell r="B6">
            <v>493</v>
          </cell>
          <cell r="C6">
            <v>441</v>
          </cell>
          <cell r="D6">
            <v>20</v>
          </cell>
          <cell r="E6">
            <v>32</v>
          </cell>
        </row>
        <row r="7">
          <cell r="A7" t="str">
            <v>第Ⅱ十分位</v>
          </cell>
          <cell r="B7">
            <v>577</v>
          </cell>
          <cell r="C7">
            <v>544</v>
          </cell>
          <cell r="D7">
            <v>15</v>
          </cell>
          <cell r="E7">
            <v>18</v>
          </cell>
        </row>
        <row r="8">
          <cell r="A8" t="str">
            <v>第Ⅲ十分位</v>
          </cell>
          <cell r="B8">
            <v>696</v>
          </cell>
          <cell r="C8">
            <v>663</v>
          </cell>
          <cell r="D8">
            <v>10</v>
          </cell>
          <cell r="E8">
            <v>23</v>
          </cell>
        </row>
        <row r="9">
          <cell r="A9" t="str">
            <v>第Ⅳ十分位</v>
          </cell>
          <cell r="B9">
            <v>723</v>
          </cell>
          <cell r="C9">
            <v>694</v>
          </cell>
          <cell r="D9" t="str">
            <v>-</v>
          </cell>
          <cell r="E9">
            <v>25</v>
          </cell>
        </row>
        <row r="10">
          <cell r="A10" t="str">
            <v>第Ⅴ十分位</v>
          </cell>
          <cell r="B10">
            <v>902</v>
          </cell>
          <cell r="C10">
            <v>872</v>
          </cell>
          <cell r="D10" t="str">
            <v>-</v>
          </cell>
          <cell r="E10">
            <v>28</v>
          </cell>
        </row>
        <row r="11">
          <cell r="A11" t="str">
            <v>第Ⅵ十分位</v>
          </cell>
          <cell r="B11">
            <v>882</v>
          </cell>
          <cell r="C11">
            <v>844</v>
          </cell>
          <cell r="D11" t="str">
            <v>-</v>
          </cell>
          <cell r="E11">
            <v>37</v>
          </cell>
        </row>
        <row r="12">
          <cell r="A12" t="str">
            <v>第Ⅶ十分位</v>
          </cell>
          <cell r="B12">
            <v>747</v>
          </cell>
          <cell r="C12">
            <v>718</v>
          </cell>
          <cell r="D12" t="str">
            <v>-</v>
          </cell>
          <cell r="E12">
            <v>28</v>
          </cell>
        </row>
        <row r="13">
          <cell r="A13" t="str">
            <v>第Ⅷ十分位</v>
          </cell>
          <cell r="B13">
            <v>759</v>
          </cell>
          <cell r="C13">
            <v>740</v>
          </cell>
          <cell r="D13" t="str">
            <v>-</v>
          </cell>
          <cell r="E13">
            <v>18</v>
          </cell>
        </row>
        <row r="14">
          <cell r="A14" t="str">
            <v>第Ⅸ十分位</v>
          </cell>
          <cell r="B14">
            <v>851</v>
          </cell>
          <cell r="C14">
            <v>824</v>
          </cell>
          <cell r="D14" t="str">
            <v>-</v>
          </cell>
          <cell r="E14">
            <v>27</v>
          </cell>
        </row>
        <row r="15">
          <cell r="A15" t="str">
            <v>第Ⅹ十分位</v>
          </cell>
          <cell r="B15">
            <v>834</v>
          </cell>
          <cell r="C15">
            <v>786</v>
          </cell>
          <cell r="D15" t="str">
            <v>-</v>
          </cell>
          <cell r="E15">
            <v>46</v>
          </cell>
        </row>
        <row r="18">
          <cell r="A18" t="str">
            <v>世帯の所得階級別サポートの種類別サポートの提供者別生活保護受給状況別世帯数</v>
          </cell>
        </row>
        <row r="19">
          <cell r="A19" t="str">
            <v xml:space="preserve"> </v>
          </cell>
        </row>
        <row r="20">
          <cell r="A20" t="str">
            <v>看病・介護・子供の世話：友人・知人</v>
          </cell>
        </row>
        <row r="21">
          <cell r="A21" t="str">
            <v xml:space="preserve"> </v>
          </cell>
        </row>
        <row r="22">
          <cell r="A22" t="str">
            <v>世帯所得階級</v>
          </cell>
          <cell r="B22" t="str">
            <v>生活保護受給状況</v>
          </cell>
          <cell r="C22" t="str">
            <v>受けていない</v>
          </cell>
          <cell r="D22" t="str">
            <v>受けている</v>
          </cell>
          <cell r="E22" t="str">
            <v>無回答</v>
          </cell>
        </row>
        <row r="23">
          <cell r="A23" t="str">
            <v>第Ⅰ十分位</v>
          </cell>
          <cell r="B23">
            <v>79</v>
          </cell>
          <cell r="C23">
            <v>74</v>
          </cell>
          <cell r="D23" t="str">
            <v>-</v>
          </cell>
          <cell r="E23" t="str">
            <v>-</v>
          </cell>
        </row>
        <row r="24">
          <cell r="A24" t="str">
            <v>第Ⅱ十分位</v>
          </cell>
          <cell r="B24">
            <v>81</v>
          </cell>
          <cell r="C24">
            <v>77</v>
          </cell>
          <cell r="D24" t="str">
            <v>-</v>
          </cell>
          <cell r="E24" t="str">
            <v>-</v>
          </cell>
        </row>
        <row r="25">
          <cell r="A25" t="str">
            <v>第Ⅲ十分位</v>
          </cell>
          <cell r="B25">
            <v>80</v>
          </cell>
          <cell r="C25">
            <v>76</v>
          </cell>
          <cell r="D25" t="str">
            <v>-</v>
          </cell>
          <cell r="E25" t="str">
            <v>-</v>
          </cell>
        </row>
        <row r="26">
          <cell r="A26" t="str">
            <v>第Ⅳ十分位</v>
          </cell>
          <cell r="B26">
            <v>91</v>
          </cell>
          <cell r="C26">
            <v>89</v>
          </cell>
          <cell r="D26" t="str">
            <v>-</v>
          </cell>
          <cell r="E26" t="str">
            <v>-</v>
          </cell>
        </row>
        <row r="27">
          <cell r="A27" t="str">
            <v>第Ⅴ十分位</v>
          </cell>
          <cell r="B27">
            <v>108</v>
          </cell>
          <cell r="C27">
            <v>104</v>
          </cell>
          <cell r="D27" t="str">
            <v>-</v>
          </cell>
          <cell r="E27" t="str">
            <v>-</v>
          </cell>
        </row>
        <row r="28">
          <cell r="A28" t="str">
            <v>第Ⅵ十分位</v>
          </cell>
          <cell r="B28">
            <v>110</v>
          </cell>
          <cell r="C28">
            <v>104</v>
          </cell>
          <cell r="D28" t="str">
            <v>-</v>
          </cell>
          <cell r="E28">
            <v>6</v>
          </cell>
        </row>
        <row r="29">
          <cell r="A29" t="str">
            <v>第Ⅶ十分位</v>
          </cell>
          <cell r="B29">
            <v>91</v>
          </cell>
          <cell r="C29">
            <v>87</v>
          </cell>
          <cell r="D29" t="str">
            <v>-</v>
          </cell>
          <cell r="E29" t="str">
            <v>-</v>
          </cell>
        </row>
        <row r="30">
          <cell r="A30" t="str">
            <v>第Ⅷ十分位</v>
          </cell>
          <cell r="B30">
            <v>92</v>
          </cell>
          <cell r="C30">
            <v>89</v>
          </cell>
          <cell r="D30" t="str">
            <v>-</v>
          </cell>
          <cell r="E30" t="str">
            <v>-</v>
          </cell>
        </row>
        <row r="31">
          <cell r="A31" t="str">
            <v>第Ⅸ十分位</v>
          </cell>
          <cell r="B31">
            <v>90</v>
          </cell>
          <cell r="C31">
            <v>86</v>
          </cell>
          <cell r="D31" t="str">
            <v>-</v>
          </cell>
          <cell r="E31" t="str">
            <v>-</v>
          </cell>
        </row>
        <row r="32">
          <cell r="A32" t="str">
            <v>第Ⅹ十分位</v>
          </cell>
          <cell r="B32">
            <v>87</v>
          </cell>
          <cell r="C32">
            <v>80</v>
          </cell>
          <cell r="D32" t="str">
            <v>-</v>
          </cell>
          <cell r="E32">
            <v>6</v>
          </cell>
        </row>
        <row r="35">
          <cell r="A35" t="str">
            <v>世帯の所得階級別サポートの種類別サポートの提供者別生活保護受給状況別世帯数</v>
          </cell>
        </row>
        <row r="36">
          <cell r="A36" t="str">
            <v xml:space="preserve"> </v>
          </cell>
        </row>
        <row r="37">
          <cell r="A37" t="str">
            <v>看病・介護・子供の世話：近所の人</v>
          </cell>
        </row>
        <row r="38">
          <cell r="A38" t="str">
            <v xml:space="preserve"> </v>
          </cell>
        </row>
        <row r="39">
          <cell r="A39" t="str">
            <v>世帯所得階級</v>
          </cell>
          <cell r="B39" t="str">
            <v>生活保護受給状況</v>
          </cell>
          <cell r="C39" t="str">
            <v>受けていない</v>
          </cell>
          <cell r="D39" t="str">
            <v>受けている</v>
          </cell>
          <cell r="E39" t="str">
            <v>無回答</v>
          </cell>
        </row>
        <row r="40">
          <cell r="A40" t="str">
            <v>第Ⅰ十分位</v>
          </cell>
          <cell r="B40">
            <v>41</v>
          </cell>
          <cell r="C40">
            <v>39</v>
          </cell>
          <cell r="D40" t="str">
            <v>-</v>
          </cell>
          <cell r="E40" t="str">
            <v>-</v>
          </cell>
        </row>
        <row r="41">
          <cell r="A41" t="str">
            <v>第Ⅱ十分位</v>
          </cell>
          <cell r="B41">
            <v>46</v>
          </cell>
          <cell r="C41">
            <v>41</v>
          </cell>
          <cell r="D41" t="str">
            <v>-</v>
          </cell>
          <cell r="E41" t="str">
            <v>-</v>
          </cell>
        </row>
        <row r="42">
          <cell r="A42" t="str">
            <v>第Ⅲ十分位</v>
          </cell>
          <cell r="B42">
            <v>50</v>
          </cell>
          <cell r="C42">
            <v>47</v>
          </cell>
          <cell r="D42" t="str">
            <v>-</v>
          </cell>
          <cell r="E42" t="str">
            <v>-</v>
          </cell>
        </row>
        <row r="43">
          <cell r="A43" t="str">
            <v>第Ⅳ十分位</v>
          </cell>
          <cell r="B43">
            <v>65</v>
          </cell>
          <cell r="C43">
            <v>64</v>
          </cell>
          <cell r="D43" t="str">
            <v>-</v>
          </cell>
          <cell r="E43" t="str">
            <v>-</v>
          </cell>
        </row>
        <row r="44">
          <cell r="A44" t="str">
            <v>第Ⅴ十分位</v>
          </cell>
          <cell r="B44">
            <v>63</v>
          </cell>
          <cell r="C44">
            <v>60</v>
          </cell>
          <cell r="D44" t="str">
            <v>-</v>
          </cell>
          <cell r="E44" t="str">
            <v>-</v>
          </cell>
        </row>
        <row r="45">
          <cell r="A45" t="str">
            <v>第Ⅵ十分位</v>
          </cell>
          <cell r="B45">
            <v>51</v>
          </cell>
          <cell r="C45">
            <v>50</v>
          </cell>
          <cell r="D45" t="str">
            <v>-</v>
          </cell>
          <cell r="E45" t="str">
            <v>-</v>
          </cell>
        </row>
        <row r="46">
          <cell r="A46" t="str">
            <v>第Ⅶ十分位</v>
          </cell>
          <cell r="B46">
            <v>47</v>
          </cell>
          <cell r="C46">
            <v>44</v>
          </cell>
          <cell r="D46" t="str">
            <v>-</v>
          </cell>
          <cell r="E46" t="str">
            <v>-</v>
          </cell>
        </row>
        <row r="47">
          <cell r="A47" t="str">
            <v>第Ⅷ十分位</v>
          </cell>
          <cell r="B47">
            <v>48</v>
          </cell>
          <cell r="C47">
            <v>47</v>
          </cell>
          <cell r="D47" t="str">
            <v>-</v>
          </cell>
          <cell r="E47" t="str">
            <v>-</v>
          </cell>
        </row>
        <row r="48">
          <cell r="A48" t="str">
            <v>第Ⅸ十分位</v>
          </cell>
          <cell r="B48">
            <v>33</v>
          </cell>
          <cell r="C48">
            <v>31</v>
          </cell>
          <cell r="D48" t="str">
            <v>-</v>
          </cell>
          <cell r="E48" t="str">
            <v>-</v>
          </cell>
        </row>
        <row r="49">
          <cell r="A49" t="str">
            <v>第Ⅹ十分位</v>
          </cell>
          <cell r="B49">
            <v>39</v>
          </cell>
          <cell r="C49">
            <v>34</v>
          </cell>
          <cell r="D49" t="str">
            <v>-</v>
          </cell>
          <cell r="E49" t="str">
            <v>-</v>
          </cell>
        </row>
        <row r="52">
          <cell r="A52" t="str">
            <v>世帯の所得階級別サポートの種類別サポートの提供者別生活保護受給状況別世帯数</v>
          </cell>
        </row>
        <row r="53">
          <cell r="A53" t="str">
            <v xml:space="preserve"> </v>
          </cell>
        </row>
        <row r="54">
          <cell r="A54" t="str">
            <v>看病・介護・子供の世話：職場の人</v>
          </cell>
        </row>
        <row r="55">
          <cell r="A55" t="str">
            <v xml:space="preserve"> </v>
          </cell>
        </row>
        <row r="56">
          <cell r="A56" t="str">
            <v>世帯所得階級</v>
          </cell>
          <cell r="B56" t="str">
            <v>生活保護受給状況</v>
          </cell>
          <cell r="C56" t="str">
            <v>受けていない</v>
          </cell>
          <cell r="D56" t="str">
            <v>受けている</v>
          </cell>
          <cell r="E56" t="str">
            <v>無回答</v>
          </cell>
        </row>
        <row r="57">
          <cell r="A57" t="str">
            <v>第Ⅰ十分位</v>
          </cell>
          <cell r="B57">
            <v>10</v>
          </cell>
          <cell r="C57">
            <v>10</v>
          </cell>
          <cell r="D57" t="str">
            <v>-</v>
          </cell>
          <cell r="E57" t="str">
            <v>-</v>
          </cell>
        </row>
        <row r="58">
          <cell r="A58" t="str">
            <v>第Ⅱ十分位</v>
          </cell>
          <cell r="B58">
            <v>6</v>
          </cell>
          <cell r="C58">
            <v>6</v>
          </cell>
          <cell r="D58" t="str">
            <v>-</v>
          </cell>
          <cell r="E58" t="str">
            <v>-</v>
          </cell>
        </row>
        <row r="59">
          <cell r="A59" t="str">
            <v>第Ⅲ十分位</v>
          </cell>
          <cell r="B59">
            <v>6</v>
          </cell>
          <cell r="C59" t="str">
            <v>-</v>
          </cell>
          <cell r="D59" t="str">
            <v>-</v>
          </cell>
          <cell r="E59" t="str">
            <v>-</v>
          </cell>
        </row>
        <row r="60">
          <cell r="A60" t="str">
            <v>第Ⅳ十分位</v>
          </cell>
          <cell r="B60">
            <v>15</v>
          </cell>
          <cell r="C60">
            <v>15</v>
          </cell>
          <cell r="D60" t="str">
            <v>-</v>
          </cell>
          <cell r="E60" t="str">
            <v>-</v>
          </cell>
        </row>
        <row r="61">
          <cell r="A61" t="str">
            <v>第Ⅴ十分位</v>
          </cell>
          <cell r="B61">
            <v>24</v>
          </cell>
          <cell r="C61">
            <v>23</v>
          </cell>
          <cell r="D61" t="str">
            <v>-</v>
          </cell>
          <cell r="E61" t="str">
            <v>-</v>
          </cell>
        </row>
        <row r="62">
          <cell r="A62" t="str">
            <v>第Ⅵ十分位</v>
          </cell>
          <cell r="B62">
            <v>30</v>
          </cell>
          <cell r="C62">
            <v>30</v>
          </cell>
          <cell r="D62" t="str">
            <v>-</v>
          </cell>
          <cell r="E62" t="str">
            <v>-</v>
          </cell>
        </row>
        <row r="63">
          <cell r="A63" t="str">
            <v>第Ⅶ十分位</v>
          </cell>
          <cell r="B63">
            <v>27</v>
          </cell>
          <cell r="C63">
            <v>26</v>
          </cell>
          <cell r="D63" t="str">
            <v>-</v>
          </cell>
          <cell r="E63" t="str">
            <v>-</v>
          </cell>
        </row>
        <row r="64">
          <cell r="A64" t="str">
            <v>第Ⅷ十分位</v>
          </cell>
          <cell r="B64">
            <v>31</v>
          </cell>
          <cell r="C64">
            <v>29</v>
          </cell>
          <cell r="D64" t="str">
            <v>-</v>
          </cell>
          <cell r="E64" t="str">
            <v>-</v>
          </cell>
        </row>
        <row r="65">
          <cell r="A65" t="str">
            <v>第Ⅸ十分位</v>
          </cell>
          <cell r="B65">
            <v>34</v>
          </cell>
          <cell r="C65">
            <v>32</v>
          </cell>
          <cell r="D65" t="str">
            <v>-</v>
          </cell>
          <cell r="E65" t="str">
            <v>-</v>
          </cell>
        </row>
        <row r="66">
          <cell r="A66" t="str">
            <v>第Ⅹ十分位</v>
          </cell>
          <cell r="B66">
            <v>33</v>
          </cell>
          <cell r="C66">
            <v>31</v>
          </cell>
          <cell r="D66" t="str">
            <v>-</v>
          </cell>
          <cell r="E66" t="str">
            <v>-</v>
          </cell>
        </row>
        <row r="69">
          <cell r="A69" t="str">
            <v>世帯の所得階級別サポートの種類別サポートの提供者別生活保護受給状況別世帯数</v>
          </cell>
        </row>
        <row r="70">
          <cell r="A70" t="str">
            <v xml:space="preserve"> </v>
          </cell>
        </row>
        <row r="71">
          <cell r="A71" t="str">
            <v>看病・介護・子供の世話：医療・福祉・教育関係の専門家</v>
          </cell>
        </row>
        <row r="72">
          <cell r="A72" t="str">
            <v xml:space="preserve"> </v>
          </cell>
        </row>
        <row r="73">
          <cell r="A73" t="str">
            <v>世帯所得階級</v>
          </cell>
          <cell r="B73" t="str">
            <v>生活保護受給状況</v>
          </cell>
          <cell r="C73" t="str">
            <v>受けていない</v>
          </cell>
          <cell r="D73" t="str">
            <v>受けている</v>
          </cell>
          <cell r="E73" t="str">
            <v>無回答</v>
          </cell>
        </row>
        <row r="74">
          <cell r="A74" t="str">
            <v>第Ⅰ十分位</v>
          </cell>
          <cell r="B74">
            <v>105</v>
          </cell>
          <cell r="C74">
            <v>85</v>
          </cell>
          <cell r="D74">
            <v>13</v>
          </cell>
          <cell r="E74">
            <v>7</v>
          </cell>
        </row>
        <row r="75">
          <cell r="A75" t="str">
            <v>第Ⅱ十分位</v>
          </cell>
          <cell r="B75">
            <v>108</v>
          </cell>
          <cell r="C75">
            <v>98</v>
          </cell>
          <cell r="D75" t="str">
            <v>-</v>
          </cell>
          <cell r="E75">
            <v>6</v>
          </cell>
        </row>
        <row r="76">
          <cell r="A76" t="str">
            <v>第Ⅲ十分位</v>
          </cell>
          <cell r="B76">
            <v>172</v>
          </cell>
          <cell r="C76">
            <v>157</v>
          </cell>
          <cell r="D76">
            <v>7</v>
          </cell>
          <cell r="E76">
            <v>8</v>
          </cell>
        </row>
        <row r="77">
          <cell r="A77" t="str">
            <v>第Ⅳ十分位</v>
          </cell>
          <cell r="B77">
            <v>126</v>
          </cell>
          <cell r="C77">
            <v>123</v>
          </cell>
          <cell r="D77" t="str">
            <v>-</v>
          </cell>
          <cell r="E77" t="str">
            <v>-</v>
          </cell>
        </row>
        <row r="78">
          <cell r="A78" t="str">
            <v>第Ⅴ十分位</v>
          </cell>
          <cell r="B78">
            <v>167</v>
          </cell>
          <cell r="C78">
            <v>157</v>
          </cell>
          <cell r="D78" t="str">
            <v>-</v>
          </cell>
          <cell r="E78">
            <v>8</v>
          </cell>
        </row>
        <row r="79">
          <cell r="A79" t="str">
            <v>第Ⅵ十分位</v>
          </cell>
          <cell r="B79">
            <v>170</v>
          </cell>
          <cell r="C79">
            <v>167</v>
          </cell>
          <cell r="D79" t="str">
            <v>-</v>
          </cell>
          <cell r="E79" t="str">
            <v>-</v>
          </cell>
        </row>
        <row r="80">
          <cell r="A80" t="str">
            <v>第Ⅶ十分位</v>
          </cell>
          <cell r="B80">
            <v>130</v>
          </cell>
          <cell r="C80">
            <v>124</v>
          </cell>
          <cell r="D80" t="str">
            <v>-</v>
          </cell>
          <cell r="E80">
            <v>6</v>
          </cell>
        </row>
        <row r="81">
          <cell r="A81" t="str">
            <v>第Ⅷ十分位</v>
          </cell>
          <cell r="B81">
            <v>121</v>
          </cell>
          <cell r="C81">
            <v>120</v>
          </cell>
          <cell r="D81" t="str">
            <v>-</v>
          </cell>
          <cell r="E81" t="str">
            <v>-</v>
          </cell>
        </row>
        <row r="82">
          <cell r="A82" t="str">
            <v>第Ⅸ十分位</v>
          </cell>
          <cell r="B82">
            <v>136</v>
          </cell>
          <cell r="C82">
            <v>127</v>
          </cell>
          <cell r="D82" t="str">
            <v>-</v>
          </cell>
          <cell r="E82">
            <v>9</v>
          </cell>
        </row>
        <row r="83">
          <cell r="A83" t="str">
            <v>第Ⅹ十分位</v>
          </cell>
          <cell r="B83">
            <v>124</v>
          </cell>
          <cell r="C83">
            <v>123</v>
          </cell>
          <cell r="D83" t="str">
            <v>-</v>
          </cell>
          <cell r="E83" t="str">
            <v>-</v>
          </cell>
        </row>
        <row r="86">
          <cell r="A86" t="str">
            <v>世帯の所得階級別サポートの種類別サポートの提供者別生活保護受給状況別世帯数</v>
          </cell>
        </row>
        <row r="87">
          <cell r="A87" t="str">
            <v xml:space="preserve"> </v>
          </cell>
        </row>
        <row r="88">
          <cell r="A88" t="str">
            <v>看病・介護・子供の世話：その他の人</v>
          </cell>
        </row>
        <row r="89">
          <cell r="A89" t="str">
            <v xml:space="preserve"> </v>
          </cell>
        </row>
        <row r="90">
          <cell r="A90" t="str">
            <v>世帯所得階級</v>
          </cell>
          <cell r="B90" t="str">
            <v>生活保護受給状況</v>
          </cell>
          <cell r="C90" t="str">
            <v>受けていない</v>
          </cell>
          <cell r="D90" t="str">
            <v>受けている</v>
          </cell>
          <cell r="E90" t="str">
            <v>無回答</v>
          </cell>
        </row>
        <row r="91">
          <cell r="A91" t="str">
            <v>第Ⅰ十分位</v>
          </cell>
          <cell r="B91">
            <v>10</v>
          </cell>
          <cell r="C91">
            <v>7</v>
          </cell>
          <cell r="D91" t="str">
            <v>-</v>
          </cell>
          <cell r="E91" t="str">
            <v>-</v>
          </cell>
        </row>
        <row r="92">
          <cell r="A92" t="str">
            <v>第Ⅱ十分位</v>
          </cell>
          <cell r="B92">
            <v>8</v>
          </cell>
          <cell r="C92">
            <v>8</v>
          </cell>
          <cell r="D92" t="str">
            <v>-</v>
          </cell>
          <cell r="E92" t="str">
            <v>-</v>
          </cell>
        </row>
        <row r="93">
          <cell r="A93" t="str">
            <v>第Ⅲ十分位</v>
          </cell>
          <cell r="B93">
            <v>8</v>
          </cell>
          <cell r="C93">
            <v>8</v>
          </cell>
          <cell r="D93" t="str">
            <v>-</v>
          </cell>
          <cell r="E93" t="str">
            <v>-</v>
          </cell>
        </row>
        <row r="94">
          <cell r="A94" t="str">
            <v>第Ⅳ十分位</v>
          </cell>
          <cell r="B94">
            <v>11</v>
          </cell>
          <cell r="C94">
            <v>10</v>
          </cell>
          <cell r="D94" t="str">
            <v>-</v>
          </cell>
          <cell r="E94" t="str">
            <v>-</v>
          </cell>
        </row>
        <row r="95">
          <cell r="A95" t="str">
            <v>第Ⅴ十分位</v>
          </cell>
          <cell r="B95" t="str">
            <v>-</v>
          </cell>
          <cell r="C95" t="str">
            <v>-</v>
          </cell>
          <cell r="D95" t="str">
            <v>-</v>
          </cell>
          <cell r="E95" t="str">
            <v>-</v>
          </cell>
        </row>
        <row r="96">
          <cell r="A96" t="str">
            <v>第Ⅵ十分位</v>
          </cell>
          <cell r="B96">
            <v>11</v>
          </cell>
          <cell r="C96">
            <v>11</v>
          </cell>
          <cell r="D96" t="str">
            <v>-</v>
          </cell>
          <cell r="E96" t="str">
            <v>-</v>
          </cell>
        </row>
        <row r="97">
          <cell r="A97" t="str">
            <v>第Ⅶ十分位</v>
          </cell>
          <cell r="B97">
            <v>7</v>
          </cell>
          <cell r="C97">
            <v>7</v>
          </cell>
          <cell r="D97" t="str">
            <v>-</v>
          </cell>
          <cell r="E97" t="str">
            <v>-</v>
          </cell>
        </row>
        <row r="98">
          <cell r="A98" t="str">
            <v>第Ⅷ十分位</v>
          </cell>
          <cell r="B98">
            <v>9</v>
          </cell>
          <cell r="C98">
            <v>9</v>
          </cell>
          <cell r="D98" t="str">
            <v>-</v>
          </cell>
          <cell r="E98" t="str">
            <v>-</v>
          </cell>
        </row>
        <row r="99">
          <cell r="A99" t="str">
            <v>第Ⅸ十分位</v>
          </cell>
          <cell r="B99">
            <v>6</v>
          </cell>
          <cell r="C99">
            <v>6</v>
          </cell>
          <cell r="D99" t="str">
            <v>-</v>
          </cell>
          <cell r="E99" t="str">
            <v>-</v>
          </cell>
        </row>
        <row r="100">
          <cell r="A100" t="str">
            <v>第Ⅹ十分位</v>
          </cell>
          <cell r="B100">
            <v>6</v>
          </cell>
          <cell r="C100" t="str">
            <v>-</v>
          </cell>
          <cell r="D100" t="str">
            <v>-</v>
          </cell>
          <cell r="E100" t="str">
            <v>-</v>
          </cell>
        </row>
        <row r="103">
          <cell r="A103" t="str">
            <v>世帯の所得階級別サポートの種類別サポートの提供者別生活保護受給状況別世帯数</v>
          </cell>
        </row>
        <row r="104">
          <cell r="A104" t="str">
            <v xml:space="preserve"> </v>
          </cell>
        </row>
        <row r="105">
          <cell r="A105" t="str">
            <v>看病・介護・子供の世話：頼れる人はいない</v>
          </cell>
        </row>
        <row r="106">
          <cell r="A106" t="str">
            <v xml:space="preserve"> </v>
          </cell>
        </row>
        <row r="107">
          <cell r="A107" t="str">
            <v>世帯所得階級</v>
          </cell>
          <cell r="B107" t="str">
            <v>生活保護受給状況</v>
          </cell>
          <cell r="C107" t="str">
            <v>受けていない</v>
          </cell>
          <cell r="D107" t="str">
            <v>受けている</v>
          </cell>
          <cell r="E107" t="str">
            <v>無回答</v>
          </cell>
        </row>
        <row r="108">
          <cell r="A108" t="str">
            <v>第Ⅰ十分位</v>
          </cell>
          <cell r="B108">
            <v>82</v>
          </cell>
          <cell r="C108">
            <v>55</v>
          </cell>
          <cell r="D108">
            <v>21</v>
          </cell>
          <cell r="E108">
            <v>6</v>
          </cell>
        </row>
        <row r="109">
          <cell r="A109" t="str">
            <v>第Ⅱ十分位</v>
          </cell>
          <cell r="B109">
            <v>63</v>
          </cell>
          <cell r="C109">
            <v>49</v>
          </cell>
          <cell r="D109">
            <v>6</v>
          </cell>
          <cell r="E109">
            <v>8</v>
          </cell>
        </row>
        <row r="110">
          <cell r="A110" t="str">
            <v>第Ⅲ十分位</v>
          </cell>
          <cell r="B110">
            <v>70</v>
          </cell>
          <cell r="C110">
            <v>63</v>
          </cell>
          <cell r="D110" t="str">
            <v>-</v>
          </cell>
          <cell r="E110" t="str">
            <v>-</v>
          </cell>
        </row>
        <row r="111">
          <cell r="A111" t="str">
            <v>第Ⅳ十分位</v>
          </cell>
          <cell r="B111">
            <v>53</v>
          </cell>
          <cell r="C111">
            <v>53</v>
          </cell>
          <cell r="D111" t="str">
            <v>-</v>
          </cell>
          <cell r="E111" t="str">
            <v>-</v>
          </cell>
        </row>
        <row r="112">
          <cell r="A112" t="str">
            <v>第Ⅴ十分位</v>
          </cell>
          <cell r="B112">
            <v>48</v>
          </cell>
          <cell r="C112">
            <v>46</v>
          </cell>
          <cell r="D112" t="str">
            <v>-</v>
          </cell>
          <cell r="E112" t="str">
            <v>-</v>
          </cell>
        </row>
        <row r="113">
          <cell r="A113" t="str">
            <v>第Ⅵ十分位</v>
          </cell>
          <cell r="B113">
            <v>44</v>
          </cell>
          <cell r="C113">
            <v>42</v>
          </cell>
          <cell r="D113" t="str">
            <v>-</v>
          </cell>
          <cell r="E113" t="str">
            <v>-</v>
          </cell>
        </row>
        <row r="114">
          <cell r="A114" t="str">
            <v>第Ⅶ十分位</v>
          </cell>
          <cell r="B114">
            <v>28</v>
          </cell>
          <cell r="C114">
            <v>25</v>
          </cell>
          <cell r="D114" t="str">
            <v>-</v>
          </cell>
          <cell r="E114" t="str">
            <v>-</v>
          </cell>
        </row>
        <row r="115">
          <cell r="A115" t="str">
            <v>第Ⅷ十分位</v>
          </cell>
          <cell r="B115">
            <v>38</v>
          </cell>
          <cell r="C115">
            <v>37</v>
          </cell>
          <cell r="D115" t="str">
            <v>-</v>
          </cell>
          <cell r="E115" t="str">
            <v>-</v>
          </cell>
        </row>
        <row r="116">
          <cell r="A116" t="str">
            <v>第Ⅸ十分位</v>
          </cell>
          <cell r="B116">
            <v>30</v>
          </cell>
          <cell r="C116">
            <v>28</v>
          </cell>
          <cell r="D116" t="str">
            <v>-</v>
          </cell>
          <cell r="E116" t="str">
            <v>-</v>
          </cell>
        </row>
        <row r="117">
          <cell r="A117" t="str">
            <v>第Ⅹ十分位</v>
          </cell>
          <cell r="B117">
            <v>51</v>
          </cell>
          <cell r="C117">
            <v>50</v>
          </cell>
          <cell r="D117" t="str">
            <v>-</v>
          </cell>
          <cell r="E117" t="str">
            <v>-</v>
          </cell>
        </row>
        <row r="120">
          <cell r="A120" t="str">
            <v>世帯の所得階級別サポートの種類別サポートの提供者別生活保護受給状況別世帯数</v>
          </cell>
        </row>
        <row r="121">
          <cell r="A121" t="str">
            <v xml:space="preserve"> </v>
          </cell>
        </row>
        <row r="122">
          <cell r="A122" t="str">
            <v>看病・介護・子供の世話：そのことでは人に頼らない</v>
          </cell>
        </row>
        <row r="123">
          <cell r="A123" t="str">
            <v xml:space="preserve"> </v>
          </cell>
        </row>
        <row r="124">
          <cell r="A124" t="str">
            <v>世帯所得階級</v>
          </cell>
          <cell r="B124" t="str">
            <v>生活保護受給状況</v>
          </cell>
          <cell r="C124" t="str">
            <v>受けていない</v>
          </cell>
          <cell r="D124" t="str">
            <v>受けている</v>
          </cell>
          <cell r="E124" t="str">
            <v>無回答</v>
          </cell>
        </row>
        <row r="125">
          <cell r="A125" t="str">
            <v>第Ⅰ十分位</v>
          </cell>
          <cell r="B125">
            <v>53</v>
          </cell>
          <cell r="C125">
            <v>45</v>
          </cell>
          <cell r="D125">
            <v>6</v>
          </cell>
          <cell r="E125" t="str">
            <v>-</v>
          </cell>
        </row>
        <row r="126">
          <cell r="A126" t="str">
            <v>第Ⅱ十分位</v>
          </cell>
          <cell r="B126">
            <v>54</v>
          </cell>
          <cell r="C126">
            <v>49</v>
          </cell>
          <cell r="D126" t="str">
            <v>-</v>
          </cell>
          <cell r="E126" t="str">
            <v>-</v>
          </cell>
        </row>
        <row r="127">
          <cell r="A127" t="str">
            <v>第Ⅲ十分位</v>
          </cell>
          <cell r="B127">
            <v>58</v>
          </cell>
          <cell r="C127">
            <v>52</v>
          </cell>
          <cell r="D127" t="str">
            <v>-</v>
          </cell>
          <cell r="E127" t="str">
            <v>-</v>
          </cell>
        </row>
        <row r="128">
          <cell r="A128" t="str">
            <v>第Ⅳ十分位</v>
          </cell>
          <cell r="B128">
            <v>45</v>
          </cell>
          <cell r="C128">
            <v>42</v>
          </cell>
          <cell r="D128" t="str">
            <v>-</v>
          </cell>
          <cell r="E128" t="str">
            <v>-</v>
          </cell>
        </row>
        <row r="129">
          <cell r="A129" t="str">
            <v>第Ⅴ十分位</v>
          </cell>
          <cell r="B129">
            <v>52</v>
          </cell>
          <cell r="C129">
            <v>48</v>
          </cell>
          <cell r="D129" t="str">
            <v>-</v>
          </cell>
          <cell r="E129" t="str">
            <v>-</v>
          </cell>
        </row>
        <row r="130">
          <cell r="A130" t="str">
            <v>第Ⅵ十分位</v>
          </cell>
          <cell r="B130">
            <v>46</v>
          </cell>
          <cell r="C130">
            <v>40</v>
          </cell>
          <cell r="D130" t="str">
            <v>-</v>
          </cell>
          <cell r="E130">
            <v>6</v>
          </cell>
        </row>
        <row r="131">
          <cell r="A131" t="str">
            <v>第Ⅶ十分位</v>
          </cell>
          <cell r="B131">
            <v>35</v>
          </cell>
          <cell r="C131">
            <v>35</v>
          </cell>
          <cell r="D131" t="str">
            <v>-</v>
          </cell>
          <cell r="E131" t="str">
            <v>-</v>
          </cell>
        </row>
        <row r="132">
          <cell r="A132" t="str">
            <v>第Ⅷ十分位</v>
          </cell>
          <cell r="B132">
            <v>34</v>
          </cell>
          <cell r="C132">
            <v>33</v>
          </cell>
          <cell r="D132" t="str">
            <v>-</v>
          </cell>
          <cell r="E132" t="str">
            <v>-</v>
          </cell>
        </row>
        <row r="133">
          <cell r="A133" t="str">
            <v>第Ⅸ十分位</v>
          </cell>
          <cell r="B133">
            <v>49</v>
          </cell>
          <cell r="C133">
            <v>46</v>
          </cell>
          <cell r="D133" t="str">
            <v>-</v>
          </cell>
          <cell r="E133" t="str">
            <v>-</v>
          </cell>
        </row>
        <row r="134">
          <cell r="A134" t="str">
            <v>第Ⅹ十分位</v>
          </cell>
          <cell r="B134">
            <v>41</v>
          </cell>
          <cell r="C134">
            <v>38</v>
          </cell>
          <cell r="D134" t="str">
            <v>-</v>
          </cell>
          <cell r="E134" t="str">
            <v>-</v>
          </cell>
        </row>
        <row r="137">
          <cell r="A137" t="str">
            <v>世帯の所得階級別サポートの種類別サポートの提供者別生活保護受給状況別世帯数</v>
          </cell>
        </row>
        <row r="138">
          <cell r="A138" t="str">
            <v xml:space="preserve"> </v>
          </cell>
        </row>
        <row r="139">
          <cell r="A139" t="str">
            <v>健康・介護・育児の相談・子供の世話：家族・親族</v>
          </cell>
        </row>
        <row r="140">
          <cell r="A140" t="str">
            <v xml:space="preserve"> </v>
          </cell>
        </row>
        <row r="141">
          <cell r="A141" t="str">
            <v>世帯所得階級</v>
          </cell>
          <cell r="B141" t="str">
            <v>生活保護受給状況</v>
          </cell>
          <cell r="C141" t="str">
            <v>受けていない</v>
          </cell>
          <cell r="D141" t="str">
            <v>受けている</v>
          </cell>
          <cell r="E141" t="str">
            <v>無回答</v>
          </cell>
        </row>
        <row r="142">
          <cell r="A142" t="str">
            <v>第Ⅰ十分位</v>
          </cell>
          <cell r="B142">
            <v>434</v>
          </cell>
          <cell r="C142">
            <v>393</v>
          </cell>
          <cell r="D142">
            <v>17</v>
          </cell>
          <cell r="E142">
            <v>24</v>
          </cell>
        </row>
        <row r="143">
          <cell r="A143" t="str">
            <v>第Ⅱ十分位</v>
          </cell>
          <cell r="B143">
            <v>504</v>
          </cell>
          <cell r="C143">
            <v>477</v>
          </cell>
          <cell r="D143">
            <v>14</v>
          </cell>
          <cell r="E143">
            <v>13</v>
          </cell>
        </row>
        <row r="144">
          <cell r="A144" t="str">
            <v>第Ⅲ十分位</v>
          </cell>
          <cell r="B144">
            <v>626</v>
          </cell>
          <cell r="C144">
            <v>598</v>
          </cell>
          <cell r="D144">
            <v>12</v>
          </cell>
          <cell r="E144">
            <v>16</v>
          </cell>
        </row>
        <row r="145">
          <cell r="A145" t="str">
            <v>第Ⅳ十分位</v>
          </cell>
          <cell r="B145">
            <v>646</v>
          </cell>
          <cell r="C145">
            <v>621</v>
          </cell>
          <cell r="D145" t="str">
            <v>-</v>
          </cell>
          <cell r="E145">
            <v>22</v>
          </cell>
        </row>
        <row r="146">
          <cell r="A146" t="str">
            <v>第Ⅴ十分位</v>
          </cell>
          <cell r="B146">
            <v>819</v>
          </cell>
          <cell r="C146">
            <v>791</v>
          </cell>
          <cell r="D146" t="str">
            <v>-</v>
          </cell>
          <cell r="E146">
            <v>27</v>
          </cell>
        </row>
        <row r="147">
          <cell r="A147" t="str">
            <v>第Ⅵ十分位</v>
          </cell>
          <cell r="B147">
            <v>825</v>
          </cell>
          <cell r="C147">
            <v>790</v>
          </cell>
          <cell r="D147" t="str">
            <v>-</v>
          </cell>
          <cell r="E147">
            <v>34</v>
          </cell>
        </row>
        <row r="148">
          <cell r="A148" t="str">
            <v>第Ⅶ十分位</v>
          </cell>
          <cell r="B148">
            <v>681</v>
          </cell>
          <cell r="C148">
            <v>656</v>
          </cell>
          <cell r="D148" t="str">
            <v>-</v>
          </cell>
          <cell r="E148">
            <v>24</v>
          </cell>
        </row>
        <row r="149">
          <cell r="A149" t="str">
            <v>第Ⅷ十分位</v>
          </cell>
          <cell r="B149">
            <v>708</v>
          </cell>
          <cell r="C149">
            <v>690</v>
          </cell>
          <cell r="D149" t="str">
            <v>-</v>
          </cell>
          <cell r="E149">
            <v>17</v>
          </cell>
        </row>
        <row r="150">
          <cell r="A150" t="str">
            <v>第Ⅸ十分位</v>
          </cell>
          <cell r="B150">
            <v>767</v>
          </cell>
          <cell r="C150">
            <v>741</v>
          </cell>
          <cell r="D150" t="str">
            <v>-</v>
          </cell>
          <cell r="E150">
            <v>26</v>
          </cell>
        </row>
        <row r="151">
          <cell r="A151" t="str">
            <v>第Ⅹ十分位</v>
          </cell>
          <cell r="B151">
            <v>763</v>
          </cell>
          <cell r="C151">
            <v>720</v>
          </cell>
          <cell r="D151" t="str">
            <v>-</v>
          </cell>
          <cell r="E151">
            <v>41</v>
          </cell>
        </row>
        <row r="154">
          <cell r="A154" t="str">
            <v>世帯の所得階級別サポートの種類別サポートの提供者別生活保護受給状況別世帯数</v>
          </cell>
        </row>
        <row r="155">
          <cell r="A155" t="str">
            <v xml:space="preserve"> </v>
          </cell>
        </row>
        <row r="156">
          <cell r="A156" t="str">
            <v>健康・介護・育児の相談・子供の世話：友人・知人</v>
          </cell>
        </row>
        <row r="157">
          <cell r="A157" t="str">
            <v xml:space="preserve"> </v>
          </cell>
        </row>
        <row r="158">
          <cell r="A158" t="str">
            <v>世帯所得階級</v>
          </cell>
          <cell r="B158" t="str">
            <v>生活保護受給状況</v>
          </cell>
          <cell r="C158" t="str">
            <v>受けていない</v>
          </cell>
          <cell r="D158" t="str">
            <v>受けている</v>
          </cell>
          <cell r="E158" t="str">
            <v>無回答</v>
          </cell>
        </row>
        <row r="159">
          <cell r="A159" t="str">
            <v>第Ⅰ十分位</v>
          </cell>
          <cell r="B159">
            <v>149</v>
          </cell>
          <cell r="C159">
            <v>136</v>
          </cell>
          <cell r="D159">
            <v>10</v>
          </cell>
          <cell r="E159" t="str">
            <v>-</v>
          </cell>
        </row>
        <row r="160">
          <cell r="A160" t="str">
            <v>第Ⅱ十分位</v>
          </cell>
          <cell r="B160">
            <v>181</v>
          </cell>
          <cell r="C160">
            <v>174</v>
          </cell>
          <cell r="D160" t="str">
            <v>-</v>
          </cell>
          <cell r="E160" t="str">
            <v>-</v>
          </cell>
        </row>
        <row r="161">
          <cell r="A161" t="str">
            <v>第Ⅲ十分位</v>
          </cell>
          <cell r="B161">
            <v>224</v>
          </cell>
          <cell r="C161">
            <v>215</v>
          </cell>
          <cell r="D161" t="str">
            <v>-</v>
          </cell>
          <cell r="E161" t="str">
            <v>-</v>
          </cell>
        </row>
        <row r="162">
          <cell r="A162" t="str">
            <v>第Ⅳ十分位</v>
          </cell>
          <cell r="B162">
            <v>218</v>
          </cell>
          <cell r="C162">
            <v>209</v>
          </cell>
          <cell r="D162" t="str">
            <v>-</v>
          </cell>
          <cell r="E162">
            <v>9</v>
          </cell>
        </row>
        <row r="163">
          <cell r="A163" t="str">
            <v>第Ⅴ十分位</v>
          </cell>
          <cell r="B163">
            <v>263</v>
          </cell>
          <cell r="C163">
            <v>252</v>
          </cell>
          <cell r="D163" t="str">
            <v>-</v>
          </cell>
          <cell r="E163">
            <v>10</v>
          </cell>
        </row>
        <row r="164">
          <cell r="A164" t="str">
            <v>第Ⅵ十分位</v>
          </cell>
          <cell r="B164">
            <v>272</v>
          </cell>
          <cell r="C164">
            <v>260</v>
          </cell>
          <cell r="D164" t="str">
            <v>-</v>
          </cell>
          <cell r="E164">
            <v>12</v>
          </cell>
        </row>
        <row r="165">
          <cell r="A165" t="str">
            <v>第Ⅶ十分位</v>
          </cell>
          <cell r="B165">
            <v>221</v>
          </cell>
          <cell r="C165">
            <v>214</v>
          </cell>
          <cell r="D165" t="str">
            <v>-</v>
          </cell>
          <cell r="E165">
            <v>6</v>
          </cell>
        </row>
        <row r="166">
          <cell r="A166" t="str">
            <v>第Ⅷ十分位</v>
          </cell>
          <cell r="B166">
            <v>238</v>
          </cell>
          <cell r="C166">
            <v>231</v>
          </cell>
          <cell r="D166" t="str">
            <v>-</v>
          </cell>
          <cell r="E166">
            <v>6</v>
          </cell>
        </row>
        <row r="167">
          <cell r="A167" t="str">
            <v>第Ⅸ十分位</v>
          </cell>
          <cell r="B167">
            <v>236</v>
          </cell>
          <cell r="C167">
            <v>229</v>
          </cell>
          <cell r="D167" t="str">
            <v>-</v>
          </cell>
          <cell r="E167">
            <v>7</v>
          </cell>
        </row>
        <row r="168">
          <cell r="A168" t="str">
            <v>第Ⅹ十分位</v>
          </cell>
          <cell r="B168">
            <v>233</v>
          </cell>
          <cell r="C168">
            <v>218</v>
          </cell>
          <cell r="D168" t="str">
            <v>-</v>
          </cell>
          <cell r="E168">
            <v>13</v>
          </cell>
        </row>
        <row r="171">
          <cell r="A171" t="str">
            <v>世帯の所得階級別サポートの種類別サポートの提供者別生活保護受給状況別世帯数</v>
          </cell>
        </row>
        <row r="172">
          <cell r="A172" t="str">
            <v xml:space="preserve"> </v>
          </cell>
        </row>
        <row r="173">
          <cell r="A173" t="str">
            <v>健康・介護・育児の相談・子供の世話：近所の人</v>
          </cell>
        </row>
        <row r="174">
          <cell r="A174" t="str">
            <v xml:space="preserve"> </v>
          </cell>
        </row>
        <row r="175">
          <cell r="A175" t="str">
            <v>世帯所得階級</v>
          </cell>
          <cell r="B175" t="str">
            <v>生活保護受給状況</v>
          </cell>
          <cell r="C175" t="str">
            <v>受けていない</v>
          </cell>
          <cell r="D175" t="str">
            <v>受けている</v>
          </cell>
          <cell r="E175" t="str">
            <v>無回答</v>
          </cell>
        </row>
        <row r="176">
          <cell r="A176" t="str">
            <v>第Ⅰ十分位</v>
          </cell>
          <cell r="B176">
            <v>35</v>
          </cell>
          <cell r="C176">
            <v>32</v>
          </cell>
          <cell r="D176" t="str">
            <v>-</v>
          </cell>
          <cell r="E176" t="str">
            <v>-</v>
          </cell>
        </row>
        <row r="177">
          <cell r="A177" t="str">
            <v>第Ⅱ十分位</v>
          </cell>
          <cell r="B177">
            <v>43</v>
          </cell>
          <cell r="C177">
            <v>42</v>
          </cell>
          <cell r="D177" t="str">
            <v>-</v>
          </cell>
          <cell r="E177" t="str">
            <v>-</v>
          </cell>
        </row>
        <row r="178">
          <cell r="A178" t="str">
            <v>第Ⅲ十分位</v>
          </cell>
          <cell r="B178">
            <v>39</v>
          </cell>
          <cell r="C178">
            <v>39</v>
          </cell>
          <cell r="D178" t="str">
            <v>-</v>
          </cell>
          <cell r="E178" t="str">
            <v>-</v>
          </cell>
        </row>
        <row r="179">
          <cell r="A179" t="str">
            <v>第Ⅳ十分位</v>
          </cell>
          <cell r="B179">
            <v>44</v>
          </cell>
          <cell r="C179">
            <v>43</v>
          </cell>
          <cell r="D179" t="str">
            <v>-</v>
          </cell>
          <cell r="E179" t="str">
            <v>-</v>
          </cell>
        </row>
        <row r="180">
          <cell r="A180" t="str">
            <v>第Ⅴ十分位</v>
          </cell>
          <cell r="B180">
            <v>63</v>
          </cell>
          <cell r="C180">
            <v>58</v>
          </cell>
          <cell r="D180" t="str">
            <v>-</v>
          </cell>
          <cell r="E180" t="str">
            <v>-</v>
          </cell>
        </row>
        <row r="181">
          <cell r="A181" t="str">
            <v>第Ⅵ十分位</v>
          </cell>
          <cell r="B181">
            <v>46</v>
          </cell>
          <cell r="C181">
            <v>44</v>
          </cell>
          <cell r="D181" t="str">
            <v>-</v>
          </cell>
          <cell r="E181" t="str">
            <v>-</v>
          </cell>
        </row>
        <row r="182">
          <cell r="A182" t="str">
            <v>第Ⅶ十分位</v>
          </cell>
          <cell r="B182">
            <v>39</v>
          </cell>
          <cell r="C182">
            <v>38</v>
          </cell>
          <cell r="D182" t="str">
            <v>-</v>
          </cell>
          <cell r="E182" t="str">
            <v>-</v>
          </cell>
        </row>
        <row r="183">
          <cell r="A183" t="str">
            <v>第Ⅷ十分位</v>
          </cell>
          <cell r="B183">
            <v>32</v>
          </cell>
          <cell r="C183">
            <v>32</v>
          </cell>
          <cell r="D183" t="str">
            <v>-</v>
          </cell>
          <cell r="E183" t="str">
            <v>-</v>
          </cell>
        </row>
        <row r="184">
          <cell r="A184" t="str">
            <v>第Ⅸ十分位</v>
          </cell>
          <cell r="B184">
            <v>28</v>
          </cell>
          <cell r="C184">
            <v>27</v>
          </cell>
          <cell r="D184" t="str">
            <v>-</v>
          </cell>
          <cell r="E184" t="str">
            <v>-</v>
          </cell>
        </row>
        <row r="185">
          <cell r="A185" t="str">
            <v>第Ⅹ十分位</v>
          </cell>
          <cell r="B185">
            <v>36</v>
          </cell>
          <cell r="C185">
            <v>28</v>
          </cell>
          <cell r="D185" t="str">
            <v>-</v>
          </cell>
          <cell r="E185">
            <v>7</v>
          </cell>
        </row>
        <row r="188">
          <cell r="A188" t="str">
            <v>世帯の所得階級別サポートの種類別サポートの提供者別生活保護受給状況別世帯数</v>
          </cell>
        </row>
        <row r="189">
          <cell r="A189" t="str">
            <v xml:space="preserve"> </v>
          </cell>
        </row>
        <row r="190">
          <cell r="A190" t="str">
            <v>健康・介護・育児の相談・子供の世話：職場の人</v>
          </cell>
        </row>
        <row r="191">
          <cell r="A191" t="str">
            <v xml:space="preserve"> </v>
          </cell>
        </row>
        <row r="192">
          <cell r="A192" t="str">
            <v>世帯所得階級</v>
          </cell>
          <cell r="B192" t="str">
            <v>生活保護受給状況</v>
          </cell>
          <cell r="C192" t="str">
            <v>受けていない</v>
          </cell>
          <cell r="D192" t="str">
            <v>受けている</v>
          </cell>
          <cell r="E192" t="str">
            <v>無回答</v>
          </cell>
        </row>
        <row r="193">
          <cell r="A193" t="str">
            <v>第Ⅰ十分位</v>
          </cell>
          <cell r="B193">
            <v>24</v>
          </cell>
          <cell r="C193">
            <v>24</v>
          </cell>
          <cell r="D193" t="str">
            <v>-</v>
          </cell>
          <cell r="E193" t="str">
            <v>-</v>
          </cell>
        </row>
        <row r="194">
          <cell r="A194" t="str">
            <v>第Ⅱ十分位</v>
          </cell>
          <cell r="B194">
            <v>34</v>
          </cell>
          <cell r="C194">
            <v>33</v>
          </cell>
          <cell r="D194" t="str">
            <v>-</v>
          </cell>
          <cell r="E194" t="str">
            <v>-</v>
          </cell>
        </row>
        <row r="195">
          <cell r="A195" t="str">
            <v>第Ⅲ十分位</v>
          </cell>
          <cell r="B195">
            <v>61</v>
          </cell>
          <cell r="C195">
            <v>58</v>
          </cell>
          <cell r="D195" t="str">
            <v>-</v>
          </cell>
          <cell r="E195" t="str">
            <v>-</v>
          </cell>
        </row>
        <row r="196">
          <cell r="A196" t="str">
            <v>第Ⅳ十分位</v>
          </cell>
          <cell r="B196">
            <v>73</v>
          </cell>
          <cell r="C196">
            <v>73</v>
          </cell>
          <cell r="D196" t="str">
            <v>-</v>
          </cell>
          <cell r="E196" t="str">
            <v>-</v>
          </cell>
        </row>
        <row r="197">
          <cell r="A197" t="str">
            <v>第Ⅴ十分位</v>
          </cell>
          <cell r="B197">
            <v>99</v>
          </cell>
          <cell r="C197">
            <v>95</v>
          </cell>
          <cell r="D197" t="str">
            <v>-</v>
          </cell>
          <cell r="E197" t="str">
            <v>-</v>
          </cell>
        </row>
        <row r="198">
          <cell r="A198" t="str">
            <v>第Ⅵ十分位</v>
          </cell>
          <cell r="B198">
            <v>114</v>
          </cell>
          <cell r="C198">
            <v>111</v>
          </cell>
          <cell r="D198" t="str">
            <v>-</v>
          </cell>
          <cell r="E198" t="str">
            <v>-</v>
          </cell>
        </row>
        <row r="199">
          <cell r="A199" t="str">
            <v>第Ⅶ十分位</v>
          </cell>
          <cell r="B199">
            <v>109</v>
          </cell>
          <cell r="C199">
            <v>106</v>
          </cell>
          <cell r="D199" t="str">
            <v>-</v>
          </cell>
          <cell r="E199" t="str">
            <v>-</v>
          </cell>
        </row>
        <row r="200">
          <cell r="A200" t="str">
            <v>第Ⅷ十分位</v>
          </cell>
          <cell r="B200">
            <v>120</v>
          </cell>
          <cell r="C200">
            <v>114</v>
          </cell>
          <cell r="D200" t="str">
            <v>-</v>
          </cell>
          <cell r="E200" t="str">
            <v>-</v>
          </cell>
        </row>
        <row r="201">
          <cell r="A201" t="str">
            <v>第Ⅸ十分位</v>
          </cell>
          <cell r="B201">
            <v>140</v>
          </cell>
          <cell r="C201">
            <v>136</v>
          </cell>
          <cell r="D201" t="str">
            <v>-</v>
          </cell>
          <cell r="E201" t="str">
            <v>-</v>
          </cell>
        </row>
        <row r="202">
          <cell r="A202" t="str">
            <v>第Ⅹ十分位</v>
          </cell>
          <cell r="B202">
            <v>127</v>
          </cell>
          <cell r="C202">
            <v>118</v>
          </cell>
          <cell r="D202" t="str">
            <v>-</v>
          </cell>
          <cell r="E202">
            <v>8</v>
          </cell>
        </row>
        <row r="205">
          <cell r="A205" t="str">
            <v>世帯の所得階級別サポートの種類別サポートの提供者別生活保護受給状況別世帯数</v>
          </cell>
        </row>
        <row r="206">
          <cell r="A206" t="str">
            <v xml:space="preserve"> </v>
          </cell>
        </row>
        <row r="207">
          <cell r="A207" t="str">
            <v>健康・介護・育児の相談・子供の世話：医療福祉教育関係の専門家</v>
          </cell>
        </row>
        <row r="208">
          <cell r="A208" t="str">
            <v xml:space="preserve"> </v>
          </cell>
        </row>
        <row r="209">
          <cell r="A209" t="str">
            <v>世帯所得階級</v>
          </cell>
          <cell r="B209" t="str">
            <v>生活保護受給状況</v>
          </cell>
          <cell r="C209" t="str">
            <v>受けていない</v>
          </cell>
          <cell r="D209" t="str">
            <v>受けている</v>
          </cell>
          <cell r="E209" t="str">
            <v>無回答</v>
          </cell>
        </row>
        <row r="210">
          <cell r="A210" t="str">
            <v>第Ⅰ十分位</v>
          </cell>
          <cell r="B210">
            <v>169</v>
          </cell>
          <cell r="C210">
            <v>137</v>
          </cell>
          <cell r="D210">
            <v>24</v>
          </cell>
          <cell r="E210">
            <v>8</v>
          </cell>
        </row>
        <row r="211">
          <cell r="A211" t="str">
            <v>第Ⅱ十分位</v>
          </cell>
          <cell r="B211">
            <v>179</v>
          </cell>
          <cell r="C211">
            <v>158</v>
          </cell>
          <cell r="D211">
            <v>10</v>
          </cell>
          <cell r="E211">
            <v>11</v>
          </cell>
        </row>
        <row r="212">
          <cell r="A212" t="str">
            <v>第Ⅲ十分位</v>
          </cell>
          <cell r="B212">
            <v>268</v>
          </cell>
          <cell r="C212">
            <v>250</v>
          </cell>
          <cell r="D212">
            <v>7</v>
          </cell>
          <cell r="E212">
            <v>11</v>
          </cell>
        </row>
        <row r="213">
          <cell r="A213" t="str">
            <v>第Ⅳ十分位</v>
          </cell>
          <cell r="B213">
            <v>214</v>
          </cell>
          <cell r="C213">
            <v>210</v>
          </cell>
          <cell r="D213" t="str">
            <v>-</v>
          </cell>
          <cell r="E213" t="str">
            <v>-</v>
          </cell>
        </row>
        <row r="214">
          <cell r="A214" t="str">
            <v>第Ⅴ十分位</v>
          </cell>
          <cell r="B214">
            <v>261</v>
          </cell>
          <cell r="C214">
            <v>247</v>
          </cell>
          <cell r="D214" t="str">
            <v>-</v>
          </cell>
          <cell r="E214">
            <v>12</v>
          </cell>
        </row>
        <row r="215">
          <cell r="A215" t="str">
            <v>第Ⅵ十分位</v>
          </cell>
          <cell r="B215">
            <v>269</v>
          </cell>
          <cell r="C215">
            <v>259</v>
          </cell>
          <cell r="D215" t="str">
            <v>-</v>
          </cell>
          <cell r="E215">
            <v>9</v>
          </cell>
        </row>
        <row r="216">
          <cell r="A216" t="str">
            <v>第Ⅶ十分位</v>
          </cell>
          <cell r="B216">
            <v>219</v>
          </cell>
          <cell r="C216">
            <v>209</v>
          </cell>
          <cell r="D216" t="str">
            <v>-</v>
          </cell>
          <cell r="E216">
            <v>10</v>
          </cell>
        </row>
        <row r="217">
          <cell r="A217" t="str">
            <v>第Ⅷ十分位</v>
          </cell>
          <cell r="B217">
            <v>195</v>
          </cell>
          <cell r="C217">
            <v>194</v>
          </cell>
          <cell r="D217" t="str">
            <v>-</v>
          </cell>
          <cell r="E217" t="str">
            <v>-</v>
          </cell>
        </row>
        <row r="218">
          <cell r="A218" t="str">
            <v>第Ⅸ十分位</v>
          </cell>
          <cell r="B218">
            <v>264</v>
          </cell>
          <cell r="C218">
            <v>250</v>
          </cell>
          <cell r="D218" t="str">
            <v>-</v>
          </cell>
          <cell r="E218">
            <v>14</v>
          </cell>
        </row>
        <row r="219">
          <cell r="A219" t="str">
            <v>第Ⅹ十分位</v>
          </cell>
          <cell r="B219">
            <v>250</v>
          </cell>
          <cell r="C219">
            <v>237</v>
          </cell>
          <cell r="D219" t="str">
            <v>-</v>
          </cell>
          <cell r="E219">
            <v>12</v>
          </cell>
        </row>
        <row r="222">
          <cell r="A222" t="str">
            <v>世帯の所得階級別サポートの種類別サポートの提供者別生活保護受給状況別世帯数</v>
          </cell>
        </row>
        <row r="223">
          <cell r="A223" t="str">
            <v xml:space="preserve"> </v>
          </cell>
        </row>
        <row r="224">
          <cell r="A224" t="str">
            <v>健康・介護・育児の相談・子供の世話：その他の人</v>
          </cell>
        </row>
        <row r="225">
          <cell r="A225" t="str">
            <v xml:space="preserve"> </v>
          </cell>
        </row>
        <row r="226">
          <cell r="A226" t="str">
            <v>世帯所得階級</v>
          </cell>
          <cell r="B226" t="str">
            <v>生活保護受給状況</v>
          </cell>
          <cell r="C226" t="str">
            <v>受けていない</v>
          </cell>
          <cell r="D226" t="str">
            <v>受けている</v>
          </cell>
          <cell r="E226" t="str">
            <v>無回答</v>
          </cell>
        </row>
        <row r="227">
          <cell r="A227" t="str">
            <v>第Ⅰ十分位</v>
          </cell>
          <cell r="B227">
            <v>7</v>
          </cell>
          <cell r="C227" t="str">
            <v>-</v>
          </cell>
          <cell r="D227" t="str">
            <v>-</v>
          </cell>
          <cell r="E227" t="str">
            <v>-</v>
          </cell>
        </row>
        <row r="228">
          <cell r="A228" t="str">
            <v>第Ⅱ十分位</v>
          </cell>
          <cell r="B228">
            <v>11</v>
          </cell>
          <cell r="C228">
            <v>11</v>
          </cell>
          <cell r="D228" t="str">
            <v>-</v>
          </cell>
          <cell r="E228" t="str">
            <v>-</v>
          </cell>
        </row>
        <row r="229">
          <cell r="A229" t="str">
            <v>第Ⅲ十分位</v>
          </cell>
          <cell r="B229">
            <v>12</v>
          </cell>
          <cell r="C229">
            <v>10</v>
          </cell>
          <cell r="D229" t="str">
            <v>-</v>
          </cell>
          <cell r="E229" t="str">
            <v>-</v>
          </cell>
        </row>
        <row r="230">
          <cell r="A230" t="str">
            <v>第Ⅳ十分位</v>
          </cell>
          <cell r="B230">
            <v>13</v>
          </cell>
          <cell r="C230">
            <v>11</v>
          </cell>
          <cell r="D230" t="str">
            <v>-</v>
          </cell>
          <cell r="E230" t="str">
            <v>-</v>
          </cell>
        </row>
        <row r="231">
          <cell r="A231" t="str">
            <v>第Ⅴ十分位</v>
          </cell>
          <cell r="B231">
            <v>6</v>
          </cell>
          <cell r="C231">
            <v>6</v>
          </cell>
          <cell r="D231" t="str">
            <v>-</v>
          </cell>
          <cell r="E231" t="str">
            <v>-</v>
          </cell>
        </row>
        <row r="232">
          <cell r="A232" t="str">
            <v>第Ⅵ十分位</v>
          </cell>
          <cell r="B232">
            <v>8</v>
          </cell>
          <cell r="C232">
            <v>8</v>
          </cell>
          <cell r="D232" t="str">
            <v>-</v>
          </cell>
          <cell r="E232" t="str">
            <v>-</v>
          </cell>
        </row>
        <row r="233">
          <cell r="A233" t="str">
            <v>第Ⅶ十分位</v>
          </cell>
          <cell r="B233">
            <v>6</v>
          </cell>
          <cell r="C233">
            <v>6</v>
          </cell>
          <cell r="D233" t="str">
            <v>-</v>
          </cell>
          <cell r="E233" t="str">
            <v>-</v>
          </cell>
        </row>
        <row r="234">
          <cell r="A234" t="str">
            <v>第Ⅷ十分位</v>
          </cell>
          <cell r="B234">
            <v>9</v>
          </cell>
          <cell r="C234">
            <v>9</v>
          </cell>
          <cell r="D234" t="str">
            <v>-</v>
          </cell>
          <cell r="E234" t="str">
            <v>-</v>
          </cell>
        </row>
        <row r="235">
          <cell r="A235" t="str">
            <v>第Ⅸ十分位</v>
          </cell>
          <cell r="B235">
            <v>10</v>
          </cell>
          <cell r="C235">
            <v>10</v>
          </cell>
          <cell r="D235" t="str">
            <v>-</v>
          </cell>
          <cell r="E235" t="str">
            <v>-</v>
          </cell>
        </row>
        <row r="236">
          <cell r="A236" t="str">
            <v>第Ⅹ十分位</v>
          </cell>
          <cell r="B236" t="str">
            <v>-</v>
          </cell>
          <cell r="C236" t="str">
            <v>-</v>
          </cell>
          <cell r="D236" t="str">
            <v>-</v>
          </cell>
          <cell r="E236" t="str">
            <v>-</v>
          </cell>
        </row>
        <row r="239">
          <cell r="A239" t="str">
            <v>世帯の所得階級別サポートの種類別サポートの提供者別生活保護受給状況別世帯数</v>
          </cell>
        </row>
        <row r="240">
          <cell r="A240" t="str">
            <v xml:space="preserve"> </v>
          </cell>
        </row>
        <row r="241">
          <cell r="A241" t="str">
            <v>健康・介護・育児の相談・子供の世話：頼れる人はいない</v>
          </cell>
        </row>
        <row r="242">
          <cell r="A242" t="str">
            <v xml:space="preserve"> </v>
          </cell>
        </row>
        <row r="243">
          <cell r="A243" t="str">
            <v>世帯所得階級</v>
          </cell>
          <cell r="B243" t="str">
            <v>生活保護受給状況</v>
          </cell>
          <cell r="C243" t="str">
            <v>受けていない</v>
          </cell>
          <cell r="D243" t="str">
            <v>受けている</v>
          </cell>
          <cell r="E243" t="str">
            <v>無回答</v>
          </cell>
        </row>
        <row r="244">
          <cell r="A244" t="str">
            <v>第Ⅰ十分位</v>
          </cell>
          <cell r="B244">
            <v>58</v>
          </cell>
          <cell r="C244">
            <v>40</v>
          </cell>
          <cell r="D244">
            <v>15</v>
          </cell>
          <cell r="E244" t="str">
            <v>-</v>
          </cell>
        </row>
        <row r="245">
          <cell r="A245" t="str">
            <v>第Ⅱ十分位</v>
          </cell>
          <cell r="B245">
            <v>46</v>
          </cell>
          <cell r="C245">
            <v>39</v>
          </cell>
          <cell r="D245" t="str">
            <v>-</v>
          </cell>
          <cell r="E245" t="str">
            <v>-</v>
          </cell>
        </row>
        <row r="246">
          <cell r="A246" t="str">
            <v>第Ⅲ十分位</v>
          </cell>
          <cell r="B246">
            <v>52</v>
          </cell>
          <cell r="C246">
            <v>51</v>
          </cell>
          <cell r="D246" t="str">
            <v>-</v>
          </cell>
          <cell r="E246" t="str">
            <v>-</v>
          </cell>
        </row>
        <row r="247">
          <cell r="A247" t="str">
            <v>第Ⅳ十分位</v>
          </cell>
          <cell r="B247">
            <v>45</v>
          </cell>
          <cell r="C247">
            <v>43</v>
          </cell>
          <cell r="D247" t="str">
            <v>-</v>
          </cell>
          <cell r="E247" t="str">
            <v>-</v>
          </cell>
        </row>
        <row r="248">
          <cell r="A248" t="str">
            <v>第Ⅴ十分位</v>
          </cell>
          <cell r="B248">
            <v>38</v>
          </cell>
          <cell r="C248">
            <v>36</v>
          </cell>
          <cell r="D248" t="str">
            <v>-</v>
          </cell>
          <cell r="E248" t="str">
            <v>-</v>
          </cell>
        </row>
        <row r="249">
          <cell r="A249" t="str">
            <v>第Ⅵ十分位</v>
          </cell>
          <cell r="B249">
            <v>31</v>
          </cell>
          <cell r="C249">
            <v>29</v>
          </cell>
          <cell r="D249" t="str">
            <v>-</v>
          </cell>
          <cell r="E249" t="str">
            <v>-</v>
          </cell>
        </row>
        <row r="250">
          <cell r="A250" t="str">
            <v>第Ⅶ十分位</v>
          </cell>
          <cell r="B250">
            <v>26</v>
          </cell>
          <cell r="C250">
            <v>22</v>
          </cell>
          <cell r="D250" t="str">
            <v>-</v>
          </cell>
          <cell r="E250" t="str">
            <v>-</v>
          </cell>
        </row>
        <row r="251">
          <cell r="A251" t="str">
            <v>第Ⅷ十分位</v>
          </cell>
          <cell r="B251">
            <v>23</v>
          </cell>
          <cell r="C251">
            <v>22</v>
          </cell>
          <cell r="D251" t="str">
            <v>-</v>
          </cell>
          <cell r="E251" t="str">
            <v>-</v>
          </cell>
        </row>
        <row r="252">
          <cell r="A252" t="str">
            <v>第Ⅸ十分位</v>
          </cell>
          <cell r="B252">
            <v>24</v>
          </cell>
          <cell r="C252">
            <v>24</v>
          </cell>
          <cell r="D252" t="str">
            <v>-</v>
          </cell>
          <cell r="E252" t="str">
            <v>-</v>
          </cell>
        </row>
        <row r="253">
          <cell r="A253" t="str">
            <v>第Ⅹ十分位</v>
          </cell>
          <cell r="B253">
            <v>34</v>
          </cell>
          <cell r="C253">
            <v>34</v>
          </cell>
          <cell r="D253" t="str">
            <v>-</v>
          </cell>
          <cell r="E253" t="str">
            <v>-</v>
          </cell>
        </row>
        <row r="256">
          <cell r="A256" t="str">
            <v>世帯の所得階級別サポートの種類別サポートの提供者別生活保護受給状況別世帯数</v>
          </cell>
        </row>
        <row r="257">
          <cell r="A257" t="str">
            <v xml:space="preserve"> </v>
          </cell>
        </row>
        <row r="258">
          <cell r="A258" t="str">
            <v>健康・介護・育児の相談・子供の世話：そのことでは人に頼らない</v>
          </cell>
        </row>
        <row r="259">
          <cell r="A259" t="str">
            <v xml:space="preserve"> </v>
          </cell>
        </row>
        <row r="260">
          <cell r="A260" t="str">
            <v>世帯所得階級</v>
          </cell>
          <cell r="B260" t="str">
            <v>生活保護受給状況</v>
          </cell>
          <cell r="C260" t="str">
            <v>受けていない</v>
          </cell>
          <cell r="D260" t="str">
            <v>受けている</v>
          </cell>
          <cell r="E260" t="str">
            <v>無回答</v>
          </cell>
        </row>
        <row r="261">
          <cell r="A261" t="str">
            <v>第Ⅰ十分位</v>
          </cell>
          <cell r="B261">
            <v>56</v>
          </cell>
          <cell r="C261">
            <v>49</v>
          </cell>
          <cell r="D261" t="str">
            <v>-</v>
          </cell>
          <cell r="E261" t="str">
            <v>-</v>
          </cell>
        </row>
        <row r="262">
          <cell r="A262" t="str">
            <v>第Ⅱ十分位</v>
          </cell>
          <cell r="B262">
            <v>51</v>
          </cell>
          <cell r="C262">
            <v>47</v>
          </cell>
          <cell r="D262" t="str">
            <v>-</v>
          </cell>
          <cell r="E262" t="str">
            <v>-</v>
          </cell>
        </row>
        <row r="263">
          <cell r="A263" t="str">
            <v>第Ⅲ十分位</v>
          </cell>
          <cell r="B263">
            <v>54</v>
          </cell>
          <cell r="C263">
            <v>47</v>
          </cell>
          <cell r="D263" t="str">
            <v>-</v>
          </cell>
          <cell r="E263">
            <v>6</v>
          </cell>
        </row>
        <row r="264">
          <cell r="A264" t="str">
            <v>第Ⅳ十分位</v>
          </cell>
          <cell r="B264">
            <v>48</v>
          </cell>
          <cell r="C264">
            <v>45</v>
          </cell>
          <cell r="D264" t="str">
            <v>-</v>
          </cell>
          <cell r="E264" t="str">
            <v>-</v>
          </cell>
        </row>
        <row r="265">
          <cell r="A265" t="str">
            <v>第Ⅴ十分位</v>
          </cell>
          <cell r="B265">
            <v>50</v>
          </cell>
          <cell r="C265">
            <v>49</v>
          </cell>
          <cell r="D265" t="str">
            <v>-</v>
          </cell>
          <cell r="E265" t="str">
            <v>-</v>
          </cell>
        </row>
        <row r="266">
          <cell r="A266" t="str">
            <v>第Ⅵ十分位</v>
          </cell>
          <cell r="B266">
            <v>38</v>
          </cell>
          <cell r="C266">
            <v>33</v>
          </cell>
          <cell r="D266" t="str">
            <v>-</v>
          </cell>
          <cell r="E266" t="str">
            <v>-</v>
          </cell>
        </row>
        <row r="267">
          <cell r="A267" t="str">
            <v>第Ⅶ十分位</v>
          </cell>
          <cell r="B267">
            <v>37</v>
          </cell>
          <cell r="C267">
            <v>37</v>
          </cell>
          <cell r="D267" t="str">
            <v>-</v>
          </cell>
          <cell r="E267" t="str">
            <v>-</v>
          </cell>
        </row>
        <row r="268">
          <cell r="A268" t="str">
            <v>第Ⅷ十分位</v>
          </cell>
          <cell r="B268">
            <v>34</v>
          </cell>
          <cell r="C268">
            <v>34</v>
          </cell>
          <cell r="D268" t="str">
            <v>-</v>
          </cell>
          <cell r="E268" t="str">
            <v>-</v>
          </cell>
        </row>
        <row r="269">
          <cell r="A269" t="str">
            <v>第Ⅸ十分位</v>
          </cell>
          <cell r="B269">
            <v>43</v>
          </cell>
          <cell r="C269">
            <v>41</v>
          </cell>
          <cell r="D269" t="str">
            <v>-</v>
          </cell>
          <cell r="E269" t="str">
            <v>-</v>
          </cell>
        </row>
        <row r="270">
          <cell r="A270" t="str">
            <v>第Ⅹ十分位</v>
          </cell>
          <cell r="B270">
            <v>42</v>
          </cell>
          <cell r="C270">
            <v>39</v>
          </cell>
          <cell r="D270" t="str">
            <v>-</v>
          </cell>
          <cell r="E270" t="str">
            <v>-</v>
          </cell>
        </row>
        <row r="273">
          <cell r="A273" t="str">
            <v>世帯の所得階級別サポートの種類別サポートの提供者別生活保護受給状況別世帯数</v>
          </cell>
        </row>
        <row r="274">
          <cell r="A274" t="str">
            <v xml:space="preserve"> </v>
          </cell>
        </row>
        <row r="275">
          <cell r="A275" t="str">
            <v>家庭内ﾄﾗﾌﾞﾙ の相談・子供の世話：家族・親族</v>
          </cell>
        </row>
        <row r="276">
          <cell r="A276" t="str">
            <v xml:space="preserve"> </v>
          </cell>
        </row>
        <row r="277">
          <cell r="A277" t="str">
            <v>世帯所得階級</v>
          </cell>
          <cell r="B277" t="str">
            <v>生活保護受給状況</v>
          </cell>
          <cell r="C277" t="str">
            <v>受けていない</v>
          </cell>
          <cell r="D277" t="str">
            <v>受けている</v>
          </cell>
          <cell r="E277" t="str">
            <v>無回答</v>
          </cell>
        </row>
        <row r="278">
          <cell r="A278" t="str">
            <v>第Ⅰ十分位</v>
          </cell>
          <cell r="B278">
            <v>317</v>
          </cell>
          <cell r="C278">
            <v>286</v>
          </cell>
          <cell r="D278">
            <v>15</v>
          </cell>
          <cell r="E278">
            <v>16</v>
          </cell>
        </row>
        <row r="279">
          <cell r="A279" t="str">
            <v>第Ⅱ十分位</v>
          </cell>
          <cell r="B279">
            <v>330</v>
          </cell>
          <cell r="C279">
            <v>315</v>
          </cell>
          <cell r="D279">
            <v>9</v>
          </cell>
          <cell r="E279">
            <v>6</v>
          </cell>
        </row>
        <row r="280">
          <cell r="A280" t="str">
            <v>第Ⅲ十分位</v>
          </cell>
          <cell r="B280">
            <v>425</v>
          </cell>
          <cell r="C280">
            <v>406</v>
          </cell>
          <cell r="D280">
            <v>7</v>
          </cell>
          <cell r="E280">
            <v>12</v>
          </cell>
        </row>
        <row r="281">
          <cell r="A281" t="str">
            <v>第Ⅳ十分位</v>
          </cell>
          <cell r="B281">
            <v>450</v>
          </cell>
          <cell r="C281">
            <v>435</v>
          </cell>
          <cell r="D281" t="str">
            <v>-</v>
          </cell>
          <cell r="E281">
            <v>13</v>
          </cell>
        </row>
        <row r="282">
          <cell r="A282" t="str">
            <v>第Ⅴ十分位</v>
          </cell>
          <cell r="B282">
            <v>548</v>
          </cell>
          <cell r="C282">
            <v>530</v>
          </cell>
          <cell r="D282" t="str">
            <v>-</v>
          </cell>
          <cell r="E282">
            <v>16</v>
          </cell>
        </row>
        <row r="283">
          <cell r="A283" t="str">
            <v>第Ⅵ十分位</v>
          </cell>
          <cell r="B283">
            <v>566</v>
          </cell>
          <cell r="C283">
            <v>540</v>
          </cell>
          <cell r="D283" t="str">
            <v>-</v>
          </cell>
          <cell r="E283">
            <v>25</v>
          </cell>
        </row>
        <row r="284">
          <cell r="A284" t="str">
            <v>第Ⅶ十分位</v>
          </cell>
          <cell r="B284">
            <v>465</v>
          </cell>
          <cell r="C284">
            <v>450</v>
          </cell>
          <cell r="D284" t="str">
            <v>-</v>
          </cell>
          <cell r="E284">
            <v>14</v>
          </cell>
        </row>
        <row r="285">
          <cell r="A285" t="str">
            <v>第Ⅷ十分位</v>
          </cell>
          <cell r="B285">
            <v>477</v>
          </cell>
          <cell r="C285">
            <v>463</v>
          </cell>
          <cell r="D285" t="str">
            <v>-</v>
          </cell>
          <cell r="E285">
            <v>14</v>
          </cell>
        </row>
        <row r="286">
          <cell r="A286" t="str">
            <v>第Ⅸ十分位</v>
          </cell>
          <cell r="B286">
            <v>568</v>
          </cell>
          <cell r="C286">
            <v>544</v>
          </cell>
          <cell r="D286" t="str">
            <v>-</v>
          </cell>
          <cell r="E286">
            <v>24</v>
          </cell>
        </row>
        <row r="287">
          <cell r="A287" t="str">
            <v>第Ⅹ十分位</v>
          </cell>
          <cell r="B287">
            <v>527</v>
          </cell>
          <cell r="C287">
            <v>496</v>
          </cell>
          <cell r="D287" t="str">
            <v>-</v>
          </cell>
          <cell r="E287">
            <v>29</v>
          </cell>
        </row>
        <row r="290">
          <cell r="A290" t="str">
            <v>世帯の所得階級別サポートの種類別サポートの提供者別生活保護受給状況別世帯数</v>
          </cell>
        </row>
        <row r="291">
          <cell r="A291" t="str">
            <v xml:space="preserve"> </v>
          </cell>
        </row>
        <row r="292">
          <cell r="A292" t="str">
            <v>家庭内ﾄﾗﾌﾞﾙ の相談・子供の世話：友人・知人</v>
          </cell>
        </row>
        <row r="293">
          <cell r="A293" t="str">
            <v xml:space="preserve"> </v>
          </cell>
        </row>
        <row r="294">
          <cell r="A294" t="str">
            <v>世帯所得階級</v>
          </cell>
          <cell r="B294" t="str">
            <v>生活保護受給状況</v>
          </cell>
          <cell r="C294" t="str">
            <v>受けていない</v>
          </cell>
          <cell r="D294" t="str">
            <v>受けている</v>
          </cell>
          <cell r="E294" t="str">
            <v>無回答</v>
          </cell>
        </row>
        <row r="295">
          <cell r="A295" t="str">
            <v>第Ⅰ十分位</v>
          </cell>
          <cell r="B295">
            <v>155</v>
          </cell>
          <cell r="C295">
            <v>144</v>
          </cell>
          <cell r="D295">
            <v>7</v>
          </cell>
          <cell r="E295" t="str">
            <v>-</v>
          </cell>
        </row>
        <row r="296">
          <cell r="A296" t="str">
            <v>第Ⅱ十分位</v>
          </cell>
          <cell r="B296">
            <v>182</v>
          </cell>
          <cell r="C296">
            <v>170</v>
          </cell>
          <cell r="D296" t="str">
            <v>-</v>
          </cell>
          <cell r="E296">
            <v>7</v>
          </cell>
        </row>
        <row r="297">
          <cell r="A297" t="str">
            <v>第Ⅲ十分位</v>
          </cell>
          <cell r="B297">
            <v>202</v>
          </cell>
          <cell r="C297">
            <v>195</v>
          </cell>
          <cell r="D297" t="str">
            <v>-</v>
          </cell>
          <cell r="E297" t="str">
            <v>-</v>
          </cell>
        </row>
        <row r="298">
          <cell r="A298" t="str">
            <v>第Ⅳ十分位</v>
          </cell>
          <cell r="B298">
            <v>220</v>
          </cell>
          <cell r="C298">
            <v>212</v>
          </cell>
          <cell r="D298" t="str">
            <v>-</v>
          </cell>
          <cell r="E298">
            <v>7</v>
          </cell>
        </row>
        <row r="299">
          <cell r="A299" t="str">
            <v>第Ⅴ十分位</v>
          </cell>
          <cell r="B299">
            <v>263</v>
          </cell>
          <cell r="C299">
            <v>249</v>
          </cell>
          <cell r="D299" t="str">
            <v>-</v>
          </cell>
          <cell r="E299">
            <v>12</v>
          </cell>
        </row>
        <row r="300">
          <cell r="A300" t="str">
            <v>第Ⅵ十分位</v>
          </cell>
          <cell r="B300">
            <v>295</v>
          </cell>
          <cell r="C300">
            <v>279</v>
          </cell>
          <cell r="D300" t="str">
            <v>-</v>
          </cell>
          <cell r="E300">
            <v>15</v>
          </cell>
        </row>
        <row r="301">
          <cell r="A301" t="str">
            <v>第Ⅶ十分位</v>
          </cell>
          <cell r="B301">
            <v>241</v>
          </cell>
          <cell r="C301">
            <v>228</v>
          </cell>
          <cell r="D301" t="str">
            <v>-</v>
          </cell>
          <cell r="E301">
            <v>12</v>
          </cell>
        </row>
        <row r="302">
          <cell r="A302" t="str">
            <v>第Ⅷ十分位</v>
          </cell>
          <cell r="B302">
            <v>236</v>
          </cell>
          <cell r="C302">
            <v>229</v>
          </cell>
          <cell r="D302" t="str">
            <v>-</v>
          </cell>
          <cell r="E302">
            <v>6</v>
          </cell>
        </row>
        <row r="303">
          <cell r="A303" t="str">
            <v>第Ⅸ十分位</v>
          </cell>
          <cell r="B303">
            <v>259</v>
          </cell>
          <cell r="C303">
            <v>252</v>
          </cell>
          <cell r="D303" t="str">
            <v>-</v>
          </cell>
          <cell r="E303">
            <v>7</v>
          </cell>
        </row>
        <row r="304">
          <cell r="A304" t="str">
            <v>第Ⅹ十分位</v>
          </cell>
          <cell r="B304">
            <v>256</v>
          </cell>
          <cell r="C304">
            <v>244</v>
          </cell>
          <cell r="D304" t="str">
            <v>-</v>
          </cell>
          <cell r="E304">
            <v>10</v>
          </cell>
        </row>
        <row r="307">
          <cell r="A307" t="str">
            <v>世帯の所得階級別サポートの種類別サポートの提供者別生活保護受給状況別世帯数</v>
          </cell>
        </row>
        <row r="308">
          <cell r="A308" t="str">
            <v xml:space="preserve"> </v>
          </cell>
        </row>
        <row r="309">
          <cell r="A309" t="str">
            <v>家庭内ﾄﾗﾌﾞﾙ の相談・子供の世話：近所の人</v>
          </cell>
        </row>
        <row r="310">
          <cell r="A310" t="str">
            <v xml:space="preserve"> </v>
          </cell>
        </row>
        <row r="311">
          <cell r="A311" t="str">
            <v>世帯所得階級</v>
          </cell>
          <cell r="B311" t="str">
            <v>生活保護受給状況</v>
          </cell>
          <cell r="C311" t="str">
            <v>受けていない</v>
          </cell>
          <cell r="D311" t="str">
            <v>受けている</v>
          </cell>
          <cell r="E311" t="str">
            <v>無回答</v>
          </cell>
        </row>
        <row r="312">
          <cell r="A312" t="str">
            <v>第Ⅰ十分位</v>
          </cell>
          <cell r="B312">
            <v>14</v>
          </cell>
          <cell r="C312">
            <v>13</v>
          </cell>
          <cell r="D312" t="str">
            <v>-</v>
          </cell>
          <cell r="E312" t="str">
            <v>-</v>
          </cell>
        </row>
        <row r="313">
          <cell r="A313" t="str">
            <v>第Ⅱ十分位</v>
          </cell>
          <cell r="B313">
            <v>25</v>
          </cell>
          <cell r="C313">
            <v>25</v>
          </cell>
          <cell r="D313" t="str">
            <v>-</v>
          </cell>
          <cell r="E313" t="str">
            <v>-</v>
          </cell>
        </row>
        <row r="314">
          <cell r="A314" t="str">
            <v>第Ⅲ十分位</v>
          </cell>
          <cell r="B314">
            <v>16</v>
          </cell>
          <cell r="C314">
            <v>16</v>
          </cell>
          <cell r="D314" t="str">
            <v>-</v>
          </cell>
          <cell r="E314" t="str">
            <v>-</v>
          </cell>
        </row>
        <row r="315">
          <cell r="A315" t="str">
            <v>第Ⅳ十分位</v>
          </cell>
          <cell r="B315">
            <v>21</v>
          </cell>
          <cell r="C315">
            <v>21</v>
          </cell>
          <cell r="D315" t="str">
            <v>-</v>
          </cell>
          <cell r="E315" t="str">
            <v>-</v>
          </cell>
        </row>
        <row r="316">
          <cell r="A316" t="str">
            <v>第Ⅴ十分位</v>
          </cell>
          <cell r="B316">
            <v>15</v>
          </cell>
          <cell r="C316">
            <v>14</v>
          </cell>
          <cell r="D316" t="str">
            <v>-</v>
          </cell>
          <cell r="E316" t="str">
            <v>-</v>
          </cell>
        </row>
        <row r="317">
          <cell r="A317" t="str">
            <v>第Ⅵ十分位</v>
          </cell>
          <cell r="B317">
            <v>17</v>
          </cell>
          <cell r="C317">
            <v>17</v>
          </cell>
          <cell r="D317" t="str">
            <v>-</v>
          </cell>
          <cell r="E317" t="str">
            <v>-</v>
          </cell>
        </row>
        <row r="318">
          <cell r="A318" t="str">
            <v>第Ⅶ十分位</v>
          </cell>
          <cell r="B318">
            <v>14</v>
          </cell>
          <cell r="C318">
            <v>13</v>
          </cell>
          <cell r="D318" t="str">
            <v>-</v>
          </cell>
          <cell r="E318" t="str">
            <v>-</v>
          </cell>
        </row>
        <row r="319">
          <cell r="A319" t="str">
            <v>第Ⅷ十分位</v>
          </cell>
          <cell r="B319">
            <v>11</v>
          </cell>
          <cell r="C319">
            <v>11</v>
          </cell>
          <cell r="D319" t="str">
            <v>-</v>
          </cell>
          <cell r="E319" t="str">
            <v>-</v>
          </cell>
        </row>
        <row r="320">
          <cell r="A320" t="str">
            <v>第Ⅸ十分位</v>
          </cell>
          <cell r="B320">
            <v>13</v>
          </cell>
          <cell r="C320">
            <v>12</v>
          </cell>
          <cell r="D320" t="str">
            <v>-</v>
          </cell>
          <cell r="E320" t="str">
            <v>-</v>
          </cell>
        </row>
        <row r="321">
          <cell r="A321" t="str">
            <v>第Ⅹ十分位</v>
          </cell>
          <cell r="B321">
            <v>10</v>
          </cell>
          <cell r="C321">
            <v>7</v>
          </cell>
          <cell r="D321" t="str">
            <v>-</v>
          </cell>
          <cell r="E321" t="str">
            <v>-</v>
          </cell>
        </row>
        <row r="324">
          <cell r="A324" t="str">
            <v>世帯の所得階級別サポートの種類別サポートの提供者別生活保護受給状況別世帯数</v>
          </cell>
        </row>
        <row r="325">
          <cell r="A325" t="str">
            <v xml:space="preserve"> </v>
          </cell>
        </row>
        <row r="326">
          <cell r="A326" t="str">
            <v>家庭内ﾄﾗﾌﾞﾙ の相談・子供の世話：職場の人</v>
          </cell>
        </row>
        <row r="327">
          <cell r="A327" t="str">
            <v xml:space="preserve"> </v>
          </cell>
        </row>
        <row r="328">
          <cell r="A328" t="str">
            <v>世帯所得階級</v>
          </cell>
          <cell r="B328" t="str">
            <v>生活保護受給状況</v>
          </cell>
          <cell r="C328" t="str">
            <v>受けていない</v>
          </cell>
          <cell r="D328" t="str">
            <v>受けている</v>
          </cell>
          <cell r="E328" t="str">
            <v>無回答</v>
          </cell>
        </row>
        <row r="329">
          <cell r="A329" t="str">
            <v>第Ⅰ十分位</v>
          </cell>
          <cell r="B329">
            <v>13</v>
          </cell>
          <cell r="C329">
            <v>13</v>
          </cell>
          <cell r="D329" t="str">
            <v>-</v>
          </cell>
          <cell r="E329" t="str">
            <v>-</v>
          </cell>
        </row>
        <row r="330">
          <cell r="A330" t="str">
            <v>第Ⅱ十分位</v>
          </cell>
          <cell r="B330">
            <v>21</v>
          </cell>
          <cell r="C330">
            <v>21</v>
          </cell>
          <cell r="D330" t="str">
            <v>-</v>
          </cell>
          <cell r="E330" t="str">
            <v>-</v>
          </cell>
        </row>
        <row r="331">
          <cell r="A331" t="str">
            <v>第Ⅲ十分位</v>
          </cell>
          <cell r="B331">
            <v>39</v>
          </cell>
          <cell r="C331">
            <v>39</v>
          </cell>
          <cell r="D331" t="str">
            <v>-</v>
          </cell>
          <cell r="E331" t="str">
            <v>-</v>
          </cell>
        </row>
        <row r="332">
          <cell r="A332" t="str">
            <v>第Ⅳ十分位</v>
          </cell>
          <cell r="B332">
            <v>69</v>
          </cell>
          <cell r="C332">
            <v>68</v>
          </cell>
          <cell r="D332" t="str">
            <v>-</v>
          </cell>
          <cell r="E332" t="str">
            <v>-</v>
          </cell>
        </row>
        <row r="333">
          <cell r="A333" t="str">
            <v>第Ⅴ十分位</v>
          </cell>
          <cell r="B333">
            <v>75</v>
          </cell>
          <cell r="C333">
            <v>73</v>
          </cell>
          <cell r="D333" t="str">
            <v>-</v>
          </cell>
          <cell r="E333" t="str">
            <v>-</v>
          </cell>
        </row>
        <row r="334">
          <cell r="A334" t="str">
            <v>第Ⅵ十分位</v>
          </cell>
          <cell r="B334">
            <v>105</v>
          </cell>
          <cell r="C334">
            <v>98</v>
          </cell>
          <cell r="D334" t="str">
            <v>-</v>
          </cell>
          <cell r="E334">
            <v>7</v>
          </cell>
        </row>
        <row r="335">
          <cell r="A335" t="str">
            <v>第Ⅶ十分位</v>
          </cell>
          <cell r="B335">
            <v>74</v>
          </cell>
          <cell r="C335">
            <v>72</v>
          </cell>
          <cell r="D335" t="str">
            <v>-</v>
          </cell>
          <cell r="E335" t="str">
            <v>-</v>
          </cell>
        </row>
        <row r="336">
          <cell r="A336" t="str">
            <v>第Ⅷ十分位</v>
          </cell>
          <cell r="B336">
            <v>86</v>
          </cell>
          <cell r="C336">
            <v>82</v>
          </cell>
          <cell r="D336" t="str">
            <v>-</v>
          </cell>
          <cell r="E336" t="str">
            <v>-</v>
          </cell>
        </row>
        <row r="337">
          <cell r="A337" t="str">
            <v>第Ⅸ十分位</v>
          </cell>
          <cell r="B337">
            <v>94</v>
          </cell>
          <cell r="C337">
            <v>93</v>
          </cell>
          <cell r="D337" t="str">
            <v>-</v>
          </cell>
          <cell r="E337" t="str">
            <v>-</v>
          </cell>
        </row>
        <row r="338">
          <cell r="A338" t="str">
            <v>第Ⅹ十分位</v>
          </cell>
          <cell r="B338">
            <v>78</v>
          </cell>
          <cell r="C338">
            <v>74</v>
          </cell>
          <cell r="D338" t="str">
            <v>-</v>
          </cell>
          <cell r="E338" t="str">
            <v>-</v>
          </cell>
        </row>
        <row r="341">
          <cell r="A341" t="str">
            <v>世帯の所得階級別サポートの種類別サポートの提供者別生活保護受給状況別世帯数</v>
          </cell>
        </row>
        <row r="342">
          <cell r="A342" t="str">
            <v xml:space="preserve"> </v>
          </cell>
        </row>
        <row r="343">
          <cell r="A343" t="str">
            <v>家庭内ﾄﾗﾌﾞﾙ の相談・子供の世話：医療・福祉・教育関係の専門家</v>
          </cell>
        </row>
        <row r="344">
          <cell r="A344" t="str">
            <v xml:space="preserve"> </v>
          </cell>
        </row>
        <row r="345">
          <cell r="A345" t="str">
            <v>世帯所得階級</v>
          </cell>
          <cell r="B345" t="str">
            <v>生活保護受給状況</v>
          </cell>
          <cell r="C345" t="str">
            <v>受けていない</v>
          </cell>
          <cell r="D345" t="str">
            <v>受けている</v>
          </cell>
          <cell r="E345" t="str">
            <v>無回答</v>
          </cell>
        </row>
        <row r="346">
          <cell r="A346" t="str">
            <v>第Ⅰ十分位</v>
          </cell>
          <cell r="B346">
            <v>15</v>
          </cell>
          <cell r="C346">
            <v>7</v>
          </cell>
          <cell r="D346">
            <v>6</v>
          </cell>
          <cell r="E346" t="str">
            <v>-</v>
          </cell>
        </row>
        <row r="347">
          <cell r="A347" t="str">
            <v>第Ⅱ十分位</v>
          </cell>
          <cell r="B347">
            <v>20</v>
          </cell>
          <cell r="C347">
            <v>14</v>
          </cell>
          <cell r="D347" t="str">
            <v>-</v>
          </cell>
          <cell r="E347" t="str">
            <v>-</v>
          </cell>
        </row>
        <row r="348">
          <cell r="A348" t="str">
            <v>第Ⅲ十分位</v>
          </cell>
          <cell r="B348">
            <v>18</v>
          </cell>
          <cell r="C348">
            <v>13</v>
          </cell>
          <cell r="D348" t="str">
            <v>-</v>
          </cell>
          <cell r="E348" t="str">
            <v>-</v>
          </cell>
        </row>
        <row r="349">
          <cell r="A349" t="str">
            <v>第Ⅳ十分位</v>
          </cell>
          <cell r="B349">
            <v>24</v>
          </cell>
          <cell r="C349">
            <v>23</v>
          </cell>
          <cell r="D349" t="str">
            <v>-</v>
          </cell>
          <cell r="E349" t="str">
            <v>-</v>
          </cell>
        </row>
        <row r="350">
          <cell r="A350" t="str">
            <v>第Ⅴ十分位</v>
          </cell>
          <cell r="B350">
            <v>16</v>
          </cell>
          <cell r="C350">
            <v>15</v>
          </cell>
          <cell r="D350" t="str">
            <v>-</v>
          </cell>
          <cell r="E350" t="str">
            <v>-</v>
          </cell>
        </row>
        <row r="351">
          <cell r="A351" t="str">
            <v>第Ⅵ十分位</v>
          </cell>
          <cell r="B351">
            <v>26</v>
          </cell>
          <cell r="C351">
            <v>25</v>
          </cell>
          <cell r="D351" t="str">
            <v>-</v>
          </cell>
          <cell r="E351" t="str">
            <v>-</v>
          </cell>
        </row>
        <row r="352">
          <cell r="A352" t="str">
            <v>第Ⅶ十分位</v>
          </cell>
          <cell r="B352">
            <v>18</v>
          </cell>
          <cell r="C352">
            <v>18</v>
          </cell>
          <cell r="D352" t="str">
            <v>-</v>
          </cell>
          <cell r="E352" t="str">
            <v>-</v>
          </cell>
        </row>
        <row r="353">
          <cell r="A353" t="str">
            <v>第Ⅷ十分位</v>
          </cell>
          <cell r="B353">
            <v>13</v>
          </cell>
          <cell r="C353">
            <v>13</v>
          </cell>
          <cell r="D353" t="str">
            <v>-</v>
          </cell>
          <cell r="E353" t="str">
            <v>-</v>
          </cell>
        </row>
        <row r="354">
          <cell r="A354" t="str">
            <v>第Ⅸ十分位</v>
          </cell>
          <cell r="B354">
            <v>23</v>
          </cell>
          <cell r="C354">
            <v>22</v>
          </cell>
          <cell r="D354" t="str">
            <v>-</v>
          </cell>
          <cell r="E354" t="str">
            <v>-</v>
          </cell>
        </row>
        <row r="355">
          <cell r="A355" t="str">
            <v>第Ⅹ十分位</v>
          </cell>
          <cell r="B355">
            <v>24</v>
          </cell>
          <cell r="C355">
            <v>24</v>
          </cell>
          <cell r="D355" t="str">
            <v>-</v>
          </cell>
          <cell r="E355" t="str">
            <v>-</v>
          </cell>
        </row>
        <row r="358">
          <cell r="A358" t="str">
            <v>世帯の所得階級別サポートの種類別サポートの提供者別生活保護受給状況別世帯数</v>
          </cell>
        </row>
        <row r="359">
          <cell r="A359" t="str">
            <v xml:space="preserve"> </v>
          </cell>
        </row>
        <row r="360">
          <cell r="A360" t="str">
            <v>家庭内ﾄﾗﾌﾞﾙ の相談・子供の世話：その他の人</v>
          </cell>
        </row>
        <row r="361">
          <cell r="A361" t="str">
            <v xml:space="preserve"> </v>
          </cell>
        </row>
        <row r="362">
          <cell r="A362" t="str">
            <v>世帯所得階級</v>
          </cell>
          <cell r="B362" t="str">
            <v>生活保護受給状況</v>
          </cell>
          <cell r="C362" t="str">
            <v>受けていない</v>
          </cell>
          <cell r="D362" t="str">
            <v>受けている</v>
          </cell>
          <cell r="E362" t="str">
            <v>無回答</v>
          </cell>
        </row>
        <row r="363">
          <cell r="A363" t="str">
            <v>第Ⅰ十分位</v>
          </cell>
          <cell r="B363">
            <v>28</v>
          </cell>
          <cell r="C363">
            <v>24</v>
          </cell>
          <cell r="D363" t="str">
            <v>-</v>
          </cell>
          <cell r="E363" t="str">
            <v>-</v>
          </cell>
        </row>
        <row r="364">
          <cell r="A364" t="str">
            <v>第Ⅱ十分位</v>
          </cell>
          <cell r="B364">
            <v>35</v>
          </cell>
          <cell r="C364">
            <v>33</v>
          </cell>
          <cell r="D364" t="str">
            <v>-</v>
          </cell>
          <cell r="E364" t="str">
            <v>-</v>
          </cell>
        </row>
        <row r="365">
          <cell r="A365" t="str">
            <v>第Ⅲ十分位</v>
          </cell>
          <cell r="B365">
            <v>50</v>
          </cell>
          <cell r="C365">
            <v>49</v>
          </cell>
          <cell r="D365" t="str">
            <v>-</v>
          </cell>
          <cell r="E365" t="str">
            <v>-</v>
          </cell>
        </row>
        <row r="366">
          <cell r="A366" t="str">
            <v>第Ⅳ十分位</v>
          </cell>
          <cell r="B366">
            <v>36</v>
          </cell>
          <cell r="C366">
            <v>33</v>
          </cell>
          <cell r="D366" t="str">
            <v>-</v>
          </cell>
          <cell r="E366" t="str">
            <v>-</v>
          </cell>
        </row>
        <row r="367">
          <cell r="A367" t="str">
            <v>第Ⅴ十分位</v>
          </cell>
          <cell r="B367">
            <v>43</v>
          </cell>
          <cell r="C367">
            <v>39</v>
          </cell>
          <cell r="D367" t="str">
            <v>-</v>
          </cell>
          <cell r="E367" t="str">
            <v>-</v>
          </cell>
        </row>
        <row r="368">
          <cell r="A368" t="str">
            <v>第Ⅵ十分位</v>
          </cell>
          <cell r="B368">
            <v>46</v>
          </cell>
          <cell r="C368">
            <v>45</v>
          </cell>
          <cell r="D368" t="str">
            <v>-</v>
          </cell>
          <cell r="E368" t="str">
            <v>-</v>
          </cell>
        </row>
        <row r="369">
          <cell r="A369" t="str">
            <v>第Ⅶ十分位</v>
          </cell>
          <cell r="B369">
            <v>41</v>
          </cell>
          <cell r="C369">
            <v>38</v>
          </cell>
          <cell r="D369" t="str">
            <v>-</v>
          </cell>
          <cell r="E369" t="str">
            <v>-</v>
          </cell>
        </row>
        <row r="370">
          <cell r="A370" t="str">
            <v>第Ⅷ十分位</v>
          </cell>
          <cell r="B370">
            <v>31</v>
          </cell>
          <cell r="C370">
            <v>31</v>
          </cell>
          <cell r="D370" t="str">
            <v>-</v>
          </cell>
          <cell r="E370" t="str">
            <v>-</v>
          </cell>
        </row>
        <row r="371">
          <cell r="A371" t="str">
            <v>第Ⅸ十分位</v>
          </cell>
          <cell r="B371">
            <v>36</v>
          </cell>
          <cell r="C371">
            <v>36</v>
          </cell>
          <cell r="D371" t="str">
            <v>-</v>
          </cell>
          <cell r="E371" t="str">
            <v>-</v>
          </cell>
        </row>
        <row r="372">
          <cell r="A372" t="str">
            <v>第Ⅹ十分位</v>
          </cell>
          <cell r="B372">
            <v>36</v>
          </cell>
          <cell r="C372">
            <v>33</v>
          </cell>
          <cell r="D372" t="str">
            <v>-</v>
          </cell>
          <cell r="E372" t="str">
            <v>-</v>
          </cell>
        </row>
        <row r="375">
          <cell r="A375" t="str">
            <v>世帯の所得階級別サポートの種類別サポートの提供者別生活保護受給状況別世帯数</v>
          </cell>
        </row>
        <row r="376">
          <cell r="A376" t="str">
            <v xml:space="preserve"> </v>
          </cell>
        </row>
        <row r="377">
          <cell r="A377" t="str">
            <v>家庭内ﾄﾗﾌﾞﾙ の相談・子供の世話：頼れる人はいない</v>
          </cell>
        </row>
        <row r="378">
          <cell r="A378" t="str">
            <v xml:space="preserve"> </v>
          </cell>
        </row>
        <row r="379">
          <cell r="A379" t="str">
            <v>世帯所得階級</v>
          </cell>
          <cell r="B379" t="str">
            <v>生活保護受給状況</v>
          </cell>
          <cell r="C379" t="str">
            <v>受けていない</v>
          </cell>
          <cell r="D379" t="str">
            <v>受けている</v>
          </cell>
          <cell r="E379" t="str">
            <v>無回答</v>
          </cell>
        </row>
        <row r="380">
          <cell r="A380" t="str">
            <v>第Ⅰ十分位</v>
          </cell>
          <cell r="B380">
            <v>70</v>
          </cell>
          <cell r="C380">
            <v>46</v>
          </cell>
          <cell r="D380">
            <v>17</v>
          </cell>
          <cell r="E380">
            <v>7</v>
          </cell>
        </row>
        <row r="381">
          <cell r="A381" t="str">
            <v>第Ⅱ十分位</v>
          </cell>
          <cell r="B381">
            <v>70</v>
          </cell>
          <cell r="C381">
            <v>61</v>
          </cell>
          <cell r="D381" t="str">
            <v>-</v>
          </cell>
          <cell r="E381">
            <v>6</v>
          </cell>
        </row>
        <row r="382">
          <cell r="A382" t="str">
            <v>第Ⅲ十分位</v>
          </cell>
          <cell r="B382">
            <v>70</v>
          </cell>
          <cell r="C382">
            <v>66</v>
          </cell>
          <cell r="D382" t="str">
            <v>-</v>
          </cell>
          <cell r="E382" t="str">
            <v>-</v>
          </cell>
        </row>
        <row r="383">
          <cell r="A383" t="str">
            <v>第Ⅳ十分位</v>
          </cell>
          <cell r="B383">
            <v>63</v>
          </cell>
          <cell r="C383">
            <v>61</v>
          </cell>
          <cell r="D383" t="str">
            <v>-</v>
          </cell>
          <cell r="E383" t="str">
            <v>-</v>
          </cell>
        </row>
        <row r="384">
          <cell r="A384" t="str">
            <v>第Ⅴ十分位</v>
          </cell>
          <cell r="B384">
            <v>62</v>
          </cell>
          <cell r="C384">
            <v>58</v>
          </cell>
          <cell r="D384" t="str">
            <v>-</v>
          </cell>
          <cell r="E384" t="str">
            <v>-</v>
          </cell>
        </row>
        <row r="385">
          <cell r="A385" t="str">
            <v>第Ⅵ十分位</v>
          </cell>
          <cell r="B385">
            <v>44</v>
          </cell>
          <cell r="C385">
            <v>40</v>
          </cell>
          <cell r="D385" t="str">
            <v>-</v>
          </cell>
          <cell r="E385" t="str">
            <v>-</v>
          </cell>
        </row>
        <row r="386">
          <cell r="A386" t="str">
            <v>第Ⅶ十分位</v>
          </cell>
          <cell r="B386">
            <v>42</v>
          </cell>
          <cell r="C386">
            <v>39</v>
          </cell>
          <cell r="D386" t="str">
            <v>-</v>
          </cell>
          <cell r="E386" t="str">
            <v>-</v>
          </cell>
        </row>
        <row r="387">
          <cell r="A387" t="str">
            <v>第Ⅷ十分位</v>
          </cell>
          <cell r="B387">
            <v>49</v>
          </cell>
          <cell r="C387">
            <v>48</v>
          </cell>
          <cell r="D387" t="str">
            <v>-</v>
          </cell>
          <cell r="E387" t="str">
            <v>-</v>
          </cell>
        </row>
        <row r="388">
          <cell r="A388" t="str">
            <v>第Ⅸ十分位</v>
          </cell>
          <cell r="B388">
            <v>51</v>
          </cell>
          <cell r="C388">
            <v>49</v>
          </cell>
          <cell r="D388" t="str">
            <v>-</v>
          </cell>
          <cell r="E388" t="str">
            <v>-</v>
          </cell>
        </row>
        <row r="389">
          <cell r="A389" t="str">
            <v>第Ⅹ十分位</v>
          </cell>
          <cell r="B389">
            <v>50</v>
          </cell>
          <cell r="C389">
            <v>47</v>
          </cell>
          <cell r="D389" t="str">
            <v>-</v>
          </cell>
          <cell r="E389" t="str">
            <v>-</v>
          </cell>
        </row>
        <row r="392">
          <cell r="A392" t="str">
            <v>世帯の所得階級別サポートの種類別サポートの提供者別生活保護受給状況別世帯数</v>
          </cell>
        </row>
        <row r="393">
          <cell r="A393" t="str">
            <v xml:space="preserve"> </v>
          </cell>
        </row>
        <row r="394">
          <cell r="A394" t="str">
            <v>家庭内ﾄﾗﾌﾞﾙ の相談・子供の世話：そのことでは人に頼らない</v>
          </cell>
        </row>
        <row r="395">
          <cell r="A395" t="str">
            <v xml:space="preserve"> </v>
          </cell>
        </row>
        <row r="396">
          <cell r="A396" t="str">
            <v>世帯所得階級</v>
          </cell>
          <cell r="B396" t="str">
            <v>生活保護受給状況</v>
          </cell>
          <cell r="C396" t="str">
            <v>受けていない</v>
          </cell>
          <cell r="D396" t="str">
            <v>受けている</v>
          </cell>
          <cell r="E396" t="str">
            <v>無回答</v>
          </cell>
        </row>
        <row r="397">
          <cell r="A397" t="str">
            <v>第Ⅰ十分位</v>
          </cell>
          <cell r="B397">
            <v>130</v>
          </cell>
          <cell r="C397">
            <v>106</v>
          </cell>
          <cell r="D397">
            <v>17</v>
          </cell>
          <cell r="E397">
            <v>7</v>
          </cell>
        </row>
        <row r="398">
          <cell r="A398" t="str">
            <v>第Ⅱ十分位</v>
          </cell>
          <cell r="B398">
            <v>149</v>
          </cell>
          <cell r="C398">
            <v>138</v>
          </cell>
          <cell r="D398">
            <v>6</v>
          </cell>
          <cell r="E398" t="str">
            <v>-</v>
          </cell>
        </row>
        <row r="399">
          <cell r="A399" t="str">
            <v>第Ⅲ十分位</v>
          </cell>
          <cell r="B399">
            <v>198</v>
          </cell>
          <cell r="C399">
            <v>185</v>
          </cell>
          <cell r="D399" t="str">
            <v>-</v>
          </cell>
          <cell r="E399">
            <v>9</v>
          </cell>
        </row>
        <row r="400">
          <cell r="A400" t="str">
            <v>第Ⅳ十分位</v>
          </cell>
          <cell r="B400">
            <v>159</v>
          </cell>
          <cell r="C400">
            <v>151</v>
          </cell>
          <cell r="D400" t="str">
            <v>-</v>
          </cell>
          <cell r="E400">
            <v>8</v>
          </cell>
        </row>
        <row r="401">
          <cell r="A401" t="str">
            <v>第Ⅴ十分位</v>
          </cell>
          <cell r="B401">
            <v>207</v>
          </cell>
          <cell r="C401">
            <v>201</v>
          </cell>
          <cell r="D401" t="str">
            <v>-</v>
          </cell>
          <cell r="E401">
            <v>6</v>
          </cell>
        </row>
        <row r="402">
          <cell r="A402" t="str">
            <v>第Ⅵ十分位</v>
          </cell>
          <cell r="B402">
            <v>180</v>
          </cell>
          <cell r="C402">
            <v>171</v>
          </cell>
          <cell r="D402" t="str">
            <v>-</v>
          </cell>
          <cell r="E402">
            <v>9</v>
          </cell>
        </row>
        <row r="403">
          <cell r="A403" t="str">
            <v>第Ⅶ十分位</v>
          </cell>
          <cell r="B403">
            <v>159</v>
          </cell>
          <cell r="C403">
            <v>155</v>
          </cell>
          <cell r="D403" t="str">
            <v>-</v>
          </cell>
          <cell r="E403" t="str">
            <v>-</v>
          </cell>
        </row>
        <row r="404">
          <cell r="A404" t="str">
            <v>第Ⅷ十分位</v>
          </cell>
          <cell r="B404">
            <v>166</v>
          </cell>
          <cell r="C404">
            <v>163</v>
          </cell>
          <cell r="D404" t="str">
            <v>-</v>
          </cell>
          <cell r="E404" t="str">
            <v>-</v>
          </cell>
        </row>
        <row r="405">
          <cell r="A405" t="str">
            <v>第Ⅸ十分位</v>
          </cell>
          <cell r="B405">
            <v>171</v>
          </cell>
          <cell r="C405">
            <v>164</v>
          </cell>
          <cell r="D405" t="str">
            <v>-</v>
          </cell>
          <cell r="E405">
            <v>7</v>
          </cell>
        </row>
        <row r="406">
          <cell r="A406" t="str">
            <v>第Ⅹ十分位</v>
          </cell>
          <cell r="B406">
            <v>194</v>
          </cell>
          <cell r="C406">
            <v>186</v>
          </cell>
          <cell r="D406" t="str">
            <v>-</v>
          </cell>
          <cell r="E406">
            <v>8</v>
          </cell>
        </row>
        <row r="409">
          <cell r="A409" t="str">
            <v>世帯の所得階級別サポートの種類別サポートの提供者別生活保護受給状況別世帯数</v>
          </cell>
        </row>
        <row r="410">
          <cell r="A410" t="str">
            <v xml:space="preserve"> </v>
          </cell>
        </row>
        <row r="411">
          <cell r="A411" t="str">
            <v>仕事の相談・子供の世話：家族・親族</v>
          </cell>
        </row>
        <row r="412">
          <cell r="A412" t="str">
            <v xml:space="preserve"> </v>
          </cell>
        </row>
        <row r="413">
          <cell r="A413" t="str">
            <v>世帯所得階級</v>
          </cell>
          <cell r="B413" t="str">
            <v>生活保護受給状況</v>
          </cell>
          <cell r="C413" t="str">
            <v>受けていない</v>
          </cell>
          <cell r="D413" t="str">
            <v>受けている</v>
          </cell>
          <cell r="E413" t="str">
            <v>無回答</v>
          </cell>
        </row>
        <row r="414">
          <cell r="A414" t="str">
            <v>第Ⅰ十分位</v>
          </cell>
          <cell r="B414">
            <v>214</v>
          </cell>
          <cell r="C414">
            <v>197</v>
          </cell>
          <cell r="D414">
            <v>9</v>
          </cell>
          <cell r="E414">
            <v>8</v>
          </cell>
        </row>
        <row r="415">
          <cell r="A415" t="str">
            <v>第Ⅱ十分位</v>
          </cell>
          <cell r="B415">
            <v>280</v>
          </cell>
          <cell r="C415">
            <v>267</v>
          </cell>
          <cell r="D415">
            <v>6</v>
          </cell>
          <cell r="E415">
            <v>7</v>
          </cell>
        </row>
        <row r="416">
          <cell r="A416" t="str">
            <v>第Ⅲ十分位</v>
          </cell>
          <cell r="B416">
            <v>342</v>
          </cell>
          <cell r="C416">
            <v>329</v>
          </cell>
          <cell r="D416">
            <v>6</v>
          </cell>
          <cell r="E416">
            <v>7</v>
          </cell>
        </row>
        <row r="417">
          <cell r="A417" t="str">
            <v>第Ⅳ十分位</v>
          </cell>
          <cell r="B417">
            <v>349</v>
          </cell>
          <cell r="C417">
            <v>339</v>
          </cell>
          <cell r="D417" t="str">
            <v>-</v>
          </cell>
          <cell r="E417">
            <v>9</v>
          </cell>
        </row>
        <row r="418">
          <cell r="A418" t="str">
            <v>第Ⅴ十分位</v>
          </cell>
          <cell r="B418">
            <v>451</v>
          </cell>
          <cell r="C418">
            <v>442</v>
          </cell>
          <cell r="D418" t="str">
            <v>-</v>
          </cell>
          <cell r="E418">
            <v>9</v>
          </cell>
        </row>
        <row r="419">
          <cell r="A419" t="str">
            <v>第Ⅵ十分位</v>
          </cell>
          <cell r="B419">
            <v>495</v>
          </cell>
          <cell r="C419">
            <v>468</v>
          </cell>
          <cell r="D419" t="str">
            <v>-</v>
          </cell>
          <cell r="E419">
            <v>26</v>
          </cell>
        </row>
        <row r="420">
          <cell r="A420" t="str">
            <v>第Ⅶ十分位</v>
          </cell>
          <cell r="B420">
            <v>434</v>
          </cell>
          <cell r="C420">
            <v>419</v>
          </cell>
          <cell r="D420" t="str">
            <v>-</v>
          </cell>
          <cell r="E420">
            <v>14</v>
          </cell>
        </row>
        <row r="421">
          <cell r="A421" t="str">
            <v>第Ⅷ十分位</v>
          </cell>
          <cell r="B421">
            <v>443</v>
          </cell>
          <cell r="C421">
            <v>433</v>
          </cell>
          <cell r="D421" t="str">
            <v>-</v>
          </cell>
          <cell r="E421">
            <v>10</v>
          </cell>
        </row>
        <row r="422">
          <cell r="A422" t="str">
            <v>第Ⅸ十分位</v>
          </cell>
          <cell r="B422">
            <v>502</v>
          </cell>
          <cell r="C422">
            <v>484</v>
          </cell>
          <cell r="D422" t="str">
            <v>-</v>
          </cell>
          <cell r="E422">
            <v>18</v>
          </cell>
        </row>
        <row r="423">
          <cell r="A423" t="str">
            <v>第Ⅹ十分位</v>
          </cell>
          <cell r="B423">
            <v>506</v>
          </cell>
          <cell r="C423">
            <v>479</v>
          </cell>
          <cell r="D423" t="str">
            <v>-</v>
          </cell>
          <cell r="E423">
            <v>25</v>
          </cell>
        </row>
        <row r="426">
          <cell r="A426" t="str">
            <v>世帯の所得階級別サポートの種類別サポートの提供者別生活保護受給状況別世帯数</v>
          </cell>
        </row>
        <row r="427">
          <cell r="A427" t="str">
            <v xml:space="preserve"> </v>
          </cell>
        </row>
        <row r="428">
          <cell r="A428" t="str">
            <v>仕事の相談・子供の世話：友人・知人</v>
          </cell>
        </row>
        <row r="429">
          <cell r="A429" t="str">
            <v xml:space="preserve"> </v>
          </cell>
        </row>
        <row r="430">
          <cell r="A430" t="str">
            <v>世帯所得階級</v>
          </cell>
          <cell r="B430" t="str">
            <v>生活保護受給状況</v>
          </cell>
          <cell r="C430" t="str">
            <v>受けていない</v>
          </cell>
          <cell r="D430" t="str">
            <v>受けている</v>
          </cell>
          <cell r="E430" t="str">
            <v>無回答</v>
          </cell>
        </row>
        <row r="431">
          <cell r="A431" t="str">
            <v>第Ⅰ十分位</v>
          </cell>
          <cell r="B431">
            <v>118</v>
          </cell>
          <cell r="C431">
            <v>111</v>
          </cell>
          <cell r="D431" t="str">
            <v>-</v>
          </cell>
          <cell r="E431" t="str">
            <v>-</v>
          </cell>
        </row>
        <row r="432">
          <cell r="A432" t="str">
            <v>第Ⅱ十分位</v>
          </cell>
          <cell r="B432">
            <v>181</v>
          </cell>
          <cell r="C432">
            <v>171</v>
          </cell>
          <cell r="D432" t="str">
            <v>-</v>
          </cell>
          <cell r="E432" t="str">
            <v>-</v>
          </cell>
        </row>
        <row r="433">
          <cell r="A433" t="str">
            <v>第Ⅲ十分位</v>
          </cell>
          <cell r="B433">
            <v>193</v>
          </cell>
          <cell r="C433">
            <v>184</v>
          </cell>
          <cell r="D433">
            <v>6</v>
          </cell>
          <cell r="E433" t="str">
            <v>-</v>
          </cell>
        </row>
        <row r="434">
          <cell r="A434" t="str">
            <v>第Ⅳ十分位</v>
          </cell>
          <cell r="B434">
            <v>188</v>
          </cell>
          <cell r="C434">
            <v>179</v>
          </cell>
          <cell r="D434" t="str">
            <v>-</v>
          </cell>
          <cell r="E434">
            <v>7</v>
          </cell>
        </row>
        <row r="435">
          <cell r="A435" t="str">
            <v>第Ⅴ十分位</v>
          </cell>
          <cell r="B435">
            <v>256</v>
          </cell>
          <cell r="C435">
            <v>247</v>
          </cell>
          <cell r="D435" t="str">
            <v>-</v>
          </cell>
          <cell r="E435">
            <v>7</v>
          </cell>
        </row>
        <row r="436">
          <cell r="A436" t="str">
            <v>第Ⅵ十分位</v>
          </cell>
          <cell r="B436">
            <v>270</v>
          </cell>
          <cell r="C436">
            <v>257</v>
          </cell>
          <cell r="D436" t="str">
            <v>-</v>
          </cell>
          <cell r="E436">
            <v>12</v>
          </cell>
        </row>
        <row r="437">
          <cell r="A437" t="str">
            <v>第Ⅶ十分位</v>
          </cell>
          <cell r="B437">
            <v>246</v>
          </cell>
          <cell r="C437">
            <v>238</v>
          </cell>
          <cell r="D437" t="str">
            <v>-</v>
          </cell>
          <cell r="E437">
            <v>7</v>
          </cell>
        </row>
        <row r="438">
          <cell r="A438" t="str">
            <v>第Ⅷ十分位</v>
          </cell>
          <cell r="B438">
            <v>247</v>
          </cell>
          <cell r="C438">
            <v>238</v>
          </cell>
          <cell r="D438" t="str">
            <v>-</v>
          </cell>
          <cell r="E438">
            <v>9</v>
          </cell>
        </row>
        <row r="439">
          <cell r="A439" t="str">
            <v>第Ⅸ十分位</v>
          </cell>
          <cell r="B439">
            <v>272</v>
          </cell>
          <cell r="C439">
            <v>262</v>
          </cell>
          <cell r="D439" t="str">
            <v>-</v>
          </cell>
          <cell r="E439">
            <v>10</v>
          </cell>
        </row>
        <row r="440">
          <cell r="A440" t="str">
            <v>第Ⅹ十分位</v>
          </cell>
          <cell r="B440">
            <v>254</v>
          </cell>
          <cell r="C440">
            <v>243</v>
          </cell>
          <cell r="D440" t="str">
            <v>-</v>
          </cell>
          <cell r="E440">
            <v>10</v>
          </cell>
        </row>
        <row r="443">
          <cell r="A443" t="str">
            <v>世帯の所得階級別サポートの種類別サポートの提供者別生活保護受給状況別世帯数</v>
          </cell>
        </row>
        <row r="444">
          <cell r="A444" t="str">
            <v xml:space="preserve"> </v>
          </cell>
        </row>
        <row r="445">
          <cell r="A445" t="str">
            <v>仕事の相談・子供の世話：近所の人</v>
          </cell>
        </row>
        <row r="446">
          <cell r="A446" t="str">
            <v xml:space="preserve"> </v>
          </cell>
        </row>
        <row r="447">
          <cell r="A447" t="str">
            <v>世帯所得階級</v>
          </cell>
          <cell r="B447" t="str">
            <v>生活保護受給状況</v>
          </cell>
          <cell r="C447" t="str">
            <v>受けていない</v>
          </cell>
          <cell r="D447" t="str">
            <v>受けている</v>
          </cell>
          <cell r="E447" t="str">
            <v>無回答</v>
          </cell>
        </row>
        <row r="448">
          <cell r="A448" t="str">
            <v>第Ⅰ十分位</v>
          </cell>
          <cell r="B448" t="str">
            <v>-</v>
          </cell>
          <cell r="C448" t="str">
            <v>-</v>
          </cell>
          <cell r="D448" t="str">
            <v>-</v>
          </cell>
          <cell r="E448" t="str">
            <v>-</v>
          </cell>
        </row>
        <row r="449">
          <cell r="A449" t="str">
            <v>第Ⅱ十分位</v>
          </cell>
          <cell r="B449">
            <v>12</v>
          </cell>
          <cell r="C449">
            <v>10</v>
          </cell>
          <cell r="D449" t="str">
            <v>-</v>
          </cell>
          <cell r="E449" t="str">
            <v>-</v>
          </cell>
        </row>
        <row r="450">
          <cell r="A450" t="str">
            <v>第Ⅲ十分位</v>
          </cell>
          <cell r="B450">
            <v>12</v>
          </cell>
          <cell r="C450">
            <v>11</v>
          </cell>
          <cell r="D450" t="str">
            <v>-</v>
          </cell>
          <cell r="E450" t="str">
            <v>-</v>
          </cell>
        </row>
        <row r="451">
          <cell r="A451" t="str">
            <v>第Ⅳ十分位</v>
          </cell>
          <cell r="B451">
            <v>7</v>
          </cell>
          <cell r="C451">
            <v>7</v>
          </cell>
          <cell r="D451" t="str">
            <v>-</v>
          </cell>
          <cell r="E451" t="str">
            <v>-</v>
          </cell>
        </row>
        <row r="452">
          <cell r="A452" t="str">
            <v>第Ⅴ十分位</v>
          </cell>
          <cell r="B452" t="str">
            <v>-</v>
          </cell>
          <cell r="C452" t="str">
            <v>-</v>
          </cell>
          <cell r="D452" t="str">
            <v>-</v>
          </cell>
          <cell r="E452" t="str">
            <v>-</v>
          </cell>
        </row>
        <row r="453">
          <cell r="A453" t="str">
            <v>第Ⅵ十分位</v>
          </cell>
          <cell r="B453">
            <v>10</v>
          </cell>
          <cell r="C453">
            <v>10</v>
          </cell>
          <cell r="D453" t="str">
            <v>-</v>
          </cell>
          <cell r="E453" t="str">
            <v>-</v>
          </cell>
        </row>
        <row r="454">
          <cell r="A454" t="str">
            <v>第Ⅶ十分位</v>
          </cell>
          <cell r="B454">
            <v>9</v>
          </cell>
          <cell r="C454">
            <v>8</v>
          </cell>
          <cell r="D454" t="str">
            <v>-</v>
          </cell>
          <cell r="E454" t="str">
            <v>-</v>
          </cell>
        </row>
        <row r="455">
          <cell r="A455" t="str">
            <v>第Ⅷ十分位</v>
          </cell>
          <cell r="B455" t="str">
            <v>-</v>
          </cell>
          <cell r="C455" t="str">
            <v>-</v>
          </cell>
          <cell r="D455" t="str">
            <v>-</v>
          </cell>
          <cell r="E455" t="str">
            <v>-</v>
          </cell>
        </row>
        <row r="456">
          <cell r="A456" t="str">
            <v>第Ⅸ十分位</v>
          </cell>
          <cell r="B456" t="str">
            <v>-</v>
          </cell>
          <cell r="C456" t="str">
            <v>-</v>
          </cell>
          <cell r="D456" t="str">
            <v>-</v>
          </cell>
          <cell r="E456" t="str">
            <v>-</v>
          </cell>
        </row>
        <row r="457">
          <cell r="A457" t="str">
            <v>第Ⅹ十分位</v>
          </cell>
          <cell r="B457" t="str">
            <v>-</v>
          </cell>
          <cell r="C457" t="str">
            <v>-</v>
          </cell>
          <cell r="D457" t="str">
            <v>-</v>
          </cell>
          <cell r="E457" t="str">
            <v>-</v>
          </cell>
        </row>
        <row r="460">
          <cell r="A460" t="str">
            <v>世帯の所得階級別サポートの種類別サポートの提供者別生活保護受給状況別世帯数</v>
          </cell>
        </row>
        <row r="461">
          <cell r="A461" t="str">
            <v xml:space="preserve"> </v>
          </cell>
        </row>
        <row r="462">
          <cell r="A462" t="str">
            <v>仕事の相談・子供の世話：職場の人</v>
          </cell>
        </row>
        <row r="463">
          <cell r="A463" t="str">
            <v xml:space="preserve"> </v>
          </cell>
        </row>
        <row r="464">
          <cell r="A464" t="str">
            <v>世帯所得階級</v>
          </cell>
          <cell r="B464" t="str">
            <v>生活保護受給状況</v>
          </cell>
          <cell r="C464" t="str">
            <v>受けていない</v>
          </cell>
          <cell r="D464" t="str">
            <v>受けている</v>
          </cell>
          <cell r="E464" t="str">
            <v>無回答</v>
          </cell>
        </row>
        <row r="465">
          <cell r="A465" t="str">
            <v>第Ⅰ十分位</v>
          </cell>
          <cell r="B465">
            <v>32</v>
          </cell>
          <cell r="C465">
            <v>31</v>
          </cell>
          <cell r="D465" t="str">
            <v>-</v>
          </cell>
          <cell r="E465" t="str">
            <v>-</v>
          </cell>
        </row>
        <row r="466">
          <cell r="A466" t="str">
            <v>第Ⅱ十分位</v>
          </cell>
          <cell r="B466">
            <v>57</v>
          </cell>
          <cell r="C466">
            <v>56</v>
          </cell>
          <cell r="D466" t="str">
            <v>-</v>
          </cell>
          <cell r="E466" t="str">
            <v>-</v>
          </cell>
        </row>
        <row r="467">
          <cell r="A467" t="str">
            <v>第Ⅲ十分位</v>
          </cell>
          <cell r="B467">
            <v>78</v>
          </cell>
          <cell r="C467">
            <v>77</v>
          </cell>
          <cell r="D467" t="str">
            <v>-</v>
          </cell>
          <cell r="E467" t="str">
            <v>-</v>
          </cell>
        </row>
        <row r="468">
          <cell r="A468" t="str">
            <v>第Ⅳ十分位</v>
          </cell>
          <cell r="B468">
            <v>123</v>
          </cell>
          <cell r="C468">
            <v>119</v>
          </cell>
          <cell r="D468" t="str">
            <v>-</v>
          </cell>
          <cell r="E468" t="str">
            <v>-</v>
          </cell>
        </row>
        <row r="469">
          <cell r="A469" t="str">
            <v>第Ⅴ十分位</v>
          </cell>
          <cell r="B469">
            <v>162</v>
          </cell>
          <cell r="C469">
            <v>157</v>
          </cell>
          <cell r="D469" t="str">
            <v>-</v>
          </cell>
          <cell r="E469" t="str">
            <v>-</v>
          </cell>
        </row>
        <row r="470">
          <cell r="A470" t="str">
            <v>第Ⅵ十分位</v>
          </cell>
          <cell r="B470">
            <v>179</v>
          </cell>
          <cell r="C470">
            <v>171</v>
          </cell>
          <cell r="D470" t="str">
            <v>-</v>
          </cell>
          <cell r="E470">
            <v>8</v>
          </cell>
        </row>
        <row r="471">
          <cell r="A471" t="str">
            <v>第Ⅶ十分位</v>
          </cell>
          <cell r="B471">
            <v>143</v>
          </cell>
          <cell r="C471">
            <v>140</v>
          </cell>
          <cell r="D471" t="str">
            <v>-</v>
          </cell>
          <cell r="E471" t="str">
            <v>-</v>
          </cell>
        </row>
        <row r="472">
          <cell r="A472" t="str">
            <v>第Ⅷ十分位</v>
          </cell>
          <cell r="B472">
            <v>177</v>
          </cell>
          <cell r="C472">
            <v>172</v>
          </cell>
          <cell r="D472" t="str">
            <v>-</v>
          </cell>
          <cell r="E472" t="str">
            <v>-</v>
          </cell>
        </row>
        <row r="473">
          <cell r="A473" t="str">
            <v>第Ⅸ十分位</v>
          </cell>
          <cell r="B473">
            <v>199</v>
          </cell>
          <cell r="C473">
            <v>193</v>
          </cell>
          <cell r="D473" t="str">
            <v>-</v>
          </cell>
          <cell r="E473">
            <v>6</v>
          </cell>
        </row>
        <row r="474">
          <cell r="A474" t="str">
            <v>第Ⅹ十分位</v>
          </cell>
          <cell r="B474">
            <v>175</v>
          </cell>
          <cell r="C474">
            <v>165</v>
          </cell>
          <cell r="D474" t="str">
            <v>-</v>
          </cell>
          <cell r="E474">
            <v>10</v>
          </cell>
        </row>
        <row r="477">
          <cell r="A477" t="str">
            <v>世帯の所得階級別サポートの種類別サポートの提供者別生活保護受給状況別世帯数</v>
          </cell>
        </row>
        <row r="478">
          <cell r="A478" t="str">
            <v xml:space="preserve"> </v>
          </cell>
        </row>
        <row r="479">
          <cell r="A479" t="str">
            <v>仕事の相談・子供の世話：医療・福祉・教育関係の専門家</v>
          </cell>
        </row>
        <row r="480">
          <cell r="A480" t="str">
            <v xml:space="preserve"> </v>
          </cell>
        </row>
        <row r="481">
          <cell r="A481" t="str">
            <v>世帯所得階級</v>
          </cell>
          <cell r="B481" t="str">
            <v>生活保護受給状況</v>
          </cell>
          <cell r="C481" t="str">
            <v>受けていない</v>
          </cell>
          <cell r="D481" t="str">
            <v>受けている</v>
          </cell>
          <cell r="E481" t="str">
            <v>無回答</v>
          </cell>
        </row>
        <row r="482">
          <cell r="A482" t="str">
            <v>第Ⅰ十分位</v>
          </cell>
          <cell r="B482">
            <v>14</v>
          </cell>
          <cell r="C482">
            <v>6</v>
          </cell>
          <cell r="D482">
            <v>6</v>
          </cell>
          <cell r="E482" t="str">
            <v>-</v>
          </cell>
        </row>
        <row r="483">
          <cell r="A483" t="str">
            <v>第Ⅱ十分位</v>
          </cell>
          <cell r="B483">
            <v>19</v>
          </cell>
          <cell r="C483">
            <v>12</v>
          </cell>
          <cell r="D483" t="str">
            <v>-</v>
          </cell>
          <cell r="E483" t="str">
            <v>-</v>
          </cell>
        </row>
        <row r="484">
          <cell r="A484" t="str">
            <v>第Ⅲ十分位</v>
          </cell>
          <cell r="B484">
            <v>17</v>
          </cell>
          <cell r="C484">
            <v>15</v>
          </cell>
          <cell r="D484" t="str">
            <v>-</v>
          </cell>
          <cell r="E484" t="str">
            <v>-</v>
          </cell>
        </row>
        <row r="485">
          <cell r="A485" t="str">
            <v>第Ⅳ十分位</v>
          </cell>
          <cell r="B485">
            <v>15</v>
          </cell>
          <cell r="C485">
            <v>15</v>
          </cell>
          <cell r="D485" t="str">
            <v>-</v>
          </cell>
          <cell r="E485" t="str">
            <v>-</v>
          </cell>
        </row>
        <row r="486">
          <cell r="A486" t="str">
            <v>第Ⅴ十分位</v>
          </cell>
          <cell r="B486">
            <v>10</v>
          </cell>
          <cell r="C486">
            <v>8</v>
          </cell>
          <cell r="D486" t="str">
            <v>-</v>
          </cell>
          <cell r="E486" t="str">
            <v>-</v>
          </cell>
        </row>
        <row r="487">
          <cell r="A487" t="str">
            <v>第Ⅵ十分位</v>
          </cell>
          <cell r="B487">
            <v>12</v>
          </cell>
          <cell r="C487">
            <v>12</v>
          </cell>
          <cell r="D487" t="str">
            <v>-</v>
          </cell>
          <cell r="E487" t="str">
            <v>-</v>
          </cell>
        </row>
        <row r="488">
          <cell r="A488" t="str">
            <v>第Ⅶ十分位</v>
          </cell>
          <cell r="B488">
            <v>16</v>
          </cell>
          <cell r="C488">
            <v>16</v>
          </cell>
          <cell r="D488" t="str">
            <v>-</v>
          </cell>
          <cell r="E488" t="str">
            <v>-</v>
          </cell>
        </row>
        <row r="489">
          <cell r="A489" t="str">
            <v>第Ⅷ十分位</v>
          </cell>
          <cell r="B489">
            <v>10</v>
          </cell>
          <cell r="C489">
            <v>10</v>
          </cell>
          <cell r="D489" t="str">
            <v>-</v>
          </cell>
          <cell r="E489" t="str">
            <v>-</v>
          </cell>
        </row>
        <row r="490">
          <cell r="A490" t="str">
            <v>第Ⅸ十分位</v>
          </cell>
          <cell r="B490">
            <v>16</v>
          </cell>
          <cell r="C490">
            <v>16</v>
          </cell>
          <cell r="D490" t="str">
            <v>-</v>
          </cell>
          <cell r="E490" t="str">
            <v>-</v>
          </cell>
        </row>
        <row r="491">
          <cell r="A491" t="str">
            <v>第Ⅹ十分位</v>
          </cell>
          <cell r="B491">
            <v>13</v>
          </cell>
          <cell r="C491">
            <v>12</v>
          </cell>
          <cell r="D491" t="str">
            <v>-</v>
          </cell>
          <cell r="E491" t="str">
            <v>-</v>
          </cell>
        </row>
        <row r="494">
          <cell r="A494" t="str">
            <v>世帯の所得階級別サポートの種類別サポートの提供者別生活保護受給状況別世帯数</v>
          </cell>
        </row>
        <row r="495">
          <cell r="A495" t="str">
            <v xml:space="preserve"> </v>
          </cell>
        </row>
        <row r="496">
          <cell r="A496" t="str">
            <v>仕事の相談・子供の世話：その他の人</v>
          </cell>
        </row>
        <row r="497">
          <cell r="A497" t="str">
            <v xml:space="preserve"> </v>
          </cell>
        </row>
        <row r="498">
          <cell r="A498" t="str">
            <v>世帯所得階級</v>
          </cell>
          <cell r="B498" t="str">
            <v>生活保護受給状況</v>
          </cell>
          <cell r="C498" t="str">
            <v>受けていない</v>
          </cell>
          <cell r="D498" t="str">
            <v>受けている</v>
          </cell>
          <cell r="E498" t="str">
            <v>無回答</v>
          </cell>
        </row>
        <row r="499">
          <cell r="A499" t="str">
            <v>第Ⅰ十分位</v>
          </cell>
          <cell r="B499">
            <v>14</v>
          </cell>
          <cell r="C499">
            <v>12</v>
          </cell>
          <cell r="D499" t="str">
            <v>-</v>
          </cell>
          <cell r="E499" t="str">
            <v>-</v>
          </cell>
        </row>
        <row r="500">
          <cell r="A500" t="str">
            <v>第Ⅱ十分位</v>
          </cell>
          <cell r="B500">
            <v>20</v>
          </cell>
          <cell r="C500">
            <v>19</v>
          </cell>
          <cell r="D500" t="str">
            <v>-</v>
          </cell>
          <cell r="E500" t="str">
            <v>-</v>
          </cell>
        </row>
        <row r="501">
          <cell r="A501" t="str">
            <v>第Ⅲ十分位</v>
          </cell>
          <cell r="B501">
            <v>29</v>
          </cell>
          <cell r="C501">
            <v>26</v>
          </cell>
          <cell r="D501" t="str">
            <v>-</v>
          </cell>
          <cell r="E501" t="str">
            <v>-</v>
          </cell>
        </row>
        <row r="502">
          <cell r="A502" t="str">
            <v>第Ⅳ十分位</v>
          </cell>
          <cell r="B502">
            <v>20</v>
          </cell>
          <cell r="C502">
            <v>19</v>
          </cell>
          <cell r="D502" t="str">
            <v>-</v>
          </cell>
          <cell r="E502" t="str">
            <v>-</v>
          </cell>
        </row>
        <row r="503">
          <cell r="A503" t="str">
            <v>第Ⅴ十分位</v>
          </cell>
          <cell r="B503">
            <v>21</v>
          </cell>
          <cell r="C503">
            <v>21</v>
          </cell>
          <cell r="D503" t="str">
            <v>-</v>
          </cell>
          <cell r="E503" t="str">
            <v>-</v>
          </cell>
        </row>
        <row r="504">
          <cell r="A504" t="str">
            <v>第Ⅵ十分位</v>
          </cell>
          <cell r="B504">
            <v>16</v>
          </cell>
          <cell r="C504">
            <v>15</v>
          </cell>
          <cell r="D504" t="str">
            <v>-</v>
          </cell>
          <cell r="E504" t="str">
            <v>-</v>
          </cell>
        </row>
        <row r="505">
          <cell r="A505" t="str">
            <v>第Ⅶ十分位</v>
          </cell>
          <cell r="B505">
            <v>25</v>
          </cell>
          <cell r="C505">
            <v>24</v>
          </cell>
          <cell r="D505" t="str">
            <v>-</v>
          </cell>
          <cell r="E505" t="str">
            <v>-</v>
          </cell>
        </row>
        <row r="506">
          <cell r="A506" t="str">
            <v>第Ⅷ十分位</v>
          </cell>
          <cell r="B506">
            <v>21</v>
          </cell>
          <cell r="C506">
            <v>19</v>
          </cell>
          <cell r="D506" t="str">
            <v>-</v>
          </cell>
          <cell r="E506" t="str">
            <v>-</v>
          </cell>
        </row>
        <row r="507">
          <cell r="A507" t="str">
            <v>第Ⅸ十分位</v>
          </cell>
          <cell r="B507">
            <v>20</v>
          </cell>
          <cell r="C507">
            <v>18</v>
          </cell>
          <cell r="D507" t="str">
            <v>-</v>
          </cell>
          <cell r="E507" t="str">
            <v>-</v>
          </cell>
        </row>
        <row r="508">
          <cell r="A508" t="str">
            <v>第Ⅹ十分位</v>
          </cell>
          <cell r="B508">
            <v>25</v>
          </cell>
          <cell r="C508">
            <v>21</v>
          </cell>
          <cell r="D508" t="str">
            <v>-</v>
          </cell>
          <cell r="E508" t="str">
            <v>-</v>
          </cell>
        </row>
        <row r="511">
          <cell r="A511" t="str">
            <v>世帯の所得階級別サポートの種類別サポートの提供者別生活保護受給状況別世帯数</v>
          </cell>
        </row>
        <row r="512">
          <cell r="A512" t="str">
            <v xml:space="preserve"> </v>
          </cell>
        </row>
        <row r="513">
          <cell r="A513" t="str">
            <v>仕事の相談・子供の世話：頼れる人はいない</v>
          </cell>
        </row>
        <row r="514">
          <cell r="A514" t="str">
            <v xml:space="preserve"> </v>
          </cell>
        </row>
        <row r="515">
          <cell r="A515" t="str">
            <v>世帯所得階級</v>
          </cell>
          <cell r="B515" t="str">
            <v>生活保護受給状況</v>
          </cell>
          <cell r="C515" t="str">
            <v>受けていない</v>
          </cell>
          <cell r="D515" t="str">
            <v>受けている</v>
          </cell>
          <cell r="E515" t="str">
            <v>無回答</v>
          </cell>
        </row>
        <row r="516">
          <cell r="A516" t="str">
            <v>第Ⅰ十分位</v>
          </cell>
          <cell r="B516">
            <v>71</v>
          </cell>
          <cell r="C516">
            <v>45</v>
          </cell>
          <cell r="D516">
            <v>19</v>
          </cell>
          <cell r="E516">
            <v>7</v>
          </cell>
        </row>
        <row r="517">
          <cell r="A517" t="str">
            <v>第Ⅱ十分位</v>
          </cell>
          <cell r="B517">
            <v>62</v>
          </cell>
          <cell r="C517">
            <v>53</v>
          </cell>
          <cell r="D517" t="str">
            <v>-</v>
          </cell>
          <cell r="E517">
            <v>6</v>
          </cell>
        </row>
        <row r="518">
          <cell r="A518" t="str">
            <v>第Ⅲ十分位</v>
          </cell>
          <cell r="B518">
            <v>72</v>
          </cell>
          <cell r="C518">
            <v>67</v>
          </cell>
          <cell r="D518" t="str">
            <v>-</v>
          </cell>
          <cell r="E518" t="str">
            <v>-</v>
          </cell>
        </row>
        <row r="519">
          <cell r="A519" t="str">
            <v>第Ⅳ十分位</v>
          </cell>
          <cell r="B519">
            <v>44</v>
          </cell>
          <cell r="C519">
            <v>43</v>
          </cell>
          <cell r="D519" t="str">
            <v>-</v>
          </cell>
          <cell r="E519" t="str">
            <v>-</v>
          </cell>
        </row>
        <row r="520">
          <cell r="A520" t="str">
            <v>第Ⅴ十分位</v>
          </cell>
          <cell r="B520">
            <v>54</v>
          </cell>
          <cell r="C520">
            <v>50</v>
          </cell>
          <cell r="D520" t="str">
            <v>-</v>
          </cell>
          <cell r="E520" t="str">
            <v>-</v>
          </cell>
        </row>
        <row r="521">
          <cell r="A521" t="str">
            <v>第Ⅵ十分位</v>
          </cell>
          <cell r="B521">
            <v>41</v>
          </cell>
          <cell r="C521">
            <v>36</v>
          </cell>
          <cell r="D521" t="str">
            <v>-</v>
          </cell>
          <cell r="E521" t="str">
            <v>-</v>
          </cell>
        </row>
        <row r="522">
          <cell r="A522" t="str">
            <v>第Ⅶ十分位</v>
          </cell>
          <cell r="B522">
            <v>36</v>
          </cell>
          <cell r="C522">
            <v>34</v>
          </cell>
          <cell r="D522" t="str">
            <v>-</v>
          </cell>
          <cell r="E522" t="str">
            <v>-</v>
          </cell>
        </row>
        <row r="523">
          <cell r="A523" t="str">
            <v>第Ⅷ十分位</v>
          </cell>
          <cell r="B523">
            <v>43</v>
          </cell>
          <cell r="C523">
            <v>41</v>
          </cell>
          <cell r="D523" t="str">
            <v>-</v>
          </cell>
          <cell r="E523" t="str">
            <v>-</v>
          </cell>
        </row>
        <row r="524">
          <cell r="A524" t="str">
            <v>第Ⅸ十分位</v>
          </cell>
          <cell r="B524">
            <v>46</v>
          </cell>
          <cell r="C524">
            <v>43</v>
          </cell>
          <cell r="D524" t="str">
            <v>-</v>
          </cell>
          <cell r="E524" t="str">
            <v>-</v>
          </cell>
        </row>
        <row r="525">
          <cell r="A525" t="str">
            <v>第Ⅹ十分位</v>
          </cell>
          <cell r="B525">
            <v>41</v>
          </cell>
          <cell r="C525">
            <v>41</v>
          </cell>
          <cell r="D525" t="str">
            <v>-</v>
          </cell>
          <cell r="E525" t="str">
            <v>-</v>
          </cell>
        </row>
        <row r="528">
          <cell r="A528" t="str">
            <v>世帯の所得階級別サポートの種類別サポートの提供者別生活保護受給状況別世帯数</v>
          </cell>
        </row>
        <row r="529">
          <cell r="A529" t="str">
            <v xml:space="preserve"> </v>
          </cell>
        </row>
        <row r="530">
          <cell r="A530" t="str">
            <v>仕事の相談・子供の世話：そのことでは人に頼らない</v>
          </cell>
        </row>
        <row r="531">
          <cell r="A531" t="str">
            <v xml:space="preserve"> </v>
          </cell>
        </row>
        <row r="532">
          <cell r="A532" t="str">
            <v>世帯所得階級</v>
          </cell>
          <cell r="B532" t="str">
            <v>生活保護受給状況</v>
          </cell>
          <cell r="C532" t="str">
            <v>受けていない</v>
          </cell>
          <cell r="D532" t="str">
            <v>受けている</v>
          </cell>
          <cell r="E532" t="str">
            <v>無回答</v>
          </cell>
        </row>
        <row r="533">
          <cell r="A533" t="str">
            <v>第Ⅰ十分位</v>
          </cell>
          <cell r="B533">
            <v>177</v>
          </cell>
          <cell r="C533">
            <v>157</v>
          </cell>
          <cell r="D533">
            <v>13</v>
          </cell>
          <cell r="E533">
            <v>7</v>
          </cell>
        </row>
        <row r="534">
          <cell r="A534" t="str">
            <v>第Ⅱ十分位</v>
          </cell>
          <cell r="B534">
            <v>176</v>
          </cell>
          <cell r="C534">
            <v>168</v>
          </cell>
          <cell r="D534">
            <v>6</v>
          </cell>
          <cell r="E534" t="str">
            <v>-</v>
          </cell>
        </row>
        <row r="535">
          <cell r="A535" t="str">
            <v>第Ⅲ十分位</v>
          </cell>
          <cell r="B535">
            <v>228</v>
          </cell>
          <cell r="C535">
            <v>213</v>
          </cell>
          <cell r="D535" t="str">
            <v>-</v>
          </cell>
          <cell r="E535">
            <v>10</v>
          </cell>
        </row>
        <row r="536">
          <cell r="A536" t="str">
            <v>第Ⅳ十分位</v>
          </cell>
          <cell r="B536">
            <v>226</v>
          </cell>
          <cell r="C536">
            <v>213</v>
          </cell>
          <cell r="D536" t="str">
            <v>-</v>
          </cell>
          <cell r="E536">
            <v>13</v>
          </cell>
        </row>
        <row r="537">
          <cell r="A537" t="str">
            <v>第Ⅴ十分位</v>
          </cell>
          <cell r="B537">
            <v>267</v>
          </cell>
          <cell r="C537">
            <v>256</v>
          </cell>
          <cell r="D537" t="str">
            <v>-</v>
          </cell>
          <cell r="E537">
            <v>11</v>
          </cell>
        </row>
        <row r="538">
          <cell r="A538" t="str">
            <v>第Ⅵ十分位</v>
          </cell>
          <cell r="B538">
            <v>237</v>
          </cell>
          <cell r="C538">
            <v>228</v>
          </cell>
          <cell r="D538" t="str">
            <v>-</v>
          </cell>
          <cell r="E538">
            <v>9</v>
          </cell>
        </row>
        <row r="539">
          <cell r="A539" t="str">
            <v>第Ⅶ十分位</v>
          </cell>
          <cell r="B539">
            <v>199</v>
          </cell>
          <cell r="C539">
            <v>189</v>
          </cell>
          <cell r="D539" t="str">
            <v>-</v>
          </cell>
          <cell r="E539">
            <v>10</v>
          </cell>
        </row>
        <row r="540">
          <cell r="A540" t="str">
            <v>第Ⅷ十分位</v>
          </cell>
          <cell r="B540">
            <v>176</v>
          </cell>
          <cell r="C540">
            <v>174</v>
          </cell>
          <cell r="D540" t="str">
            <v>-</v>
          </cell>
          <cell r="E540" t="str">
            <v>-</v>
          </cell>
        </row>
        <row r="541">
          <cell r="A541" t="str">
            <v>第Ⅸ十分位</v>
          </cell>
          <cell r="B541">
            <v>220</v>
          </cell>
          <cell r="C541">
            <v>212</v>
          </cell>
          <cell r="D541" t="str">
            <v>-</v>
          </cell>
          <cell r="E541">
            <v>8</v>
          </cell>
        </row>
        <row r="542">
          <cell r="A542" t="str">
            <v>第Ⅹ十分位</v>
          </cell>
          <cell r="B542">
            <v>220</v>
          </cell>
          <cell r="C542">
            <v>207</v>
          </cell>
          <cell r="D542" t="str">
            <v>-</v>
          </cell>
          <cell r="E542">
            <v>13</v>
          </cell>
        </row>
        <row r="545">
          <cell r="A545" t="str">
            <v>世帯の所得階級別サポートの種類別サポートの提供者別生活保護受給状況別世帯数</v>
          </cell>
        </row>
        <row r="546">
          <cell r="A546" t="str">
            <v xml:space="preserve"> </v>
          </cell>
        </row>
        <row r="547">
          <cell r="A547" t="str">
            <v>愚痴・子供の世話：家族・親族</v>
          </cell>
        </row>
        <row r="548">
          <cell r="A548" t="str">
            <v xml:space="preserve"> </v>
          </cell>
        </row>
        <row r="549">
          <cell r="A549" t="str">
            <v>世帯所得階級</v>
          </cell>
          <cell r="B549" t="str">
            <v>生活保護受給状況</v>
          </cell>
          <cell r="C549" t="str">
            <v>受けていない</v>
          </cell>
          <cell r="D549" t="str">
            <v>受けている</v>
          </cell>
          <cell r="E549" t="str">
            <v>無回答</v>
          </cell>
        </row>
        <row r="550">
          <cell r="A550" t="str">
            <v>第Ⅰ十分位</v>
          </cell>
          <cell r="B550">
            <v>395</v>
          </cell>
          <cell r="C550">
            <v>354</v>
          </cell>
          <cell r="D550">
            <v>21</v>
          </cell>
          <cell r="E550">
            <v>20</v>
          </cell>
        </row>
        <row r="551">
          <cell r="A551" t="str">
            <v>第Ⅱ十分位</v>
          </cell>
          <cell r="B551">
            <v>442</v>
          </cell>
          <cell r="C551">
            <v>416</v>
          </cell>
          <cell r="D551">
            <v>12</v>
          </cell>
          <cell r="E551">
            <v>14</v>
          </cell>
        </row>
        <row r="552">
          <cell r="A552" t="str">
            <v>第Ⅲ十分位</v>
          </cell>
          <cell r="B552">
            <v>556</v>
          </cell>
          <cell r="C552">
            <v>529</v>
          </cell>
          <cell r="D552">
            <v>11</v>
          </cell>
          <cell r="E552">
            <v>16</v>
          </cell>
        </row>
        <row r="553">
          <cell r="A553" t="str">
            <v>第Ⅳ十分位</v>
          </cell>
          <cell r="B553">
            <v>573</v>
          </cell>
          <cell r="C553">
            <v>552</v>
          </cell>
          <cell r="D553" t="str">
            <v>-</v>
          </cell>
          <cell r="E553">
            <v>19</v>
          </cell>
        </row>
        <row r="554">
          <cell r="A554" t="str">
            <v>第Ⅴ十分位</v>
          </cell>
          <cell r="B554">
            <v>699</v>
          </cell>
          <cell r="C554">
            <v>677</v>
          </cell>
          <cell r="D554" t="str">
            <v>-</v>
          </cell>
          <cell r="E554">
            <v>22</v>
          </cell>
        </row>
        <row r="555">
          <cell r="A555" t="str">
            <v>第Ⅵ十分位</v>
          </cell>
          <cell r="B555">
            <v>713</v>
          </cell>
          <cell r="C555">
            <v>683</v>
          </cell>
          <cell r="D555" t="str">
            <v>-</v>
          </cell>
          <cell r="E555">
            <v>29</v>
          </cell>
        </row>
        <row r="556">
          <cell r="A556" t="str">
            <v>第Ⅶ十分位</v>
          </cell>
          <cell r="B556">
            <v>587</v>
          </cell>
          <cell r="C556">
            <v>564</v>
          </cell>
          <cell r="D556" t="str">
            <v>-</v>
          </cell>
          <cell r="E556">
            <v>22</v>
          </cell>
        </row>
        <row r="557">
          <cell r="A557" t="str">
            <v>第Ⅷ十分位</v>
          </cell>
          <cell r="B557">
            <v>612</v>
          </cell>
          <cell r="C557">
            <v>600</v>
          </cell>
          <cell r="D557" t="str">
            <v>-</v>
          </cell>
          <cell r="E557">
            <v>12</v>
          </cell>
        </row>
        <row r="558">
          <cell r="A558" t="str">
            <v>第Ⅸ十分位</v>
          </cell>
          <cell r="B558">
            <v>677</v>
          </cell>
          <cell r="C558">
            <v>650</v>
          </cell>
          <cell r="D558" t="str">
            <v>-</v>
          </cell>
          <cell r="E558">
            <v>27</v>
          </cell>
        </row>
        <row r="559">
          <cell r="A559" t="str">
            <v>第Ⅹ十分位</v>
          </cell>
          <cell r="B559">
            <v>676</v>
          </cell>
          <cell r="C559">
            <v>644</v>
          </cell>
          <cell r="D559" t="str">
            <v>-</v>
          </cell>
          <cell r="E559">
            <v>30</v>
          </cell>
        </row>
        <row r="562">
          <cell r="A562" t="str">
            <v>世帯の所得階級別サポートの種類別サポートの提供者別生活保護受給状況別世帯数</v>
          </cell>
        </row>
        <row r="563">
          <cell r="A563" t="str">
            <v xml:space="preserve"> </v>
          </cell>
        </row>
        <row r="564">
          <cell r="A564" t="str">
            <v>愚痴・子供の世話：友人・知人</v>
          </cell>
        </row>
        <row r="565">
          <cell r="A565" t="str">
            <v xml:space="preserve"> </v>
          </cell>
        </row>
        <row r="566">
          <cell r="A566" t="str">
            <v>世帯所得階級</v>
          </cell>
          <cell r="B566" t="str">
            <v>生活保護受給状況</v>
          </cell>
          <cell r="C566" t="str">
            <v>受けていない</v>
          </cell>
          <cell r="D566" t="str">
            <v>受けている</v>
          </cell>
          <cell r="E566" t="str">
            <v>無回答</v>
          </cell>
        </row>
        <row r="567">
          <cell r="A567" t="str">
            <v>第Ⅰ十分位</v>
          </cell>
          <cell r="B567">
            <v>294</v>
          </cell>
          <cell r="C567">
            <v>258</v>
          </cell>
          <cell r="D567">
            <v>23</v>
          </cell>
          <cell r="E567">
            <v>13</v>
          </cell>
        </row>
        <row r="568">
          <cell r="A568" t="str">
            <v>第Ⅱ十分位</v>
          </cell>
          <cell r="B568">
            <v>361</v>
          </cell>
          <cell r="C568">
            <v>340</v>
          </cell>
          <cell r="D568">
            <v>9</v>
          </cell>
          <cell r="E568">
            <v>12</v>
          </cell>
        </row>
        <row r="569">
          <cell r="A569" t="str">
            <v>第Ⅲ十分位</v>
          </cell>
          <cell r="B569">
            <v>411</v>
          </cell>
          <cell r="C569">
            <v>393</v>
          </cell>
          <cell r="D569">
            <v>10</v>
          </cell>
          <cell r="E569">
            <v>8</v>
          </cell>
        </row>
        <row r="570">
          <cell r="A570" t="str">
            <v>第Ⅳ十分位</v>
          </cell>
          <cell r="B570">
            <v>395</v>
          </cell>
          <cell r="C570">
            <v>381</v>
          </cell>
          <cell r="D570" t="str">
            <v>-</v>
          </cell>
          <cell r="E570">
            <v>13</v>
          </cell>
        </row>
        <row r="571">
          <cell r="A571" t="str">
            <v>第Ⅴ十分位</v>
          </cell>
          <cell r="B571">
            <v>480</v>
          </cell>
          <cell r="C571">
            <v>461</v>
          </cell>
          <cell r="D571" t="str">
            <v>-</v>
          </cell>
          <cell r="E571">
            <v>19</v>
          </cell>
        </row>
        <row r="572">
          <cell r="A572" t="str">
            <v>第Ⅵ十分位</v>
          </cell>
          <cell r="B572">
            <v>504</v>
          </cell>
          <cell r="C572">
            <v>476</v>
          </cell>
          <cell r="D572" t="str">
            <v>-</v>
          </cell>
          <cell r="E572">
            <v>27</v>
          </cell>
        </row>
        <row r="573">
          <cell r="A573" t="str">
            <v>第Ⅶ十分位</v>
          </cell>
          <cell r="B573">
            <v>380</v>
          </cell>
          <cell r="C573">
            <v>364</v>
          </cell>
          <cell r="D573" t="str">
            <v>-</v>
          </cell>
          <cell r="E573">
            <v>15</v>
          </cell>
        </row>
        <row r="574">
          <cell r="A574" t="str">
            <v>第Ⅷ十分位</v>
          </cell>
          <cell r="B574">
            <v>403</v>
          </cell>
          <cell r="C574">
            <v>392</v>
          </cell>
          <cell r="D574" t="str">
            <v>-</v>
          </cell>
          <cell r="E574">
            <v>11</v>
          </cell>
        </row>
        <row r="575">
          <cell r="A575" t="str">
            <v>第Ⅸ十分位</v>
          </cell>
          <cell r="B575">
            <v>460</v>
          </cell>
          <cell r="C575">
            <v>443</v>
          </cell>
          <cell r="D575" t="str">
            <v>-</v>
          </cell>
          <cell r="E575">
            <v>17</v>
          </cell>
        </row>
        <row r="576">
          <cell r="A576" t="str">
            <v>第Ⅹ十分位</v>
          </cell>
          <cell r="B576">
            <v>446</v>
          </cell>
          <cell r="C576">
            <v>426</v>
          </cell>
          <cell r="D576" t="str">
            <v>-</v>
          </cell>
          <cell r="E576">
            <v>18</v>
          </cell>
        </row>
        <row r="579">
          <cell r="A579" t="str">
            <v>世帯の所得階級別サポートの種類別サポートの提供者別生活保護受給状況別世帯数</v>
          </cell>
        </row>
        <row r="580">
          <cell r="A580" t="str">
            <v xml:space="preserve"> </v>
          </cell>
        </row>
        <row r="581">
          <cell r="A581" t="str">
            <v>愚痴・子供の世話：近所の人</v>
          </cell>
        </row>
        <row r="582">
          <cell r="A582" t="str">
            <v xml:space="preserve"> </v>
          </cell>
        </row>
        <row r="583">
          <cell r="A583" t="str">
            <v>世帯所得階級</v>
          </cell>
          <cell r="B583" t="str">
            <v>生活保護受給状況</v>
          </cell>
          <cell r="C583" t="str">
            <v>受けていない</v>
          </cell>
          <cell r="D583" t="str">
            <v>受けている</v>
          </cell>
          <cell r="E583" t="str">
            <v>無回答</v>
          </cell>
        </row>
        <row r="584">
          <cell r="A584" t="str">
            <v>第Ⅰ十分位</v>
          </cell>
          <cell r="B584">
            <v>58</v>
          </cell>
          <cell r="C584">
            <v>52</v>
          </cell>
          <cell r="D584" t="str">
            <v>-</v>
          </cell>
          <cell r="E584" t="str">
            <v>-</v>
          </cell>
        </row>
        <row r="585">
          <cell r="A585" t="str">
            <v>第Ⅱ十分位</v>
          </cell>
          <cell r="B585">
            <v>72</v>
          </cell>
          <cell r="C585">
            <v>68</v>
          </cell>
          <cell r="D585" t="str">
            <v>-</v>
          </cell>
          <cell r="E585" t="str">
            <v>-</v>
          </cell>
        </row>
        <row r="586">
          <cell r="A586" t="str">
            <v>第Ⅲ十分位</v>
          </cell>
          <cell r="B586">
            <v>59</v>
          </cell>
          <cell r="C586">
            <v>56</v>
          </cell>
          <cell r="D586" t="str">
            <v>-</v>
          </cell>
          <cell r="E586" t="str">
            <v>-</v>
          </cell>
        </row>
        <row r="587">
          <cell r="A587" t="str">
            <v>第Ⅳ十分位</v>
          </cell>
          <cell r="B587">
            <v>54</v>
          </cell>
          <cell r="C587">
            <v>52</v>
          </cell>
          <cell r="D587" t="str">
            <v>-</v>
          </cell>
          <cell r="E587" t="str">
            <v>-</v>
          </cell>
        </row>
        <row r="588">
          <cell r="A588" t="str">
            <v>第Ⅴ十分位</v>
          </cell>
          <cell r="B588">
            <v>54</v>
          </cell>
          <cell r="C588">
            <v>52</v>
          </cell>
          <cell r="D588" t="str">
            <v>-</v>
          </cell>
          <cell r="E588" t="str">
            <v>-</v>
          </cell>
        </row>
        <row r="589">
          <cell r="A589" t="str">
            <v>第Ⅵ十分位</v>
          </cell>
          <cell r="B589">
            <v>55</v>
          </cell>
          <cell r="C589">
            <v>55</v>
          </cell>
          <cell r="D589" t="str">
            <v>-</v>
          </cell>
          <cell r="E589" t="str">
            <v>-</v>
          </cell>
        </row>
        <row r="590">
          <cell r="A590" t="str">
            <v>第Ⅶ十分位</v>
          </cell>
          <cell r="B590">
            <v>40</v>
          </cell>
          <cell r="C590">
            <v>36</v>
          </cell>
          <cell r="D590" t="str">
            <v>-</v>
          </cell>
          <cell r="E590" t="str">
            <v>-</v>
          </cell>
        </row>
        <row r="591">
          <cell r="A591" t="str">
            <v>第Ⅷ十分位</v>
          </cell>
          <cell r="B591">
            <v>35</v>
          </cell>
          <cell r="C591">
            <v>33</v>
          </cell>
          <cell r="D591" t="str">
            <v>-</v>
          </cell>
          <cell r="E591" t="str">
            <v>-</v>
          </cell>
        </row>
        <row r="592">
          <cell r="A592" t="str">
            <v>第Ⅸ十分位</v>
          </cell>
          <cell r="B592">
            <v>24</v>
          </cell>
          <cell r="C592">
            <v>23</v>
          </cell>
          <cell r="D592" t="str">
            <v>-</v>
          </cell>
          <cell r="E592" t="str">
            <v>-</v>
          </cell>
        </row>
        <row r="593">
          <cell r="A593" t="str">
            <v>第Ⅹ十分位</v>
          </cell>
          <cell r="B593">
            <v>31</v>
          </cell>
          <cell r="C593">
            <v>28</v>
          </cell>
          <cell r="D593" t="str">
            <v>-</v>
          </cell>
          <cell r="E593" t="str">
            <v>-</v>
          </cell>
        </row>
        <row r="596">
          <cell r="A596" t="str">
            <v>世帯の所得階級別サポートの種類別サポートの提供者別生活保護受給状況別世帯数</v>
          </cell>
        </row>
        <row r="597">
          <cell r="A597" t="str">
            <v xml:space="preserve"> </v>
          </cell>
        </row>
        <row r="598">
          <cell r="A598" t="str">
            <v>愚痴・子供の世話：職場の人</v>
          </cell>
        </row>
        <row r="599">
          <cell r="A599" t="str">
            <v xml:space="preserve"> </v>
          </cell>
        </row>
        <row r="600">
          <cell r="A600" t="str">
            <v>世帯所得階級</v>
          </cell>
          <cell r="B600" t="str">
            <v>生活保護受給状況</v>
          </cell>
          <cell r="C600" t="str">
            <v>受けていない</v>
          </cell>
          <cell r="D600" t="str">
            <v>受けている</v>
          </cell>
          <cell r="E600" t="str">
            <v>無回答</v>
          </cell>
        </row>
        <row r="601">
          <cell r="A601" t="str">
            <v>第Ⅰ十分位</v>
          </cell>
          <cell r="B601">
            <v>38</v>
          </cell>
          <cell r="C601">
            <v>38</v>
          </cell>
          <cell r="D601" t="str">
            <v>-</v>
          </cell>
          <cell r="E601" t="str">
            <v>-</v>
          </cell>
        </row>
        <row r="602">
          <cell r="A602" t="str">
            <v>第Ⅱ十分位</v>
          </cell>
          <cell r="B602">
            <v>60</v>
          </cell>
          <cell r="C602">
            <v>57</v>
          </cell>
          <cell r="D602" t="str">
            <v>-</v>
          </cell>
          <cell r="E602" t="str">
            <v>-</v>
          </cell>
        </row>
        <row r="603">
          <cell r="A603" t="str">
            <v>第Ⅲ十分位</v>
          </cell>
          <cell r="B603">
            <v>117</v>
          </cell>
          <cell r="C603">
            <v>113</v>
          </cell>
          <cell r="D603" t="str">
            <v>-</v>
          </cell>
          <cell r="E603" t="str">
            <v>-</v>
          </cell>
        </row>
        <row r="604">
          <cell r="A604" t="str">
            <v>第Ⅳ十分位</v>
          </cell>
          <cell r="B604">
            <v>145</v>
          </cell>
          <cell r="C604">
            <v>140</v>
          </cell>
          <cell r="D604" t="str">
            <v>-</v>
          </cell>
          <cell r="E604" t="str">
            <v>-</v>
          </cell>
        </row>
        <row r="605">
          <cell r="A605" t="str">
            <v>第Ⅴ十分位</v>
          </cell>
          <cell r="B605">
            <v>194</v>
          </cell>
          <cell r="C605">
            <v>188</v>
          </cell>
          <cell r="D605" t="str">
            <v>-</v>
          </cell>
          <cell r="E605">
            <v>6</v>
          </cell>
        </row>
        <row r="606">
          <cell r="A606" t="str">
            <v>第Ⅵ十分位</v>
          </cell>
          <cell r="B606">
            <v>230</v>
          </cell>
          <cell r="C606">
            <v>214</v>
          </cell>
          <cell r="D606" t="str">
            <v>-</v>
          </cell>
          <cell r="E606">
            <v>15</v>
          </cell>
        </row>
        <row r="607">
          <cell r="A607" t="str">
            <v>第Ⅶ十分位</v>
          </cell>
          <cell r="B607">
            <v>192</v>
          </cell>
          <cell r="C607">
            <v>187</v>
          </cell>
          <cell r="D607" t="str">
            <v>-</v>
          </cell>
          <cell r="E607" t="str">
            <v>-</v>
          </cell>
        </row>
        <row r="608">
          <cell r="A608" t="str">
            <v>第Ⅷ十分位</v>
          </cell>
          <cell r="B608">
            <v>234</v>
          </cell>
          <cell r="C608">
            <v>228</v>
          </cell>
          <cell r="D608" t="str">
            <v>-</v>
          </cell>
          <cell r="E608">
            <v>6</v>
          </cell>
        </row>
        <row r="609">
          <cell r="A609" t="str">
            <v>第Ⅸ十分位</v>
          </cell>
          <cell r="B609">
            <v>273</v>
          </cell>
          <cell r="C609">
            <v>268</v>
          </cell>
          <cell r="D609" t="str">
            <v>-</v>
          </cell>
          <cell r="E609" t="str">
            <v>-</v>
          </cell>
        </row>
        <row r="610">
          <cell r="A610" t="str">
            <v>第Ⅹ十分位</v>
          </cell>
          <cell r="B610">
            <v>260</v>
          </cell>
          <cell r="C610">
            <v>246</v>
          </cell>
          <cell r="D610" t="str">
            <v>-</v>
          </cell>
          <cell r="E610">
            <v>14</v>
          </cell>
        </row>
        <row r="613">
          <cell r="A613" t="str">
            <v>世帯の所得階級別サポートの種類別サポートの提供者別生活保護受給状況別世帯数</v>
          </cell>
        </row>
        <row r="614">
          <cell r="A614" t="str">
            <v xml:space="preserve"> </v>
          </cell>
        </row>
        <row r="615">
          <cell r="A615" t="str">
            <v>愚痴・子供の世話：医療・福祉・教育関係の専門家</v>
          </cell>
        </row>
        <row r="616">
          <cell r="A616" t="str">
            <v xml:space="preserve"> </v>
          </cell>
        </row>
        <row r="617">
          <cell r="A617" t="str">
            <v>世帯所得階級</v>
          </cell>
          <cell r="B617" t="str">
            <v>生活保護受給状況</v>
          </cell>
          <cell r="C617" t="str">
            <v>受けていない</v>
          </cell>
          <cell r="D617" t="str">
            <v>受けている</v>
          </cell>
          <cell r="E617" t="str">
            <v>無回答</v>
          </cell>
        </row>
        <row r="618">
          <cell r="A618" t="str">
            <v>第Ⅰ十分位</v>
          </cell>
          <cell r="B618">
            <v>16</v>
          </cell>
          <cell r="C618">
            <v>10</v>
          </cell>
          <cell r="D618">
            <v>6</v>
          </cell>
          <cell r="E618" t="str">
            <v>-</v>
          </cell>
        </row>
        <row r="619">
          <cell r="A619" t="str">
            <v>第Ⅱ十分位</v>
          </cell>
          <cell r="B619">
            <v>11</v>
          </cell>
          <cell r="C619">
            <v>7</v>
          </cell>
          <cell r="D619" t="str">
            <v>-</v>
          </cell>
          <cell r="E619" t="str">
            <v>-</v>
          </cell>
        </row>
        <row r="620">
          <cell r="A620" t="str">
            <v>第Ⅲ十分位</v>
          </cell>
          <cell r="B620">
            <v>12</v>
          </cell>
          <cell r="C620">
            <v>10</v>
          </cell>
          <cell r="D620" t="str">
            <v>-</v>
          </cell>
          <cell r="E620" t="str">
            <v>-</v>
          </cell>
        </row>
        <row r="621">
          <cell r="A621" t="str">
            <v>第Ⅳ十分位</v>
          </cell>
          <cell r="B621">
            <v>11</v>
          </cell>
          <cell r="C621">
            <v>9</v>
          </cell>
          <cell r="D621" t="str">
            <v>-</v>
          </cell>
          <cell r="E621" t="str">
            <v>-</v>
          </cell>
        </row>
        <row r="622">
          <cell r="A622" t="str">
            <v>第Ⅴ十分位</v>
          </cell>
          <cell r="B622">
            <v>8</v>
          </cell>
          <cell r="C622">
            <v>8</v>
          </cell>
          <cell r="D622" t="str">
            <v>-</v>
          </cell>
          <cell r="E622" t="str">
            <v>-</v>
          </cell>
        </row>
        <row r="623">
          <cell r="A623" t="str">
            <v>第Ⅵ十分位</v>
          </cell>
          <cell r="B623">
            <v>7</v>
          </cell>
          <cell r="C623">
            <v>7</v>
          </cell>
          <cell r="D623" t="str">
            <v>-</v>
          </cell>
          <cell r="E623" t="str">
            <v>-</v>
          </cell>
        </row>
        <row r="624">
          <cell r="A624" t="str">
            <v>第Ⅶ十分位</v>
          </cell>
          <cell r="B624" t="str">
            <v>-</v>
          </cell>
          <cell r="C624" t="str">
            <v>-</v>
          </cell>
          <cell r="D624" t="str">
            <v>-</v>
          </cell>
          <cell r="E624" t="str">
            <v>-</v>
          </cell>
        </row>
        <row r="625">
          <cell r="A625" t="str">
            <v>第Ⅷ十分位</v>
          </cell>
          <cell r="B625" t="str">
            <v>-</v>
          </cell>
          <cell r="C625" t="str">
            <v>-</v>
          </cell>
          <cell r="D625" t="str">
            <v>-</v>
          </cell>
          <cell r="E625" t="str">
            <v>-</v>
          </cell>
        </row>
        <row r="626">
          <cell r="A626" t="str">
            <v>第Ⅸ十分位</v>
          </cell>
          <cell r="B626">
            <v>6</v>
          </cell>
          <cell r="C626" t="str">
            <v>-</v>
          </cell>
          <cell r="D626" t="str">
            <v>-</v>
          </cell>
          <cell r="E626" t="str">
            <v>-</v>
          </cell>
        </row>
        <row r="627">
          <cell r="A627" t="str">
            <v>第Ⅹ十分位</v>
          </cell>
          <cell r="B627" t="str">
            <v>-</v>
          </cell>
          <cell r="C627" t="str">
            <v>-</v>
          </cell>
          <cell r="D627" t="str">
            <v>-</v>
          </cell>
          <cell r="E627" t="str">
            <v>-</v>
          </cell>
        </row>
        <row r="630">
          <cell r="A630" t="str">
            <v>世帯の所得階級別サポートの種類別サポートの提供者別生活保護受給状況別世帯数</v>
          </cell>
        </row>
        <row r="631">
          <cell r="A631" t="str">
            <v xml:space="preserve"> </v>
          </cell>
        </row>
        <row r="632">
          <cell r="A632" t="str">
            <v>愚痴・子供の世話：その他の人</v>
          </cell>
        </row>
        <row r="633">
          <cell r="A633" t="str">
            <v xml:space="preserve"> </v>
          </cell>
        </row>
        <row r="634">
          <cell r="A634" t="str">
            <v>世帯所得階級</v>
          </cell>
          <cell r="B634" t="str">
            <v>生活保護受給状況</v>
          </cell>
          <cell r="C634" t="str">
            <v>受けていない</v>
          </cell>
          <cell r="D634" t="str">
            <v>受けている</v>
          </cell>
          <cell r="E634" t="str">
            <v>無回答</v>
          </cell>
        </row>
        <row r="635">
          <cell r="A635" t="str">
            <v>第Ⅰ十分位</v>
          </cell>
          <cell r="B635">
            <v>12</v>
          </cell>
          <cell r="C635">
            <v>11</v>
          </cell>
          <cell r="D635" t="str">
            <v>-</v>
          </cell>
          <cell r="E635" t="str">
            <v>-</v>
          </cell>
        </row>
        <row r="636">
          <cell r="A636" t="str">
            <v>第Ⅱ十分位</v>
          </cell>
          <cell r="B636">
            <v>21</v>
          </cell>
          <cell r="C636">
            <v>19</v>
          </cell>
          <cell r="D636" t="str">
            <v>-</v>
          </cell>
          <cell r="E636" t="str">
            <v>-</v>
          </cell>
        </row>
        <row r="637">
          <cell r="A637" t="str">
            <v>第Ⅲ十分位</v>
          </cell>
          <cell r="B637">
            <v>23</v>
          </cell>
          <cell r="C637">
            <v>22</v>
          </cell>
          <cell r="D637" t="str">
            <v>-</v>
          </cell>
          <cell r="E637" t="str">
            <v>-</v>
          </cell>
        </row>
        <row r="638">
          <cell r="A638" t="str">
            <v>第Ⅳ十分位</v>
          </cell>
          <cell r="B638">
            <v>22</v>
          </cell>
          <cell r="C638">
            <v>20</v>
          </cell>
          <cell r="D638" t="str">
            <v>-</v>
          </cell>
          <cell r="E638" t="str">
            <v>-</v>
          </cell>
        </row>
        <row r="639">
          <cell r="A639" t="str">
            <v>第Ⅴ十分位</v>
          </cell>
          <cell r="B639">
            <v>15</v>
          </cell>
          <cell r="C639">
            <v>15</v>
          </cell>
          <cell r="D639" t="str">
            <v>-</v>
          </cell>
          <cell r="E639" t="str">
            <v>-</v>
          </cell>
        </row>
        <row r="640">
          <cell r="A640" t="str">
            <v>第Ⅵ十分位</v>
          </cell>
          <cell r="B640">
            <v>18</v>
          </cell>
          <cell r="C640">
            <v>18</v>
          </cell>
          <cell r="D640" t="str">
            <v>-</v>
          </cell>
          <cell r="E640" t="str">
            <v>-</v>
          </cell>
        </row>
        <row r="641">
          <cell r="A641" t="str">
            <v>第Ⅶ十分位</v>
          </cell>
          <cell r="B641">
            <v>12</v>
          </cell>
          <cell r="C641">
            <v>11</v>
          </cell>
          <cell r="D641" t="str">
            <v>-</v>
          </cell>
          <cell r="E641" t="str">
            <v>-</v>
          </cell>
        </row>
        <row r="642">
          <cell r="A642" t="str">
            <v>第Ⅷ十分位</v>
          </cell>
          <cell r="B642">
            <v>12</v>
          </cell>
          <cell r="C642">
            <v>11</v>
          </cell>
          <cell r="D642" t="str">
            <v>-</v>
          </cell>
          <cell r="E642" t="str">
            <v>-</v>
          </cell>
        </row>
        <row r="643">
          <cell r="A643" t="str">
            <v>第Ⅸ十分位</v>
          </cell>
          <cell r="B643">
            <v>21</v>
          </cell>
          <cell r="C643">
            <v>20</v>
          </cell>
          <cell r="D643" t="str">
            <v>-</v>
          </cell>
          <cell r="E643" t="str">
            <v>-</v>
          </cell>
        </row>
        <row r="644">
          <cell r="A644" t="str">
            <v>第Ⅹ十分位</v>
          </cell>
          <cell r="B644">
            <v>15</v>
          </cell>
          <cell r="C644">
            <v>15</v>
          </cell>
          <cell r="D644" t="str">
            <v>-</v>
          </cell>
          <cell r="E644" t="str">
            <v>-</v>
          </cell>
        </row>
        <row r="647">
          <cell r="A647" t="str">
            <v>世帯の所得階級別サポートの種類別サポートの提供者別生活保護受給状況別世帯数</v>
          </cell>
        </row>
        <row r="648">
          <cell r="A648" t="str">
            <v xml:space="preserve"> </v>
          </cell>
        </row>
        <row r="649">
          <cell r="A649" t="str">
            <v>愚痴・子供の世話：頼れる人はいない</v>
          </cell>
        </row>
        <row r="650">
          <cell r="A650" t="str">
            <v xml:space="preserve"> </v>
          </cell>
        </row>
        <row r="651">
          <cell r="A651" t="str">
            <v>世帯所得階級</v>
          </cell>
          <cell r="B651" t="str">
            <v>生活保護受給状況</v>
          </cell>
          <cell r="C651" t="str">
            <v>受けていない</v>
          </cell>
          <cell r="D651" t="str">
            <v>受けている</v>
          </cell>
          <cell r="E651" t="str">
            <v>無回答</v>
          </cell>
        </row>
        <row r="652">
          <cell r="A652" t="str">
            <v>第Ⅰ十分位</v>
          </cell>
          <cell r="B652">
            <v>50</v>
          </cell>
          <cell r="C652">
            <v>33</v>
          </cell>
          <cell r="D652">
            <v>12</v>
          </cell>
          <cell r="E652" t="str">
            <v>-</v>
          </cell>
        </row>
        <row r="653">
          <cell r="A653" t="str">
            <v>第Ⅱ十分位</v>
          </cell>
          <cell r="B653">
            <v>43</v>
          </cell>
          <cell r="C653">
            <v>33</v>
          </cell>
          <cell r="D653" t="str">
            <v>-</v>
          </cell>
          <cell r="E653">
            <v>6</v>
          </cell>
        </row>
        <row r="654">
          <cell r="A654" t="str">
            <v>第Ⅲ十分位</v>
          </cell>
          <cell r="B654">
            <v>41</v>
          </cell>
          <cell r="C654">
            <v>36</v>
          </cell>
          <cell r="D654" t="str">
            <v>-</v>
          </cell>
          <cell r="E654" t="str">
            <v>-</v>
          </cell>
        </row>
        <row r="655">
          <cell r="A655" t="str">
            <v>第Ⅳ十分位</v>
          </cell>
          <cell r="B655">
            <v>38</v>
          </cell>
          <cell r="C655">
            <v>37</v>
          </cell>
          <cell r="D655" t="str">
            <v>-</v>
          </cell>
          <cell r="E655" t="str">
            <v>-</v>
          </cell>
        </row>
        <row r="656">
          <cell r="A656" t="str">
            <v>第Ⅴ十分位</v>
          </cell>
          <cell r="B656">
            <v>30</v>
          </cell>
          <cell r="C656">
            <v>30</v>
          </cell>
          <cell r="D656" t="str">
            <v>-</v>
          </cell>
          <cell r="E656" t="str">
            <v>-</v>
          </cell>
        </row>
        <row r="657">
          <cell r="A657" t="str">
            <v>第Ⅵ十分位</v>
          </cell>
          <cell r="B657">
            <v>32</v>
          </cell>
          <cell r="C657">
            <v>29</v>
          </cell>
          <cell r="D657" t="str">
            <v>-</v>
          </cell>
          <cell r="E657" t="str">
            <v>-</v>
          </cell>
        </row>
        <row r="658">
          <cell r="A658" t="str">
            <v>第Ⅶ十分位</v>
          </cell>
          <cell r="B658">
            <v>27</v>
          </cell>
          <cell r="C658">
            <v>24</v>
          </cell>
          <cell r="D658" t="str">
            <v>-</v>
          </cell>
          <cell r="E658" t="str">
            <v>-</v>
          </cell>
        </row>
        <row r="659">
          <cell r="A659" t="str">
            <v>第Ⅷ十分位</v>
          </cell>
          <cell r="B659">
            <v>27</v>
          </cell>
          <cell r="C659">
            <v>26</v>
          </cell>
          <cell r="D659" t="str">
            <v>-</v>
          </cell>
          <cell r="E659" t="str">
            <v>-</v>
          </cell>
        </row>
        <row r="660">
          <cell r="A660" t="str">
            <v>第Ⅸ十分位</v>
          </cell>
          <cell r="B660">
            <v>20</v>
          </cell>
          <cell r="C660">
            <v>20</v>
          </cell>
          <cell r="D660" t="str">
            <v>-</v>
          </cell>
          <cell r="E660" t="str">
            <v>-</v>
          </cell>
        </row>
        <row r="661">
          <cell r="A661" t="str">
            <v>第Ⅹ十分位</v>
          </cell>
          <cell r="B661">
            <v>28</v>
          </cell>
          <cell r="C661">
            <v>26</v>
          </cell>
          <cell r="D661" t="str">
            <v>-</v>
          </cell>
          <cell r="E661" t="str">
            <v>-</v>
          </cell>
        </row>
        <row r="664">
          <cell r="A664" t="str">
            <v>世帯の所得階級別サポートの種類別サポートの提供者別生活保護受給状況別世帯数</v>
          </cell>
        </row>
        <row r="665">
          <cell r="A665" t="str">
            <v xml:space="preserve"> </v>
          </cell>
        </row>
        <row r="666">
          <cell r="A666" t="str">
            <v>愚痴・子供の世話：そのことでは人に頼らない</v>
          </cell>
        </row>
        <row r="667">
          <cell r="A667" t="str">
            <v xml:space="preserve"> </v>
          </cell>
        </row>
        <row r="668">
          <cell r="A668" t="str">
            <v>世帯所得階級</v>
          </cell>
          <cell r="B668" t="str">
            <v>生活保護受給状況</v>
          </cell>
          <cell r="C668" t="str">
            <v>受けていない</v>
          </cell>
          <cell r="D668" t="str">
            <v>受けている</v>
          </cell>
          <cell r="E668" t="str">
            <v>無回答</v>
          </cell>
        </row>
        <row r="669">
          <cell r="A669" t="str">
            <v>第Ⅰ十分位</v>
          </cell>
          <cell r="B669">
            <v>79</v>
          </cell>
          <cell r="C669">
            <v>62</v>
          </cell>
          <cell r="D669">
            <v>11</v>
          </cell>
          <cell r="E669">
            <v>6</v>
          </cell>
        </row>
        <row r="670">
          <cell r="A670" t="str">
            <v>第Ⅱ十分位</v>
          </cell>
          <cell r="B670">
            <v>68</v>
          </cell>
          <cell r="C670">
            <v>64</v>
          </cell>
          <cell r="D670" t="str">
            <v>-</v>
          </cell>
          <cell r="E670" t="str">
            <v>-</v>
          </cell>
        </row>
        <row r="671">
          <cell r="A671" t="str">
            <v>第Ⅲ十分位</v>
          </cell>
          <cell r="B671">
            <v>86</v>
          </cell>
          <cell r="C671">
            <v>80</v>
          </cell>
          <cell r="D671" t="str">
            <v>-</v>
          </cell>
          <cell r="E671" t="str">
            <v>-</v>
          </cell>
        </row>
        <row r="672">
          <cell r="A672" t="str">
            <v>第Ⅳ十分位</v>
          </cell>
          <cell r="B672">
            <v>83</v>
          </cell>
          <cell r="C672">
            <v>79</v>
          </cell>
          <cell r="D672" t="str">
            <v>-</v>
          </cell>
          <cell r="E672" t="str">
            <v>-</v>
          </cell>
        </row>
        <row r="673">
          <cell r="A673" t="str">
            <v>第Ⅴ十分位</v>
          </cell>
          <cell r="B673">
            <v>110</v>
          </cell>
          <cell r="C673">
            <v>104</v>
          </cell>
          <cell r="D673" t="str">
            <v>-</v>
          </cell>
          <cell r="E673" t="str">
            <v>-</v>
          </cell>
        </row>
        <row r="674">
          <cell r="A674" t="str">
            <v>第Ⅵ十分位</v>
          </cell>
          <cell r="B674">
            <v>82</v>
          </cell>
          <cell r="C674">
            <v>79</v>
          </cell>
          <cell r="D674" t="str">
            <v>-</v>
          </cell>
          <cell r="E674" t="str">
            <v>-</v>
          </cell>
        </row>
        <row r="675">
          <cell r="A675" t="str">
            <v>第Ⅶ十分位</v>
          </cell>
          <cell r="B675">
            <v>91</v>
          </cell>
          <cell r="C675">
            <v>89</v>
          </cell>
          <cell r="D675" t="str">
            <v>-</v>
          </cell>
          <cell r="E675" t="str">
            <v>-</v>
          </cell>
        </row>
        <row r="676">
          <cell r="A676" t="str">
            <v>第Ⅷ十分位</v>
          </cell>
          <cell r="B676">
            <v>77</v>
          </cell>
          <cell r="C676">
            <v>75</v>
          </cell>
          <cell r="D676" t="str">
            <v>-</v>
          </cell>
          <cell r="E676" t="str">
            <v>-</v>
          </cell>
        </row>
        <row r="677">
          <cell r="A677" t="str">
            <v>第Ⅸ十分位</v>
          </cell>
          <cell r="B677">
            <v>96</v>
          </cell>
          <cell r="C677">
            <v>93</v>
          </cell>
          <cell r="D677" t="str">
            <v>-</v>
          </cell>
          <cell r="E677" t="str">
            <v>-</v>
          </cell>
        </row>
        <row r="678">
          <cell r="A678" t="str">
            <v>第Ⅹ十分位</v>
          </cell>
          <cell r="B678">
            <v>100</v>
          </cell>
          <cell r="C678">
            <v>96</v>
          </cell>
          <cell r="D678" t="str">
            <v>-</v>
          </cell>
          <cell r="E678" t="str">
            <v>-</v>
          </cell>
        </row>
        <row r="681">
          <cell r="A681" t="str">
            <v>世帯の所得階級別サポートの種類別サポートの提供者別生活保護受給状況別世帯数</v>
          </cell>
        </row>
        <row r="682">
          <cell r="A682" t="str">
            <v xml:space="preserve"> </v>
          </cell>
        </row>
        <row r="683">
          <cell r="A683" t="str">
            <v>喜び・悲しみの共有・子供の世話：家族・親族</v>
          </cell>
        </row>
        <row r="684">
          <cell r="A684" t="str">
            <v xml:space="preserve"> </v>
          </cell>
        </row>
        <row r="685">
          <cell r="A685" t="str">
            <v>世帯所得階級</v>
          </cell>
          <cell r="B685" t="str">
            <v>生活保護受給状況</v>
          </cell>
          <cell r="C685" t="str">
            <v>受けていない</v>
          </cell>
          <cell r="D685" t="str">
            <v>受けている</v>
          </cell>
          <cell r="E685" t="str">
            <v>無回答</v>
          </cell>
        </row>
        <row r="686">
          <cell r="A686" t="str">
            <v>第Ⅰ十分位</v>
          </cell>
          <cell r="B686">
            <v>488</v>
          </cell>
          <cell r="C686">
            <v>434</v>
          </cell>
          <cell r="D686">
            <v>28</v>
          </cell>
          <cell r="E686">
            <v>26</v>
          </cell>
        </row>
        <row r="687">
          <cell r="A687" t="str">
            <v>第Ⅱ十分位</v>
          </cell>
          <cell r="B687">
            <v>553</v>
          </cell>
          <cell r="C687">
            <v>528</v>
          </cell>
          <cell r="D687">
            <v>10</v>
          </cell>
          <cell r="E687">
            <v>15</v>
          </cell>
        </row>
        <row r="688">
          <cell r="A688" t="str">
            <v>第Ⅲ十分位</v>
          </cell>
          <cell r="B688">
            <v>702</v>
          </cell>
          <cell r="C688">
            <v>671</v>
          </cell>
          <cell r="D688">
            <v>10</v>
          </cell>
          <cell r="E688">
            <v>21</v>
          </cell>
        </row>
        <row r="689">
          <cell r="A689" t="str">
            <v>第Ⅳ十分位</v>
          </cell>
          <cell r="B689">
            <v>716</v>
          </cell>
          <cell r="C689">
            <v>688</v>
          </cell>
          <cell r="D689" t="str">
            <v>-</v>
          </cell>
          <cell r="E689">
            <v>25</v>
          </cell>
        </row>
        <row r="690">
          <cell r="A690" t="str">
            <v>第Ⅴ十分位</v>
          </cell>
          <cell r="B690">
            <v>882</v>
          </cell>
          <cell r="C690">
            <v>851</v>
          </cell>
          <cell r="D690" t="str">
            <v>-</v>
          </cell>
          <cell r="E690">
            <v>29</v>
          </cell>
        </row>
        <row r="691">
          <cell r="A691" t="str">
            <v>第Ⅵ十分位</v>
          </cell>
          <cell r="B691">
            <v>867</v>
          </cell>
          <cell r="C691">
            <v>828</v>
          </cell>
          <cell r="D691" t="str">
            <v>-</v>
          </cell>
          <cell r="E691">
            <v>38</v>
          </cell>
        </row>
        <row r="692">
          <cell r="A692" t="str">
            <v>第Ⅶ十分位</v>
          </cell>
          <cell r="B692">
            <v>734</v>
          </cell>
          <cell r="C692">
            <v>707</v>
          </cell>
          <cell r="D692" t="str">
            <v>-</v>
          </cell>
          <cell r="E692">
            <v>26</v>
          </cell>
        </row>
        <row r="693">
          <cell r="A693" t="str">
            <v>第Ⅷ十分位</v>
          </cell>
          <cell r="B693">
            <v>757</v>
          </cell>
          <cell r="C693">
            <v>740</v>
          </cell>
          <cell r="D693" t="str">
            <v>-</v>
          </cell>
          <cell r="E693">
            <v>16</v>
          </cell>
        </row>
        <row r="694">
          <cell r="A694" t="str">
            <v>第Ⅸ十分位</v>
          </cell>
          <cell r="B694">
            <v>828</v>
          </cell>
          <cell r="C694">
            <v>798</v>
          </cell>
          <cell r="D694" t="str">
            <v>-</v>
          </cell>
          <cell r="E694">
            <v>30</v>
          </cell>
        </row>
        <row r="695">
          <cell r="A695" t="str">
            <v>第Ⅹ十分位</v>
          </cell>
          <cell r="B695">
            <v>840</v>
          </cell>
          <cell r="C695">
            <v>796</v>
          </cell>
          <cell r="D695" t="str">
            <v>-</v>
          </cell>
          <cell r="E695">
            <v>41</v>
          </cell>
        </row>
        <row r="698">
          <cell r="A698" t="str">
            <v>世帯の所得階級別サポートの種類別サポートの提供者別生活保護受給状況別世帯数</v>
          </cell>
        </row>
        <row r="699">
          <cell r="A699" t="str">
            <v xml:space="preserve"> </v>
          </cell>
        </row>
        <row r="700">
          <cell r="A700" t="str">
            <v>喜び・悲しみの共有・子供の世話：友人・知人</v>
          </cell>
        </row>
        <row r="701">
          <cell r="A701" t="str">
            <v xml:space="preserve"> </v>
          </cell>
        </row>
        <row r="702">
          <cell r="A702" t="str">
            <v>世帯所得階級</v>
          </cell>
          <cell r="B702" t="str">
            <v>生活保護受給状況</v>
          </cell>
          <cell r="C702" t="str">
            <v>受けていない</v>
          </cell>
          <cell r="D702" t="str">
            <v>受けている</v>
          </cell>
          <cell r="E702" t="str">
            <v>無回答</v>
          </cell>
        </row>
        <row r="703">
          <cell r="A703" t="str">
            <v>第Ⅰ十分位</v>
          </cell>
          <cell r="B703">
            <v>280</v>
          </cell>
          <cell r="C703">
            <v>248</v>
          </cell>
          <cell r="D703">
            <v>23</v>
          </cell>
          <cell r="E703">
            <v>9</v>
          </cell>
        </row>
        <row r="704">
          <cell r="A704" t="str">
            <v>第Ⅱ十分位</v>
          </cell>
          <cell r="B704">
            <v>325</v>
          </cell>
          <cell r="C704">
            <v>305</v>
          </cell>
          <cell r="D704">
            <v>9</v>
          </cell>
          <cell r="E704">
            <v>11</v>
          </cell>
        </row>
        <row r="705">
          <cell r="A705" t="str">
            <v>第Ⅲ十分位</v>
          </cell>
          <cell r="B705">
            <v>390</v>
          </cell>
          <cell r="C705">
            <v>368</v>
          </cell>
          <cell r="D705">
            <v>13</v>
          </cell>
          <cell r="E705">
            <v>9</v>
          </cell>
        </row>
        <row r="706">
          <cell r="A706" t="str">
            <v>第Ⅳ十分位</v>
          </cell>
          <cell r="B706">
            <v>381</v>
          </cell>
          <cell r="C706">
            <v>365</v>
          </cell>
          <cell r="D706" t="str">
            <v>-</v>
          </cell>
          <cell r="E706">
            <v>15</v>
          </cell>
        </row>
        <row r="707">
          <cell r="A707" t="str">
            <v>第Ⅴ十分位</v>
          </cell>
          <cell r="B707">
            <v>431</v>
          </cell>
          <cell r="C707">
            <v>410</v>
          </cell>
          <cell r="D707" t="str">
            <v>-</v>
          </cell>
          <cell r="E707">
            <v>19</v>
          </cell>
        </row>
        <row r="708">
          <cell r="A708" t="str">
            <v>第Ⅵ十分位</v>
          </cell>
          <cell r="B708">
            <v>473</v>
          </cell>
          <cell r="C708">
            <v>451</v>
          </cell>
          <cell r="D708" t="str">
            <v>-</v>
          </cell>
          <cell r="E708">
            <v>21</v>
          </cell>
        </row>
        <row r="709">
          <cell r="A709" t="str">
            <v>第Ⅶ十分位</v>
          </cell>
          <cell r="B709">
            <v>372</v>
          </cell>
          <cell r="C709">
            <v>354</v>
          </cell>
          <cell r="D709" t="str">
            <v>-</v>
          </cell>
          <cell r="E709">
            <v>17</v>
          </cell>
        </row>
        <row r="710">
          <cell r="A710" t="str">
            <v>第Ⅷ十分位</v>
          </cell>
          <cell r="B710">
            <v>398</v>
          </cell>
          <cell r="C710">
            <v>386</v>
          </cell>
          <cell r="D710" t="str">
            <v>-</v>
          </cell>
          <cell r="E710">
            <v>12</v>
          </cell>
        </row>
        <row r="711">
          <cell r="A711" t="str">
            <v>第Ⅸ十分位</v>
          </cell>
          <cell r="B711">
            <v>426</v>
          </cell>
          <cell r="C711">
            <v>407</v>
          </cell>
          <cell r="D711" t="str">
            <v>-</v>
          </cell>
          <cell r="E711">
            <v>19</v>
          </cell>
        </row>
        <row r="712">
          <cell r="A712" t="str">
            <v>第Ⅹ十分位</v>
          </cell>
          <cell r="B712">
            <v>414</v>
          </cell>
          <cell r="C712">
            <v>390</v>
          </cell>
          <cell r="D712" t="str">
            <v>-</v>
          </cell>
          <cell r="E712">
            <v>23</v>
          </cell>
        </row>
        <row r="715">
          <cell r="A715" t="str">
            <v>世帯の所得階級別サポートの種類別サポートの提供者別生活保護受給状況別世帯数</v>
          </cell>
        </row>
        <row r="716">
          <cell r="A716" t="str">
            <v xml:space="preserve"> </v>
          </cell>
        </row>
        <row r="717">
          <cell r="A717" t="str">
            <v>喜び・悲しみの共有・子供の世話：近所の人</v>
          </cell>
        </row>
        <row r="718">
          <cell r="A718" t="str">
            <v xml:space="preserve"> </v>
          </cell>
        </row>
        <row r="719">
          <cell r="A719" t="str">
            <v>世帯所得階級</v>
          </cell>
          <cell r="B719" t="str">
            <v>生活保護受給状況</v>
          </cell>
          <cell r="C719" t="str">
            <v>受けていない</v>
          </cell>
          <cell r="D719" t="str">
            <v>受けている</v>
          </cell>
          <cell r="E719" t="str">
            <v>無回答</v>
          </cell>
        </row>
        <row r="720">
          <cell r="A720" t="str">
            <v>第Ⅰ十分位</v>
          </cell>
          <cell r="B720">
            <v>58</v>
          </cell>
          <cell r="C720">
            <v>52</v>
          </cell>
          <cell r="D720" t="str">
            <v>-</v>
          </cell>
          <cell r="E720" t="str">
            <v>-</v>
          </cell>
        </row>
        <row r="721">
          <cell r="A721" t="str">
            <v>第Ⅱ十分位</v>
          </cell>
          <cell r="B721">
            <v>65</v>
          </cell>
          <cell r="C721">
            <v>58</v>
          </cell>
          <cell r="D721" t="str">
            <v>-</v>
          </cell>
          <cell r="E721" t="str">
            <v>-</v>
          </cell>
        </row>
        <row r="722">
          <cell r="A722" t="str">
            <v>第Ⅲ十分位</v>
          </cell>
          <cell r="B722">
            <v>72</v>
          </cell>
          <cell r="C722">
            <v>68</v>
          </cell>
          <cell r="D722" t="str">
            <v>-</v>
          </cell>
          <cell r="E722" t="str">
            <v>-</v>
          </cell>
        </row>
        <row r="723">
          <cell r="A723" t="str">
            <v>第Ⅳ十分位</v>
          </cell>
          <cell r="B723">
            <v>66</v>
          </cell>
          <cell r="C723">
            <v>65</v>
          </cell>
          <cell r="D723" t="str">
            <v>-</v>
          </cell>
          <cell r="E723" t="str">
            <v>-</v>
          </cell>
        </row>
        <row r="724">
          <cell r="A724" t="str">
            <v>第Ⅴ十分位</v>
          </cell>
          <cell r="B724">
            <v>71</v>
          </cell>
          <cell r="C724">
            <v>68</v>
          </cell>
          <cell r="D724" t="str">
            <v>-</v>
          </cell>
          <cell r="E724" t="str">
            <v>-</v>
          </cell>
        </row>
        <row r="725">
          <cell r="A725" t="str">
            <v>第Ⅵ十分位</v>
          </cell>
          <cell r="B725">
            <v>73</v>
          </cell>
          <cell r="C725">
            <v>72</v>
          </cell>
          <cell r="D725" t="str">
            <v>-</v>
          </cell>
          <cell r="E725" t="str">
            <v>-</v>
          </cell>
        </row>
        <row r="726">
          <cell r="A726" t="str">
            <v>第Ⅶ十分位</v>
          </cell>
          <cell r="B726">
            <v>61</v>
          </cell>
          <cell r="C726">
            <v>56</v>
          </cell>
          <cell r="D726" t="str">
            <v>-</v>
          </cell>
          <cell r="E726" t="str">
            <v>-</v>
          </cell>
        </row>
        <row r="727">
          <cell r="A727" t="str">
            <v>第Ⅷ十分位</v>
          </cell>
          <cell r="B727">
            <v>53</v>
          </cell>
          <cell r="C727">
            <v>53</v>
          </cell>
          <cell r="D727" t="str">
            <v>-</v>
          </cell>
          <cell r="E727" t="str">
            <v>-</v>
          </cell>
        </row>
        <row r="728">
          <cell r="A728" t="str">
            <v>第Ⅸ十分位</v>
          </cell>
          <cell r="B728">
            <v>37</v>
          </cell>
          <cell r="C728">
            <v>34</v>
          </cell>
          <cell r="D728" t="str">
            <v>-</v>
          </cell>
          <cell r="E728" t="str">
            <v>-</v>
          </cell>
        </row>
        <row r="729">
          <cell r="A729" t="str">
            <v>第Ⅹ十分位</v>
          </cell>
          <cell r="B729">
            <v>40</v>
          </cell>
          <cell r="C729">
            <v>36</v>
          </cell>
          <cell r="D729" t="str">
            <v>-</v>
          </cell>
          <cell r="E729" t="str">
            <v>-</v>
          </cell>
        </row>
        <row r="732">
          <cell r="A732" t="str">
            <v>世帯の所得階級別サポートの種類別サポートの提供者別生活保護受給状況別世帯数</v>
          </cell>
        </row>
        <row r="733">
          <cell r="A733" t="str">
            <v xml:space="preserve"> </v>
          </cell>
        </row>
        <row r="734">
          <cell r="A734" t="str">
            <v>喜び・悲しみの共有・子供の世話：職場の人</v>
          </cell>
        </row>
        <row r="735">
          <cell r="A735" t="str">
            <v xml:space="preserve"> </v>
          </cell>
        </row>
        <row r="736">
          <cell r="A736" t="str">
            <v>世帯所得階級</v>
          </cell>
          <cell r="B736" t="str">
            <v>生活保護受給状況</v>
          </cell>
          <cell r="C736" t="str">
            <v>受けていない</v>
          </cell>
          <cell r="D736" t="str">
            <v>受けている</v>
          </cell>
          <cell r="E736" t="str">
            <v>無回答</v>
          </cell>
        </row>
        <row r="737">
          <cell r="A737" t="str">
            <v>第Ⅰ十分位</v>
          </cell>
          <cell r="B737">
            <v>27</v>
          </cell>
          <cell r="C737">
            <v>27</v>
          </cell>
          <cell r="D737" t="str">
            <v>-</v>
          </cell>
          <cell r="E737" t="str">
            <v>-</v>
          </cell>
        </row>
        <row r="738">
          <cell r="A738" t="str">
            <v>第Ⅱ十分位</v>
          </cell>
          <cell r="B738">
            <v>48</v>
          </cell>
          <cell r="C738">
            <v>45</v>
          </cell>
          <cell r="D738" t="str">
            <v>-</v>
          </cell>
          <cell r="E738" t="str">
            <v>-</v>
          </cell>
        </row>
        <row r="739">
          <cell r="A739" t="str">
            <v>第Ⅲ十分位</v>
          </cell>
          <cell r="B739">
            <v>91</v>
          </cell>
          <cell r="C739">
            <v>89</v>
          </cell>
          <cell r="D739" t="str">
            <v>-</v>
          </cell>
          <cell r="E739" t="str">
            <v>-</v>
          </cell>
        </row>
        <row r="740">
          <cell r="A740" t="str">
            <v>第Ⅳ十分位</v>
          </cell>
          <cell r="B740">
            <v>109</v>
          </cell>
          <cell r="C740">
            <v>105</v>
          </cell>
          <cell r="D740" t="str">
            <v>-</v>
          </cell>
          <cell r="E740" t="str">
            <v>-</v>
          </cell>
        </row>
        <row r="741">
          <cell r="A741" t="str">
            <v>第Ⅴ十分位</v>
          </cell>
          <cell r="B741">
            <v>123</v>
          </cell>
          <cell r="C741">
            <v>118</v>
          </cell>
          <cell r="D741" t="str">
            <v>-</v>
          </cell>
          <cell r="E741" t="str">
            <v>-</v>
          </cell>
        </row>
        <row r="742">
          <cell r="A742" t="str">
            <v>第Ⅵ十分位</v>
          </cell>
          <cell r="B742">
            <v>170</v>
          </cell>
          <cell r="C742">
            <v>158</v>
          </cell>
          <cell r="D742" t="str">
            <v>-</v>
          </cell>
          <cell r="E742">
            <v>11</v>
          </cell>
        </row>
        <row r="743">
          <cell r="A743" t="str">
            <v>第Ⅶ十分位</v>
          </cell>
          <cell r="B743">
            <v>140</v>
          </cell>
          <cell r="C743">
            <v>137</v>
          </cell>
          <cell r="D743" t="str">
            <v>-</v>
          </cell>
          <cell r="E743" t="str">
            <v>-</v>
          </cell>
        </row>
        <row r="744">
          <cell r="A744" t="str">
            <v>第Ⅷ十分位</v>
          </cell>
          <cell r="B744">
            <v>174</v>
          </cell>
          <cell r="C744">
            <v>166</v>
          </cell>
          <cell r="D744" t="str">
            <v>-</v>
          </cell>
          <cell r="E744">
            <v>7</v>
          </cell>
        </row>
        <row r="745">
          <cell r="A745" t="str">
            <v>第Ⅸ十分位</v>
          </cell>
          <cell r="B745">
            <v>202</v>
          </cell>
          <cell r="C745">
            <v>197</v>
          </cell>
          <cell r="D745" t="str">
            <v>-</v>
          </cell>
          <cell r="E745" t="str">
            <v>-</v>
          </cell>
        </row>
        <row r="746">
          <cell r="A746" t="str">
            <v>第Ⅹ十分位</v>
          </cell>
          <cell r="B746">
            <v>204</v>
          </cell>
          <cell r="C746">
            <v>192</v>
          </cell>
          <cell r="D746" t="str">
            <v>-</v>
          </cell>
          <cell r="E746">
            <v>11</v>
          </cell>
        </row>
        <row r="749">
          <cell r="A749" t="str">
            <v>世帯の所得階級別サポートの種類別サポートの提供者別生活保護受給状況別世帯数</v>
          </cell>
        </row>
        <row r="750">
          <cell r="A750" t="str">
            <v xml:space="preserve"> </v>
          </cell>
        </row>
        <row r="751">
          <cell r="A751" t="str">
            <v>喜び・悲しみの共有・子供の世話：医療・福祉・教育関係の専門家</v>
          </cell>
        </row>
        <row r="752">
          <cell r="A752" t="str">
            <v xml:space="preserve"> </v>
          </cell>
        </row>
        <row r="753">
          <cell r="A753" t="str">
            <v>世帯所得階級</v>
          </cell>
          <cell r="B753" t="str">
            <v>生活保護受給状況</v>
          </cell>
          <cell r="C753" t="str">
            <v>受けていない</v>
          </cell>
          <cell r="D753" t="str">
            <v>受けている</v>
          </cell>
          <cell r="E753" t="str">
            <v>無回答</v>
          </cell>
        </row>
        <row r="754">
          <cell r="A754" t="str">
            <v>第Ⅰ十分位</v>
          </cell>
          <cell r="B754">
            <v>6</v>
          </cell>
          <cell r="C754" t="str">
            <v>-</v>
          </cell>
          <cell r="D754" t="str">
            <v>-</v>
          </cell>
          <cell r="E754" t="str">
            <v>-</v>
          </cell>
        </row>
        <row r="755">
          <cell r="A755" t="str">
            <v>第Ⅱ十分位</v>
          </cell>
          <cell r="B755">
            <v>6</v>
          </cell>
          <cell r="C755" t="str">
            <v>-</v>
          </cell>
          <cell r="D755" t="str">
            <v>-</v>
          </cell>
          <cell r="E755" t="str">
            <v>-</v>
          </cell>
        </row>
        <row r="756">
          <cell r="A756" t="str">
            <v>第Ⅲ十分位</v>
          </cell>
          <cell r="B756">
            <v>6</v>
          </cell>
          <cell r="C756" t="str">
            <v>-</v>
          </cell>
          <cell r="D756" t="str">
            <v>-</v>
          </cell>
          <cell r="E756" t="str">
            <v>-</v>
          </cell>
        </row>
        <row r="757">
          <cell r="A757" t="str">
            <v>第Ⅳ十分位</v>
          </cell>
          <cell r="B757">
            <v>8</v>
          </cell>
          <cell r="C757">
            <v>8</v>
          </cell>
          <cell r="D757" t="str">
            <v>-</v>
          </cell>
          <cell r="E757" t="str">
            <v>-</v>
          </cell>
        </row>
        <row r="758">
          <cell r="A758" t="str">
            <v>第Ⅴ十分位</v>
          </cell>
          <cell r="B758" t="str">
            <v>-</v>
          </cell>
          <cell r="C758" t="str">
            <v>-</v>
          </cell>
          <cell r="D758" t="str">
            <v>-</v>
          </cell>
          <cell r="E758" t="str">
            <v>-</v>
          </cell>
        </row>
        <row r="759">
          <cell r="A759" t="str">
            <v>第Ⅵ十分位</v>
          </cell>
          <cell r="B759">
            <v>6</v>
          </cell>
          <cell r="C759">
            <v>6</v>
          </cell>
          <cell r="D759" t="str">
            <v>-</v>
          </cell>
          <cell r="E759" t="str">
            <v>-</v>
          </cell>
        </row>
        <row r="760">
          <cell r="A760" t="str">
            <v>第Ⅶ十分位</v>
          </cell>
          <cell r="B760" t="str">
            <v>-</v>
          </cell>
          <cell r="C760" t="str">
            <v>-</v>
          </cell>
          <cell r="D760" t="str">
            <v>-</v>
          </cell>
          <cell r="E760" t="str">
            <v>-</v>
          </cell>
        </row>
        <row r="761">
          <cell r="A761" t="str">
            <v>第Ⅷ十分位</v>
          </cell>
          <cell r="B761" t="str">
            <v>-</v>
          </cell>
          <cell r="C761" t="str">
            <v>-</v>
          </cell>
          <cell r="D761" t="str">
            <v>-</v>
          </cell>
          <cell r="E761" t="str">
            <v>-</v>
          </cell>
        </row>
        <row r="762">
          <cell r="A762" t="str">
            <v>第Ⅸ十分位</v>
          </cell>
          <cell r="B762" t="str">
            <v>-</v>
          </cell>
          <cell r="C762" t="str">
            <v>-</v>
          </cell>
          <cell r="D762" t="str">
            <v>-</v>
          </cell>
          <cell r="E762" t="str">
            <v>-</v>
          </cell>
        </row>
        <row r="763">
          <cell r="A763" t="str">
            <v>第Ⅹ十分位</v>
          </cell>
          <cell r="B763">
            <v>7</v>
          </cell>
          <cell r="C763">
            <v>6</v>
          </cell>
          <cell r="D763" t="str">
            <v>-</v>
          </cell>
          <cell r="E763" t="str">
            <v>-</v>
          </cell>
        </row>
        <row r="766">
          <cell r="A766" t="str">
            <v>世帯の所得階級別サポートの種類別サポートの提供者別生活保護受給状況別世帯数</v>
          </cell>
        </row>
        <row r="767">
          <cell r="A767" t="str">
            <v xml:space="preserve"> </v>
          </cell>
        </row>
        <row r="768">
          <cell r="A768" t="str">
            <v>喜び・悲しみの共有・子供の世話：その他の人</v>
          </cell>
        </row>
        <row r="769">
          <cell r="A769" t="str">
            <v xml:space="preserve"> </v>
          </cell>
        </row>
        <row r="770">
          <cell r="A770" t="str">
            <v>世帯所得階級</v>
          </cell>
          <cell r="B770" t="str">
            <v>生活保護受給状況</v>
          </cell>
          <cell r="C770" t="str">
            <v>受けていない</v>
          </cell>
          <cell r="D770" t="str">
            <v>受けている</v>
          </cell>
          <cell r="E770" t="str">
            <v>無回答</v>
          </cell>
        </row>
        <row r="771">
          <cell r="A771" t="str">
            <v>第Ⅰ十分位</v>
          </cell>
          <cell r="B771">
            <v>9</v>
          </cell>
          <cell r="C771">
            <v>7</v>
          </cell>
          <cell r="D771" t="str">
            <v>-</v>
          </cell>
          <cell r="E771" t="str">
            <v>-</v>
          </cell>
        </row>
        <row r="772">
          <cell r="A772" t="str">
            <v>第Ⅱ十分位</v>
          </cell>
          <cell r="B772">
            <v>14</v>
          </cell>
          <cell r="C772">
            <v>12</v>
          </cell>
          <cell r="D772" t="str">
            <v>-</v>
          </cell>
          <cell r="E772" t="str">
            <v>-</v>
          </cell>
        </row>
        <row r="773">
          <cell r="A773" t="str">
            <v>第Ⅲ十分位</v>
          </cell>
          <cell r="B773">
            <v>21</v>
          </cell>
          <cell r="C773">
            <v>19</v>
          </cell>
          <cell r="D773" t="str">
            <v>-</v>
          </cell>
          <cell r="E773" t="str">
            <v>-</v>
          </cell>
        </row>
        <row r="774">
          <cell r="A774" t="str">
            <v>第Ⅳ十分位</v>
          </cell>
          <cell r="B774">
            <v>25</v>
          </cell>
          <cell r="C774">
            <v>24</v>
          </cell>
          <cell r="D774" t="str">
            <v>-</v>
          </cell>
          <cell r="E774" t="str">
            <v>-</v>
          </cell>
        </row>
        <row r="775">
          <cell r="A775" t="str">
            <v>第Ⅴ十分位</v>
          </cell>
          <cell r="B775">
            <v>13</v>
          </cell>
          <cell r="C775">
            <v>13</v>
          </cell>
          <cell r="D775" t="str">
            <v>-</v>
          </cell>
          <cell r="E775" t="str">
            <v>-</v>
          </cell>
        </row>
        <row r="776">
          <cell r="A776" t="str">
            <v>第Ⅵ十分位</v>
          </cell>
          <cell r="B776">
            <v>14</v>
          </cell>
          <cell r="C776">
            <v>12</v>
          </cell>
          <cell r="D776" t="str">
            <v>-</v>
          </cell>
          <cell r="E776" t="str">
            <v>-</v>
          </cell>
        </row>
        <row r="777">
          <cell r="A777" t="str">
            <v>第Ⅶ十分位</v>
          </cell>
          <cell r="B777">
            <v>13</v>
          </cell>
          <cell r="C777">
            <v>13</v>
          </cell>
          <cell r="D777" t="str">
            <v>-</v>
          </cell>
          <cell r="E777" t="str">
            <v>-</v>
          </cell>
        </row>
        <row r="778">
          <cell r="A778" t="str">
            <v>第Ⅷ十分位</v>
          </cell>
          <cell r="B778">
            <v>11</v>
          </cell>
          <cell r="C778">
            <v>11</v>
          </cell>
          <cell r="D778" t="str">
            <v>-</v>
          </cell>
          <cell r="E778" t="str">
            <v>-</v>
          </cell>
        </row>
        <row r="779">
          <cell r="A779" t="str">
            <v>第Ⅸ十分位</v>
          </cell>
          <cell r="B779">
            <v>18</v>
          </cell>
          <cell r="C779">
            <v>18</v>
          </cell>
          <cell r="D779" t="str">
            <v>-</v>
          </cell>
          <cell r="E779" t="str">
            <v>-</v>
          </cell>
        </row>
        <row r="780">
          <cell r="A780" t="str">
            <v>第Ⅹ十分位</v>
          </cell>
          <cell r="B780">
            <v>9</v>
          </cell>
          <cell r="C780">
            <v>8</v>
          </cell>
          <cell r="D780" t="str">
            <v>-</v>
          </cell>
          <cell r="E780" t="str">
            <v>-</v>
          </cell>
        </row>
        <row r="783">
          <cell r="A783" t="str">
            <v>世帯の所得階級別サポートの種類別サポートの提供者別生活保護受給状況別世帯数</v>
          </cell>
        </row>
        <row r="784">
          <cell r="A784" t="str">
            <v xml:space="preserve"> </v>
          </cell>
        </row>
        <row r="785">
          <cell r="A785" t="str">
            <v>喜び・悲しみの共有・子供の世話：頼れる人はいない</v>
          </cell>
        </row>
        <row r="786">
          <cell r="A786" t="str">
            <v xml:space="preserve"> </v>
          </cell>
        </row>
        <row r="787">
          <cell r="A787" t="str">
            <v>世帯所得階級</v>
          </cell>
          <cell r="B787" t="str">
            <v>生活保護受給状況</v>
          </cell>
          <cell r="C787" t="str">
            <v>受けていない</v>
          </cell>
          <cell r="D787" t="str">
            <v>受けている</v>
          </cell>
          <cell r="E787" t="str">
            <v>無回答</v>
          </cell>
        </row>
        <row r="788">
          <cell r="A788" t="str">
            <v>第Ⅰ十分位</v>
          </cell>
          <cell r="B788">
            <v>50</v>
          </cell>
          <cell r="C788">
            <v>32</v>
          </cell>
          <cell r="D788">
            <v>13</v>
          </cell>
          <cell r="E788" t="str">
            <v>-</v>
          </cell>
        </row>
        <row r="789">
          <cell r="A789" t="str">
            <v>第Ⅱ十分位</v>
          </cell>
          <cell r="B789">
            <v>36</v>
          </cell>
          <cell r="C789">
            <v>27</v>
          </cell>
          <cell r="D789">
            <v>6</v>
          </cell>
          <cell r="E789" t="str">
            <v>-</v>
          </cell>
        </row>
        <row r="790">
          <cell r="A790" t="str">
            <v>第Ⅲ十分位</v>
          </cell>
          <cell r="B790">
            <v>34</v>
          </cell>
          <cell r="C790">
            <v>30</v>
          </cell>
          <cell r="D790" t="str">
            <v>-</v>
          </cell>
          <cell r="E790" t="str">
            <v>-</v>
          </cell>
        </row>
        <row r="791">
          <cell r="A791" t="str">
            <v>第Ⅳ十分位</v>
          </cell>
          <cell r="B791">
            <v>34</v>
          </cell>
          <cell r="C791">
            <v>32</v>
          </cell>
          <cell r="D791" t="str">
            <v>-</v>
          </cell>
          <cell r="E791" t="str">
            <v>-</v>
          </cell>
        </row>
        <row r="792">
          <cell r="A792" t="str">
            <v>第Ⅴ十分位</v>
          </cell>
          <cell r="B792">
            <v>25</v>
          </cell>
          <cell r="C792">
            <v>24</v>
          </cell>
          <cell r="D792" t="str">
            <v>-</v>
          </cell>
          <cell r="E792" t="str">
            <v>-</v>
          </cell>
        </row>
        <row r="793">
          <cell r="A793" t="str">
            <v>第Ⅵ十分位</v>
          </cell>
          <cell r="B793">
            <v>19</v>
          </cell>
          <cell r="C793">
            <v>17</v>
          </cell>
          <cell r="D793" t="str">
            <v>-</v>
          </cell>
          <cell r="E793" t="str">
            <v>-</v>
          </cell>
        </row>
        <row r="794">
          <cell r="A794" t="str">
            <v>第Ⅶ十分位</v>
          </cell>
          <cell r="B794">
            <v>20</v>
          </cell>
          <cell r="C794">
            <v>18</v>
          </cell>
          <cell r="D794" t="str">
            <v>-</v>
          </cell>
          <cell r="E794" t="str">
            <v>-</v>
          </cell>
        </row>
        <row r="795">
          <cell r="A795" t="str">
            <v>第Ⅷ十分位</v>
          </cell>
          <cell r="B795">
            <v>20</v>
          </cell>
          <cell r="C795">
            <v>19</v>
          </cell>
          <cell r="D795" t="str">
            <v>-</v>
          </cell>
          <cell r="E795" t="str">
            <v>-</v>
          </cell>
        </row>
        <row r="796">
          <cell r="A796" t="str">
            <v>第Ⅸ十分位</v>
          </cell>
          <cell r="B796">
            <v>15</v>
          </cell>
          <cell r="C796">
            <v>15</v>
          </cell>
          <cell r="D796" t="str">
            <v>-</v>
          </cell>
          <cell r="E796" t="str">
            <v>-</v>
          </cell>
        </row>
        <row r="797">
          <cell r="A797" t="str">
            <v>第Ⅹ十分位</v>
          </cell>
          <cell r="B797">
            <v>24</v>
          </cell>
          <cell r="C797">
            <v>24</v>
          </cell>
          <cell r="D797" t="str">
            <v>-</v>
          </cell>
          <cell r="E797" t="str">
            <v>-</v>
          </cell>
        </row>
        <row r="800">
          <cell r="A800" t="str">
            <v>世帯の所得階級別サポートの種類別サポートの提供者別生活保護受給状況別世帯数</v>
          </cell>
        </row>
        <row r="801">
          <cell r="A801" t="str">
            <v xml:space="preserve"> </v>
          </cell>
        </row>
        <row r="802">
          <cell r="A802" t="str">
            <v>喜び・悲しみの共有・子供の世話：そのことでは人に頼らない</v>
          </cell>
        </row>
        <row r="803">
          <cell r="A803" t="str">
            <v xml:space="preserve"> </v>
          </cell>
        </row>
        <row r="804">
          <cell r="A804" t="str">
            <v>世帯所得階級</v>
          </cell>
          <cell r="B804" t="str">
            <v>生活保護受給状況</v>
          </cell>
          <cell r="C804" t="str">
            <v>受けていない</v>
          </cell>
          <cell r="D804" t="str">
            <v>受けている</v>
          </cell>
          <cell r="E804" t="str">
            <v>無回答</v>
          </cell>
        </row>
        <row r="805">
          <cell r="A805" t="str">
            <v>第Ⅰ十分位</v>
          </cell>
          <cell r="B805">
            <v>49</v>
          </cell>
          <cell r="C805">
            <v>34</v>
          </cell>
          <cell r="D805">
            <v>9</v>
          </cell>
          <cell r="E805">
            <v>6</v>
          </cell>
        </row>
        <row r="806">
          <cell r="A806" t="str">
            <v>第Ⅱ十分位</v>
          </cell>
          <cell r="B806">
            <v>32</v>
          </cell>
          <cell r="C806">
            <v>30</v>
          </cell>
          <cell r="D806" t="str">
            <v>-</v>
          </cell>
          <cell r="E806" t="str">
            <v>-</v>
          </cell>
        </row>
        <row r="807">
          <cell r="A807" t="str">
            <v>第Ⅲ十分位</v>
          </cell>
          <cell r="B807">
            <v>43</v>
          </cell>
          <cell r="C807">
            <v>41</v>
          </cell>
          <cell r="D807" t="str">
            <v>-</v>
          </cell>
          <cell r="E807" t="str">
            <v>-</v>
          </cell>
        </row>
        <row r="808">
          <cell r="A808" t="str">
            <v>第Ⅳ十分位</v>
          </cell>
          <cell r="B808">
            <v>39</v>
          </cell>
          <cell r="C808">
            <v>36</v>
          </cell>
          <cell r="D808" t="str">
            <v>-</v>
          </cell>
          <cell r="E808" t="str">
            <v>-</v>
          </cell>
        </row>
        <row r="809">
          <cell r="A809" t="str">
            <v>第Ⅴ十分位</v>
          </cell>
          <cell r="B809">
            <v>41</v>
          </cell>
          <cell r="C809">
            <v>40</v>
          </cell>
          <cell r="D809" t="str">
            <v>-</v>
          </cell>
          <cell r="E809" t="str">
            <v>-</v>
          </cell>
        </row>
        <row r="810">
          <cell r="A810" t="str">
            <v>第Ⅵ十分位</v>
          </cell>
          <cell r="B810">
            <v>34</v>
          </cell>
          <cell r="C810">
            <v>32</v>
          </cell>
          <cell r="D810" t="str">
            <v>-</v>
          </cell>
          <cell r="E810" t="str">
            <v>-</v>
          </cell>
        </row>
        <row r="811">
          <cell r="A811" t="str">
            <v>第Ⅶ十分位</v>
          </cell>
          <cell r="B811">
            <v>27</v>
          </cell>
          <cell r="C811">
            <v>27</v>
          </cell>
          <cell r="D811" t="str">
            <v>-</v>
          </cell>
          <cell r="E811" t="str">
            <v>-</v>
          </cell>
        </row>
        <row r="812">
          <cell r="A812" t="str">
            <v>第Ⅷ十分位</v>
          </cell>
          <cell r="B812">
            <v>25</v>
          </cell>
          <cell r="C812">
            <v>24</v>
          </cell>
          <cell r="D812" t="str">
            <v>-</v>
          </cell>
          <cell r="E812" t="str">
            <v>-</v>
          </cell>
        </row>
        <row r="813">
          <cell r="A813" t="str">
            <v>第Ⅸ十分位</v>
          </cell>
          <cell r="B813">
            <v>46</v>
          </cell>
          <cell r="C813">
            <v>46</v>
          </cell>
          <cell r="D813" t="str">
            <v>-</v>
          </cell>
          <cell r="E813" t="str">
            <v>-</v>
          </cell>
        </row>
        <row r="814">
          <cell r="A814" t="str">
            <v>第Ⅹ十分位</v>
          </cell>
          <cell r="B814">
            <v>35</v>
          </cell>
          <cell r="C814">
            <v>33</v>
          </cell>
          <cell r="D814" t="str">
            <v>-</v>
          </cell>
          <cell r="E814" t="str">
            <v>-</v>
          </cell>
        </row>
        <row r="817">
          <cell r="A817" t="str">
            <v>世帯の所得階級別サポートの種類別サポートの提供者別生活保護受給状況別世帯数</v>
          </cell>
        </row>
        <row r="818">
          <cell r="A818" t="str">
            <v xml:space="preserve"> </v>
          </cell>
        </row>
        <row r="819">
          <cell r="A819" t="str">
            <v>少額のお金の援助・子供の世話：家族・親族</v>
          </cell>
        </row>
        <row r="820">
          <cell r="A820" t="str">
            <v xml:space="preserve"> </v>
          </cell>
        </row>
        <row r="821">
          <cell r="A821" t="str">
            <v>世帯所得階級</v>
          </cell>
          <cell r="B821" t="str">
            <v>生活保護受給状況</v>
          </cell>
          <cell r="C821" t="str">
            <v>受けていない</v>
          </cell>
          <cell r="D821" t="str">
            <v>受けている</v>
          </cell>
          <cell r="E821" t="str">
            <v>無回答</v>
          </cell>
        </row>
        <row r="822">
          <cell r="A822" t="str">
            <v>第Ⅰ十分位</v>
          </cell>
          <cell r="B822">
            <v>414</v>
          </cell>
          <cell r="C822">
            <v>374</v>
          </cell>
          <cell r="D822">
            <v>15</v>
          </cell>
          <cell r="E822">
            <v>25</v>
          </cell>
        </row>
        <row r="823">
          <cell r="A823" t="str">
            <v>第Ⅱ十分位</v>
          </cell>
          <cell r="B823">
            <v>476</v>
          </cell>
          <cell r="C823">
            <v>449</v>
          </cell>
          <cell r="D823">
            <v>11</v>
          </cell>
          <cell r="E823">
            <v>16</v>
          </cell>
        </row>
        <row r="824">
          <cell r="A824" t="str">
            <v>第Ⅲ十分位</v>
          </cell>
          <cell r="B824">
            <v>571</v>
          </cell>
          <cell r="C824">
            <v>548</v>
          </cell>
          <cell r="D824">
            <v>7</v>
          </cell>
          <cell r="E824">
            <v>16</v>
          </cell>
        </row>
        <row r="825">
          <cell r="A825" t="str">
            <v>第Ⅳ十分位</v>
          </cell>
          <cell r="B825">
            <v>606</v>
          </cell>
          <cell r="C825">
            <v>584</v>
          </cell>
          <cell r="D825" t="str">
            <v>-</v>
          </cell>
          <cell r="E825">
            <v>18</v>
          </cell>
        </row>
        <row r="826">
          <cell r="A826" t="str">
            <v>第Ⅴ十分位</v>
          </cell>
          <cell r="B826">
            <v>712</v>
          </cell>
          <cell r="C826">
            <v>692</v>
          </cell>
          <cell r="D826" t="str">
            <v>-</v>
          </cell>
          <cell r="E826">
            <v>19</v>
          </cell>
        </row>
        <row r="827">
          <cell r="A827" t="str">
            <v>第Ⅵ十分位</v>
          </cell>
          <cell r="B827">
            <v>729</v>
          </cell>
          <cell r="C827">
            <v>690</v>
          </cell>
          <cell r="D827" t="str">
            <v>-</v>
          </cell>
          <cell r="E827">
            <v>38</v>
          </cell>
        </row>
        <row r="828">
          <cell r="A828" t="str">
            <v>第Ⅶ十分位</v>
          </cell>
          <cell r="B828">
            <v>605</v>
          </cell>
          <cell r="C828">
            <v>584</v>
          </cell>
          <cell r="D828" t="str">
            <v>-</v>
          </cell>
          <cell r="E828">
            <v>20</v>
          </cell>
        </row>
        <row r="829">
          <cell r="A829" t="str">
            <v>第Ⅷ十分位</v>
          </cell>
          <cell r="B829">
            <v>634</v>
          </cell>
          <cell r="C829">
            <v>621</v>
          </cell>
          <cell r="D829" t="str">
            <v>-</v>
          </cell>
          <cell r="E829">
            <v>13</v>
          </cell>
        </row>
        <row r="830">
          <cell r="A830" t="str">
            <v>第Ⅸ十分位</v>
          </cell>
          <cell r="B830">
            <v>713</v>
          </cell>
          <cell r="C830">
            <v>685</v>
          </cell>
          <cell r="D830" t="str">
            <v>-</v>
          </cell>
          <cell r="E830">
            <v>28</v>
          </cell>
        </row>
        <row r="831">
          <cell r="A831" t="str">
            <v>第Ⅹ十分位</v>
          </cell>
          <cell r="B831">
            <v>665</v>
          </cell>
          <cell r="C831">
            <v>634</v>
          </cell>
          <cell r="D831" t="str">
            <v>-</v>
          </cell>
          <cell r="E831">
            <v>28</v>
          </cell>
        </row>
        <row r="834">
          <cell r="A834" t="str">
            <v>世帯の所得階級別サポートの種類別サポートの提供者別生活保護受給状況別世帯数</v>
          </cell>
        </row>
        <row r="835">
          <cell r="A835" t="str">
            <v xml:space="preserve"> </v>
          </cell>
        </row>
        <row r="836">
          <cell r="A836" t="str">
            <v>少額のお金の援助・子供の世話：友人・知人</v>
          </cell>
        </row>
        <row r="837">
          <cell r="A837" t="str">
            <v xml:space="preserve"> </v>
          </cell>
        </row>
        <row r="838">
          <cell r="A838" t="str">
            <v>世帯所得階級</v>
          </cell>
          <cell r="B838" t="str">
            <v>生活保護受給状況</v>
          </cell>
          <cell r="C838" t="str">
            <v>受けていない</v>
          </cell>
          <cell r="D838" t="str">
            <v>受けている</v>
          </cell>
          <cell r="E838" t="str">
            <v>無回答</v>
          </cell>
        </row>
        <row r="839">
          <cell r="A839" t="str">
            <v>第Ⅰ十分位</v>
          </cell>
          <cell r="B839">
            <v>65</v>
          </cell>
          <cell r="C839">
            <v>56</v>
          </cell>
          <cell r="D839">
            <v>7</v>
          </cell>
          <cell r="E839" t="str">
            <v>-</v>
          </cell>
        </row>
        <row r="840">
          <cell r="A840" t="str">
            <v>第Ⅱ十分位</v>
          </cell>
          <cell r="B840">
            <v>67</v>
          </cell>
          <cell r="C840">
            <v>65</v>
          </cell>
          <cell r="D840" t="str">
            <v>-</v>
          </cell>
          <cell r="E840" t="str">
            <v>-</v>
          </cell>
        </row>
        <row r="841">
          <cell r="A841" t="str">
            <v>第Ⅲ十分位</v>
          </cell>
          <cell r="B841">
            <v>90</v>
          </cell>
          <cell r="C841">
            <v>88</v>
          </cell>
          <cell r="D841" t="str">
            <v>-</v>
          </cell>
          <cell r="E841" t="str">
            <v>-</v>
          </cell>
        </row>
        <row r="842">
          <cell r="A842" t="str">
            <v>第Ⅳ十分位</v>
          </cell>
          <cell r="B842">
            <v>70</v>
          </cell>
          <cell r="C842">
            <v>67</v>
          </cell>
          <cell r="D842" t="str">
            <v>-</v>
          </cell>
          <cell r="E842" t="str">
            <v>-</v>
          </cell>
        </row>
        <row r="843">
          <cell r="A843" t="str">
            <v>第Ⅴ十分位</v>
          </cell>
          <cell r="B843">
            <v>95</v>
          </cell>
          <cell r="C843">
            <v>90</v>
          </cell>
          <cell r="D843" t="str">
            <v>-</v>
          </cell>
          <cell r="E843" t="str">
            <v>-</v>
          </cell>
        </row>
        <row r="844">
          <cell r="A844" t="str">
            <v>第Ⅵ十分位</v>
          </cell>
          <cell r="B844">
            <v>98</v>
          </cell>
          <cell r="C844">
            <v>91</v>
          </cell>
          <cell r="D844" t="str">
            <v>-</v>
          </cell>
          <cell r="E844">
            <v>7</v>
          </cell>
        </row>
        <row r="845">
          <cell r="A845" t="str">
            <v>第Ⅶ十分位</v>
          </cell>
          <cell r="B845">
            <v>98</v>
          </cell>
          <cell r="C845">
            <v>94</v>
          </cell>
          <cell r="D845" t="str">
            <v>-</v>
          </cell>
          <cell r="E845" t="str">
            <v>-</v>
          </cell>
        </row>
        <row r="846">
          <cell r="A846" t="str">
            <v>第Ⅷ十分位</v>
          </cell>
          <cell r="B846">
            <v>108</v>
          </cell>
          <cell r="C846">
            <v>106</v>
          </cell>
          <cell r="D846" t="str">
            <v>-</v>
          </cell>
          <cell r="E846" t="str">
            <v>-</v>
          </cell>
        </row>
        <row r="847">
          <cell r="A847" t="str">
            <v>第Ⅸ十分位</v>
          </cell>
          <cell r="B847">
            <v>120</v>
          </cell>
          <cell r="C847">
            <v>117</v>
          </cell>
          <cell r="D847" t="str">
            <v>-</v>
          </cell>
          <cell r="E847" t="str">
            <v>-</v>
          </cell>
        </row>
        <row r="848">
          <cell r="A848" t="str">
            <v>第Ⅹ十分位</v>
          </cell>
          <cell r="B848">
            <v>120</v>
          </cell>
          <cell r="C848">
            <v>114</v>
          </cell>
          <cell r="D848" t="str">
            <v>-</v>
          </cell>
          <cell r="E848" t="str">
            <v>-</v>
          </cell>
        </row>
        <row r="851">
          <cell r="A851" t="str">
            <v>世帯の所得階級別サポートの種類別サポートの提供者別生活保護受給状況別世帯数</v>
          </cell>
        </row>
        <row r="852">
          <cell r="A852" t="str">
            <v xml:space="preserve"> </v>
          </cell>
        </row>
        <row r="853">
          <cell r="A853" t="str">
            <v>少額のお金の援助・子供の世話：近所の人</v>
          </cell>
        </row>
        <row r="854">
          <cell r="A854" t="str">
            <v xml:space="preserve"> </v>
          </cell>
        </row>
        <row r="855">
          <cell r="A855" t="str">
            <v>世帯所得階級</v>
          </cell>
          <cell r="B855" t="str">
            <v>生活保護受給状況</v>
          </cell>
          <cell r="C855" t="str">
            <v>受けていない</v>
          </cell>
          <cell r="D855" t="str">
            <v>受けている</v>
          </cell>
          <cell r="E855" t="str">
            <v>無回答</v>
          </cell>
        </row>
        <row r="856">
          <cell r="A856" t="str">
            <v>第Ⅰ十分位</v>
          </cell>
          <cell r="B856">
            <v>8</v>
          </cell>
          <cell r="C856">
            <v>6</v>
          </cell>
          <cell r="D856" t="str">
            <v>-</v>
          </cell>
          <cell r="E856" t="str">
            <v>-</v>
          </cell>
        </row>
        <row r="857">
          <cell r="A857" t="str">
            <v>第Ⅱ十分位</v>
          </cell>
          <cell r="B857" t="str">
            <v>-</v>
          </cell>
          <cell r="C857" t="str">
            <v>-</v>
          </cell>
          <cell r="D857" t="str">
            <v>-</v>
          </cell>
          <cell r="E857" t="str">
            <v>-</v>
          </cell>
        </row>
        <row r="858">
          <cell r="A858" t="str">
            <v>第Ⅲ十分位</v>
          </cell>
          <cell r="B858" t="str">
            <v>-</v>
          </cell>
          <cell r="C858" t="str">
            <v>-</v>
          </cell>
          <cell r="D858" t="str">
            <v>-</v>
          </cell>
          <cell r="E858" t="str">
            <v>-</v>
          </cell>
        </row>
        <row r="859">
          <cell r="A859" t="str">
            <v>第Ⅳ十分位</v>
          </cell>
          <cell r="B859" t="str">
            <v>-</v>
          </cell>
          <cell r="C859" t="str">
            <v>-</v>
          </cell>
          <cell r="D859" t="str">
            <v>-</v>
          </cell>
          <cell r="E859" t="str">
            <v>-</v>
          </cell>
        </row>
        <row r="860">
          <cell r="A860" t="str">
            <v>第Ⅴ十分位</v>
          </cell>
          <cell r="B860" t="str">
            <v>-</v>
          </cell>
          <cell r="C860" t="str">
            <v>-</v>
          </cell>
          <cell r="D860" t="str">
            <v>-</v>
          </cell>
          <cell r="E860" t="str">
            <v>-</v>
          </cell>
        </row>
        <row r="861">
          <cell r="A861" t="str">
            <v>第Ⅵ十分位</v>
          </cell>
          <cell r="B861" t="str">
            <v>-</v>
          </cell>
          <cell r="C861" t="str">
            <v>-</v>
          </cell>
          <cell r="D861" t="str">
            <v>-</v>
          </cell>
          <cell r="E861" t="str">
            <v>-</v>
          </cell>
        </row>
        <row r="862">
          <cell r="A862" t="str">
            <v>第Ⅶ十分位</v>
          </cell>
          <cell r="B862" t="str">
            <v>-</v>
          </cell>
          <cell r="C862" t="str">
            <v>-</v>
          </cell>
          <cell r="D862" t="str">
            <v>-</v>
          </cell>
          <cell r="E862" t="str">
            <v>-</v>
          </cell>
        </row>
        <row r="863">
          <cell r="A863" t="str">
            <v>第Ⅷ十分位</v>
          </cell>
          <cell r="B863" t="str">
            <v>-</v>
          </cell>
          <cell r="C863" t="str">
            <v>-</v>
          </cell>
          <cell r="D863" t="str">
            <v>-</v>
          </cell>
          <cell r="E863" t="str">
            <v>-</v>
          </cell>
        </row>
        <row r="864">
          <cell r="A864" t="str">
            <v>第Ⅸ十分位</v>
          </cell>
          <cell r="B864" t="str">
            <v>-</v>
          </cell>
          <cell r="C864" t="str">
            <v>-</v>
          </cell>
          <cell r="D864" t="str">
            <v>-</v>
          </cell>
          <cell r="E864" t="str">
            <v>-</v>
          </cell>
        </row>
        <row r="865">
          <cell r="A865" t="str">
            <v>第Ⅹ十分位</v>
          </cell>
          <cell r="B865" t="str">
            <v>-</v>
          </cell>
          <cell r="C865" t="str">
            <v>-</v>
          </cell>
          <cell r="D865" t="str">
            <v>-</v>
          </cell>
          <cell r="E865" t="str">
            <v>-</v>
          </cell>
        </row>
        <row r="868">
          <cell r="A868" t="str">
            <v>世帯の所得階級別サポートの種類別サポートの提供者別生活保護受給状況別世帯数</v>
          </cell>
        </row>
        <row r="869">
          <cell r="A869" t="str">
            <v xml:space="preserve"> </v>
          </cell>
        </row>
        <row r="870">
          <cell r="A870" t="str">
            <v>少額のお金の援助・子供の世話：職場の人</v>
          </cell>
        </row>
        <row r="871">
          <cell r="A871" t="str">
            <v xml:space="preserve"> </v>
          </cell>
        </row>
        <row r="872">
          <cell r="A872" t="str">
            <v>世帯所得階級</v>
          </cell>
          <cell r="B872" t="str">
            <v>生活保護受給状況</v>
          </cell>
          <cell r="C872" t="str">
            <v>受けていない</v>
          </cell>
          <cell r="D872" t="str">
            <v>受けている</v>
          </cell>
          <cell r="E872" t="str">
            <v>無回答</v>
          </cell>
        </row>
        <row r="873">
          <cell r="A873" t="str">
            <v>第Ⅰ十分位</v>
          </cell>
          <cell r="B873">
            <v>6</v>
          </cell>
          <cell r="C873">
            <v>6</v>
          </cell>
          <cell r="D873" t="str">
            <v>-</v>
          </cell>
          <cell r="E873" t="str">
            <v>-</v>
          </cell>
        </row>
        <row r="874">
          <cell r="A874" t="str">
            <v>第Ⅱ十分位</v>
          </cell>
          <cell r="B874">
            <v>10</v>
          </cell>
          <cell r="C874">
            <v>10</v>
          </cell>
          <cell r="D874" t="str">
            <v>-</v>
          </cell>
          <cell r="E874" t="str">
            <v>-</v>
          </cell>
        </row>
        <row r="875">
          <cell r="A875" t="str">
            <v>第Ⅲ十分位</v>
          </cell>
          <cell r="B875">
            <v>19</v>
          </cell>
          <cell r="C875">
            <v>19</v>
          </cell>
          <cell r="D875" t="str">
            <v>-</v>
          </cell>
          <cell r="E875" t="str">
            <v>-</v>
          </cell>
        </row>
        <row r="876">
          <cell r="A876" t="str">
            <v>第Ⅳ十分位</v>
          </cell>
          <cell r="B876">
            <v>23</v>
          </cell>
          <cell r="C876">
            <v>23</v>
          </cell>
          <cell r="D876" t="str">
            <v>-</v>
          </cell>
          <cell r="E876" t="str">
            <v>-</v>
          </cell>
        </row>
        <row r="877">
          <cell r="A877" t="str">
            <v>第Ⅴ十分位</v>
          </cell>
          <cell r="B877">
            <v>27</v>
          </cell>
          <cell r="C877">
            <v>26</v>
          </cell>
          <cell r="D877" t="str">
            <v>-</v>
          </cell>
          <cell r="E877" t="str">
            <v>-</v>
          </cell>
        </row>
        <row r="878">
          <cell r="A878" t="str">
            <v>第Ⅵ十分位</v>
          </cell>
          <cell r="B878">
            <v>43</v>
          </cell>
          <cell r="C878">
            <v>40</v>
          </cell>
          <cell r="D878" t="str">
            <v>-</v>
          </cell>
          <cell r="E878" t="str">
            <v>-</v>
          </cell>
        </row>
        <row r="879">
          <cell r="A879" t="str">
            <v>第Ⅶ十分位</v>
          </cell>
          <cell r="B879">
            <v>36</v>
          </cell>
          <cell r="C879">
            <v>34</v>
          </cell>
          <cell r="D879" t="str">
            <v>-</v>
          </cell>
          <cell r="E879" t="str">
            <v>-</v>
          </cell>
        </row>
        <row r="880">
          <cell r="A880" t="str">
            <v>第Ⅷ十分位</v>
          </cell>
          <cell r="B880">
            <v>56</v>
          </cell>
          <cell r="C880">
            <v>53</v>
          </cell>
          <cell r="D880" t="str">
            <v>-</v>
          </cell>
          <cell r="E880" t="str">
            <v>-</v>
          </cell>
        </row>
        <row r="881">
          <cell r="A881" t="str">
            <v>第Ⅸ十分位</v>
          </cell>
          <cell r="B881">
            <v>43</v>
          </cell>
          <cell r="C881">
            <v>42</v>
          </cell>
          <cell r="D881" t="str">
            <v>-</v>
          </cell>
          <cell r="E881" t="str">
            <v>-</v>
          </cell>
        </row>
        <row r="882">
          <cell r="A882" t="str">
            <v>第Ⅹ十分位</v>
          </cell>
          <cell r="B882">
            <v>46</v>
          </cell>
          <cell r="C882">
            <v>44</v>
          </cell>
          <cell r="D882" t="str">
            <v>-</v>
          </cell>
          <cell r="E882" t="str">
            <v>-</v>
          </cell>
        </row>
        <row r="885">
          <cell r="A885" t="str">
            <v>世帯の所得階級別サポートの種類別サポートの提供者別生活保護受給状況別世帯数</v>
          </cell>
        </row>
        <row r="886">
          <cell r="A886" t="str">
            <v xml:space="preserve"> </v>
          </cell>
        </row>
        <row r="887">
          <cell r="A887" t="str">
            <v>少額のお金の援助・子供の世話：医療・福祉・教育関係の専門家</v>
          </cell>
        </row>
        <row r="888">
          <cell r="A888" t="str">
            <v xml:space="preserve"> </v>
          </cell>
        </row>
        <row r="889">
          <cell r="A889" t="str">
            <v>世帯所得階級</v>
          </cell>
          <cell r="B889" t="str">
            <v>生活保護受給状況</v>
          </cell>
          <cell r="C889" t="str">
            <v>受けていない</v>
          </cell>
          <cell r="D889" t="str">
            <v>受けている</v>
          </cell>
        </row>
        <row r="890">
          <cell r="A890" t="str">
            <v>第Ⅰ十分位</v>
          </cell>
          <cell r="B890" t="str">
            <v>-</v>
          </cell>
          <cell r="C890" t="str">
            <v>-</v>
          </cell>
          <cell r="D890" t="str">
            <v>-</v>
          </cell>
        </row>
        <row r="891">
          <cell r="A891" t="str">
            <v>第Ⅱ十分位</v>
          </cell>
          <cell r="B891" t="str">
            <v>-</v>
          </cell>
          <cell r="C891" t="str">
            <v>-</v>
          </cell>
          <cell r="D891" t="str">
            <v>-</v>
          </cell>
        </row>
        <row r="892">
          <cell r="A892" t="str">
            <v>第Ⅲ十分位</v>
          </cell>
          <cell r="B892" t="str">
            <v>-</v>
          </cell>
          <cell r="C892" t="str">
            <v>-</v>
          </cell>
          <cell r="D892" t="str">
            <v>-</v>
          </cell>
        </row>
        <row r="893">
          <cell r="A893" t="str">
            <v>第Ⅳ十分位</v>
          </cell>
          <cell r="B893" t="str">
            <v>-</v>
          </cell>
          <cell r="C893" t="str">
            <v>-</v>
          </cell>
          <cell r="D893" t="str">
            <v>-</v>
          </cell>
        </row>
        <row r="894">
          <cell r="A894" t="str">
            <v>第Ⅴ十分位</v>
          </cell>
          <cell r="B894" t="str">
            <v>-</v>
          </cell>
          <cell r="C894" t="str">
            <v>-</v>
          </cell>
          <cell r="D894" t="str">
            <v>-</v>
          </cell>
        </row>
        <row r="895">
          <cell r="A895" t="str">
            <v>第Ⅵ十分位</v>
          </cell>
          <cell r="B895" t="str">
            <v>-</v>
          </cell>
          <cell r="C895" t="str">
            <v>-</v>
          </cell>
          <cell r="D895" t="str">
            <v>-</v>
          </cell>
        </row>
        <row r="896">
          <cell r="A896" t="str">
            <v>第Ⅶ十分位</v>
          </cell>
          <cell r="B896" t="str">
            <v>-</v>
          </cell>
          <cell r="C896" t="str">
            <v>-</v>
          </cell>
          <cell r="D896" t="str">
            <v>-</v>
          </cell>
        </row>
        <row r="897">
          <cell r="A897" t="str">
            <v>第Ⅷ十分位</v>
          </cell>
          <cell r="B897" t="str">
            <v>-</v>
          </cell>
          <cell r="C897" t="str">
            <v>-</v>
          </cell>
          <cell r="D897" t="str">
            <v>-</v>
          </cell>
        </row>
        <row r="898">
          <cell r="A898" t="str">
            <v>第Ⅸ十分位</v>
          </cell>
          <cell r="B898" t="str">
            <v>-</v>
          </cell>
          <cell r="C898" t="str">
            <v>-</v>
          </cell>
          <cell r="D898" t="str">
            <v>-</v>
          </cell>
        </row>
        <row r="899">
          <cell r="A899" t="str">
            <v>第Ⅹ十分位</v>
          </cell>
          <cell r="B899" t="str">
            <v>-</v>
          </cell>
          <cell r="C899" t="str">
            <v>-</v>
          </cell>
          <cell r="D899" t="str">
            <v>-</v>
          </cell>
        </row>
        <row r="902">
          <cell r="A902" t="str">
            <v>世帯の所得階級別サポートの種類別サポートの提供者別生活保護受給状況別世帯数</v>
          </cell>
        </row>
        <row r="903">
          <cell r="A903" t="str">
            <v xml:space="preserve"> </v>
          </cell>
        </row>
        <row r="904">
          <cell r="A904" t="str">
            <v>少額のお金の援助・子供の世話：その他の人</v>
          </cell>
        </row>
        <row r="905">
          <cell r="A905" t="str">
            <v xml:space="preserve"> </v>
          </cell>
        </row>
        <row r="906">
          <cell r="A906" t="str">
            <v>世帯所得階級</v>
          </cell>
          <cell r="B906" t="str">
            <v>生活保護受給状況</v>
          </cell>
          <cell r="C906" t="str">
            <v>受けていない</v>
          </cell>
          <cell r="D906" t="str">
            <v>受けている</v>
          </cell>
          <cell r="E906" t="str">
            <v>無回答</v>
          </cell>
        </row>
        <row r="907">
          <cell r="A907" t="str">
            <v>第Ⅰ十分位</v>
          </cell>
          <cell r="B907">
            <v>7</v>
          </cell>
          <cell r="C907">
            <v>6</v>
          </cell>
          <cell r="D907" t="str">
            <v>-</v>
          </cell>
          <cell r="E907" t="str">
            <v>-</v>
          </cell>
        </row>
        <row r="908">
          <cell r="A908" t="str">
            <v>第Ⅱ十分位</v>
          </cell>
          <cell r="B908">
            <v>6</v>
          </cell>
          <cell r="C908">
            <v>6</v>
          </cell>
          <cell r="D908" t="str">
            <v>-</v>
          </cell>
          <cell r="E908" t="str">
            <v>-</v>
          </cell>
        </row>
        <row r="909">
          <cell r="A909" t="str">
            <v>第Ⅲ十分位</v>
          </cell>
          <cell r="B909">
            <v>15</v>
          </cell>
          <cell r="C909">
            <v>13</v>
          </cell>
          <cell r="D909" t="str">
            <v>-</v>
          </cell>
          <cell r="E909" t="str">
            <v>-</v>
          </cell>
        </row>
        <row r="910">
          <cell r="A910" t="str">
            <v>第Ⅳ十分位</v>
          </cell>
          <cell r="B910">
            <v>9</v>
          </cell>
          <cell r="C910">
            <v>8</v>
          </cell>
          <cell r="D910" t="str">
            <v>-</v>
          </cell>
          <cell r="E910" t="str">
            <v>-</v>
          </cell>
        </row>
        <row r="911">
          <cell r="A911" t="str">
            <v>第Ⅴ十分位</v>
          </cell>
          <cell r="B911">
            <v>9</v>
          </cell>
          <cell r="C911">
            <v>8</v>
          </cell>
          <cell r="D911" t="str">
            <v>-</v>
          </cell>
          <cell r="E911" t="str">
            <v>-</v>
          </cell>
        </row>
        <row r="912">
          <cell r="A912" t="str">
            <v>第Ⅵ十分位</v>
          </cell>
          <cell r="B912">
            <v>8</v>
          </cell>
          <cell r="C912">
            <v>8</v>
          </cell>
          <cell r="D912" t="str">
            <v>-</v>
          </cell>
          <cell r="E912" t="str">
            <v>-</v>
          </cell>
        </row>
        <row r="913">
          <cell r="A913" t="str">
            <v>第Ⅶ十分位</v>
          </cell>
          <cell r="B913">
            <v>7</v>
          </cell>
          <cell r="C913">
            <v>7</v>
          </cell>
          <cell r="D913" t="str">
            <v>-</v>
          </cell>
          <cell r="E913" t="str">
            <v>-</v>
          </cell>
        </row>
        <row r="914">
          <cell r="A914" t="str">
            <v>第Ⅷ十分位</v>
          </cell>
          <cell r="B914" t="str">
            <v>-</v>
          </cell>
          <cell r="C914" t="str">
            <v>-</v>
          </cell>
          <cell r="D914" t="str">
            <v>-</v>
          </cell>
          <cell r="E914" t="str">
            <v>-</v>
          </cell>
        </row>
        <row r="915">
          <cell r="A915" t="str">
            <v>第Ⅸ十分位</v>
          </cell>
          <cell r="B915">
            <v>8</v>
          </cell>
          <cell r="C915">
            <v>8</v>
          </cell>
          <cell r="D915" t="str">
            <v>-</v>
          </cell>
          <cell r="E915" t="str">
            <v>-</v>
          </cell>
        </row>
        <row r="916">
          <cell r="A916" t="str">
            <v>第Ⅹ十分位</v>
          </cell>
          <cell r="B916" t="str">
            <v>-</v>
          </cell>
          <cell r="C916" t="str">
            <v>-</v>
          </cell>
          <cell r="D916" t="str">
            <v>-</v>
          </cell>
          <cell r="E916" t="str">
            <v>-</v>
          </cell>
        </row>
        <row r="919">
          <cell r="A919" t="str">
            <v>世帯の所得階級別サポートの種類別サポートの提供者別生活保護受給状況別世帯数</v>
          </cell>
        </row>
        <row r="920">
          <cell r="A920" t="str">
            <v xml:space="preserve"> </v>
          </cell>
        </row>
        <row r="921">
          <cell r="A921" t="str">
            <v>少額のお金の援助・子供の世話：頼れる人はいない</v>
          </cell>
        </row>
        <row r="922">
          <cell r="A922" t="str">
            <v xml:space="preserve"> </v>
          </cell>
        </row>
        <row r="923">
          <cell r="A923" t="str">
            <v>世帯所得階級</v>
          </cell>
          <cell r="B923" t="str">
            <v>生活保護受給状況</v>
          </cell>
          <cell r="C923" t="str">
            <v>受けていない</v>
          </cell>
          <cell r="D923" t="str">
            <v>受けている</v>
          </cell>
          <cell r="E923" t="str">
            <v>無回答</v>
          </cell>
        </row>
        <row r="924">
          <cell r="A924" t="str">
            <v>第Ⅰ十分位</v>
          </cell>
          <cell r="B924">
            <v>91</v>
          </cell>
          <cell r="C924">
            <v>60</v>
          </cell>
          <cell r="D924">
            <v>25</v>
          </cell>
          <cell r="E924">
            <v>6</v>
          </cell>
        </row>
        <row r="925">
          <cell r="A925" t="str">
            <v>第Ⅱ十分位</v>
          </cell>
          <cell r="B925">
            <v>97</v>
          </cell>
          <cell r="C925">
            <v>83</v>
          </cell>
          <cell r="D925">
            <v>9</v>
          </cell>
          <cell r="E925" t="str">
            <v>-</v>
          </cell>
        </row>
        <row r="926">
          <cell r="A926" t="str">
            <v>第Ⅲ十分位</v>
          </cell>
          <cell r="B926">
            <v>91</v>
          </cell>
          <cell r="C926">
            <v>82</v>
          </cell>
          <cell r="D926">
            <v>6</v>
          </cell>
          <cell r="E926" t="str">
            <v>-</v>
          </cell>
        </row>
        <row r="927">
          <cell r="A927" t="str">
            <v>第Ⅳ十分位</v>
          </cell>
          <cell r="B927">
            <v>70</v>
          </cell>
          <cell r="C927">
            <v>68</v>
          </cell>
          <cell r="D927" t="str">
            <v>-</v>
          </cell>
          <cell r="E927" t="str">
            <v>-</v>
          </cell>
        </row>
        <row r="928">
          <cell r="A928" t="str">
            <v>第Ⅴ十分位</v>
          </cell>
          <cell r="B928">
            <v>70</v>
          </cell>
          <cell r="C928">
            <v>65</v>
          </cell>
          <cell r="D928" t="str">
            <v>-</v>
          </cell>
          <cell r="E928" t="str">
            <v>-</v>
          </cell>
        </row>
        <row r="929">
          <cell r="A929" t="str">
            <v>第Ⅵ十分位</v>
          </cell>
          <cell r="B929">
            <v>60</v>
          </cell>
          <cell r="C929">
            <v>58</v>
          </cell>
          <cell r="D929" t="str">
            <v>-</v>
          </cell>
          <cell r="E929" t="str">
            <v>-</v>
          </cell>
        </row>
        <row r="930">
          <cell r="A930" t="str">
            <v>第Ⅶ十分位</v>
          </cell>
          <cell r="B930">
            <v>34</v>
          </cell>
          <cell r="C930">
            <v>32</v>
          </cell>
          <cell r="D930" t="str">
            <v>-</v>
          </cell>
          <cell r="E930" t="str">
            <v>-</v>
          </cell>
        </row>
        <row r="931">
          <cell r="A931" t="str">
            <v>第Ⅷ十分位</v>
          </cell>
          <cell r="B931">
            <v>37</v>
          </cell>
          <cell r="C931">
            <v>37</v>
          </cell>
          <cell r="D931" t="str">
            <v>-</v>
          </cell>
          <cell r="E931" t="str">
            <v>-</v>
          </cell>
        </row>
        <row r="932">
          <cell r="A932" t="str">
            <v>第Ⅸ十分位</v>
          </cell>
          <cell r="B932">
            <v>38</v>
          </cell>
          <cell r="C932">
            <v>38</v>
          </cell>
          <cell r="D932" t="str">
            <v>-</v>
          </cell>
          <cell r="E932" t="str">
            <v>-</v>
          </cell>
        </row>
        <row r="933">
          <cell r="A933" t="str">
            <v>第Ⅹ十分位</v>
          </cell>
          <cell r="B933">
            <v>40</v>
          </cell>
          <cell r="C933">
            <v>37</v>
          </cell>
          <cell r="D933" t="str">
            <v>-</v>
          </cell>
          <cell r="E933" t="str">
            <v>-</v>
          </cell>
        </row>
        <row r="936">
          <cell r="A936" t="str">
            <v>世帯の所得階級別サポートの種類別サポートの提供者別生活保護受給状況別世帯数</v>
          </cell>
        </row>
        <row r="937">
          <cell r="A937" t="str">
            <v xml:space="preserve"> </v>
          </cell>
        </row>
        <row r="938">
          <cell r="A938" t="str">
            <v>少額のお金の援助・子供の世話：そのことでは人に頼らない</v>
          </cell>
        </row>
        <row r="939">
          <cell r="A939" t="str">
            <v xml:space="preserve"> </v>
          </cell>
        </row>
        <row r="940">
          <cell r="A940" t="str">
            <v>世帯所得階級</v>
          </cell>
          <cell r="B940" t="str">
            <v>生活保護受給状況</v>
          </cell>
          <cell r="C940" t="str">
            <v>受けていない</v>
          </cell>
          <cell r="D940" t="str">
            <v>受けている</v>
          </cell>
          <cell r="E940" t="str">
            <v>無回答</v>
          </cell>
        </row>
        <row r="941">
          <cell r="A941" t="str">
            <v>第Ⅰ十分位</v>
          </cell>
          <cell r="B941">
            <v>139</v>
          </cell>
          <cell r="C941">
            <v>118</v>
          </cell>
          <cell r="D941">
            <v>13</v>
          </cell>
          <cell r="E941">
            <v>8</v>
          </cell>
        </row>
        <row r="942">
          <cell r="A942" t="str">
            <v>第Ⅱ十分位</v>
          </cell>
          <cell r="B942">
            <v>136</v>
          </cell>
          <cell r="C942">
            <v>127</v>
          </cell>
          <cell r="D942" t="str">
            <v>-</v>
          </cell>
          <cell r="E942" t="str">
            <v>-</v>
          </cell>
        </row>
        <row r="943">
          <cell r="A943" t="str">
            <v>第Ⅲ十分位</v>
          </cell>
          <cell r="B943">
            <v>181</v>
          </cell>
          <cell r="C943">
            <v>167</v>
          </cell>
          <cell r="D943" t="str">
            <v>-</v>
          </cell>
          <cell r="E943">
            <v>9</v>
          </cell>
        </row>
        <row r="944">
          <cell r="A944" t="str">
            <v>第Ⅳ十分位</v>
          </cell>
          <cell r="B944">
            <v>169</v>
          </cell>
          <cell r="C944">
            <v>159</v>
          </cell>
          <cell r="D944" t="str">
            <v>-</v>
          </cell>
          <cell r="E944">
            <v>9</v>
          </cell>
        </row>
        <row r="945">
          <cell r="A945" t="str">
            <v>第Ⅴ十分位</v>
          </cell>
          <cell r="B945">
            <v>212</v>
          </cell>
          <cell r="C945">
            <v>206</v>
          </cell>
          <cell r="D945" t="str">
            <v>-</v>
          </cell>
          <cell r="E945">
            <v>6</v>
          </cell>
        </row>
        <row r="946">
          <cell r="A946" t="str">
            <v>第Ⅵ十分位</v>
          </cell>
          <cell r="B946">
            <v>190</v>
          </cell>
          <cell r="C946">
            <v>182</v>
          </cell>
          <cell r="D946" t="str">
            <v>-</v>
          </cell>
          <cell r="E946">
            <v>8</v>
          </cell>
        </row>
        <row r="947">
          <cell r="A947" t="str">
            <v>第Ⅶ十分位</v>
          </cell>
          <cell r="B947">
            <v>176</v>
          </cell>
          <cell r="C947">
            <v>169</v>
          </cell>
          <cell r="D947" t="str">
            <v>-</v>
          </cell>
          <cell r="E947">
            <v>7</v>
          </cell>
        </row>
        <row r="948">
          <cell r="A948" t="str">
            <v>第Ⅷ十分位</v>
          </cell>
          <cell r="B948">
            <v>178</v>
          </cell>
          <cell r="C948">
            <v>173</v>
          </cell>
          <cell r="D948" t="str">
            <v>-</v>
          </cell>
          <cell r="E948" t="str">
            <v>-</v>
          </cell>
        </row>
        <row r="949">
          <cell r="A949" t="str">
            <v>第Ⅸ十分位</v>
          </cell>
          <cell r="B949">
            <v>184</v>
          </cell>
          <cell r="C949">
            <v>178</v>
          </cell>
          <cell r="D949" t="str">
            <v>-</v>
          </cell>
          <cell r="E949">
            <v>6</v>
          </cell>
        </row>
        <row r="950">
          <cell r="A950" t="str">
            <v>第Ⅹ十分位</v>
          </cell>
          <cell r="B950">
            <v>221</v>
          </cell>
          <cell r="C950">
            <v>206</v>
          </cell>
          <cell r="D950" t="str">
            <v>-</v>
          </cell>
          <cell r="E950">
            <v>15</v>
          </cell>
        </row>
        <row r="953">
          <cell r="A953" t="str">
            <v>世帯の所得階級別サポートの種類別サポートの提供者別生活保護受給状況別世帯数</v>
          </cell>
        </row>
        <row r="954">
          <cell r="A954" t="str">
            <v xml:space="preserve"> </v>
          </cell>
        </row>
        <row r="955">
          <cell r="A955" t="str">
            <v>高額のお金の援助・子供の世話：家族・親族</v>
          </cell>
        </row>
        <row r="956">
          <cell r="A956" t="str">
            <v xml:space="preserve"> </v>
          </cell>
        </row>
        <row r="957">
          <cell r="A957" t="str">
            <v>世帯所得階級</v>
          </cell>
          <cell r="B957" t="str">
            <v>生活保護受給状況</v>
          </cell>
          <cell r="C957" t="str">
            <v>受けていない</v>
          </cell>
          <cell r="D957" t="str">
            <v>受けている</v>
          </cell>
          <cell r="E957" t="str">
            <v>無回答</v>
          </cell>
        </row>
        <row r="958">
          <cell r="A958" t="str">
            <v>第Ⅰ十分位</v>
          </cell>
          <cell r="B958">
            <v>288</v>
          </cell>
          <cell r="C958">
            <v>268</v>
          </cell>
          <cell r="D958">
            <v>6</v>
          </cell>
          <cell r="E958">
            <v>14</v>
          </cell>
        </row>
        <row r="959">
          <cell r="A959" t="str">
            <v>第Ⅱ十分位</v>
          </cell>
          <cell r="B959">
            <v>300</v>
          </cell>
          <cell r="C959">
            <v>289</v>
          </cell>
          <cell r="D959" t="str">
            <v>-</v>
          </cell>
          <cell r="E959">
            <v>9</v>
          </cell>
        </row>
        <row r="960">
          <cell r="A960" t="str">
            <v>第Ⅲ十分位</v>
          </cell>
          <cell r="B960">
            <v>377</v>
          </cell>
          <cell r="C960">
            <v>364</v>
          </cell>
          <cell r="D960" t="str">
            <v>-</v>
          </cell>
          <cell r="E960">
            <v>9</v>
          </cell>
        </row>
        <row r="961">
          <cell r="A961" t="str">
            <v>第Ⅳ十分位</v>
          </cell>
          <cell r="B961">
            <v>405</v>
          </cell>
          <cell r="C961">
            <v>393</v>
          </cell>
          <cell r="D961" t="str">
            <v>-</v>
          </cell>
          <cell r="E961">
            <v>11</v>
          </cell>
        </row>
        <row r="962">
          <cell r="A962" t="str">
            <v>第Ⅴ十分位</v>
          </cell>
          <cell r="B962">
            <v>486</v>
          </cell>
          <cell r="C962">
            <v>473</v>
          </cell>
          <cell r="D962" t="str">
            <v>-</v>
          </cell>
          <cell r="E962">
            <v>13</v>
          </cell>
        </row>
        <row r="963">
          <cell r="A963" t="str">
            <v>第Ⅵ十分位</v>
          </cell>
          <cell r="B963">
            <v>540</v>
          </cell>
          <cell r="C963">
            <v>515</v>
          </cell>
          <cell r="D963" t="str">
            <v>-</v>
          </cell>
          <cell r="E963">
            <v>24</v>
          </cell>
        </row>
        <row r="964">
          <cell r="A964" t="str">
            <v>第Ⅶ十分位</v>
          </cell>
          <cell r="B964">
            <v>425</v>
          </cell>
          <cell r="C964">
            <v>409</v>
          </cell>
          <cell r="D964" t="str">
            <v>-</v>
          </cell>
          <cell r="E964">
            <v>15</v>
          </cell>
        </row>
        <row r="965">
          <cell r="A965" t="str">
            <v>第Ⅷ十分位</v>
          </cell>
          <cell r="B965">
            <v>476</v>
          </cell>
          <cell r="C965">
            <v>464</v>
          </cell>
          <cell r="D965" t="str">
            <v>-</v>
          </cell>
          <cell r="E965">
            <v>11</v>
          </cell>
        </row>
        <row r="966">
          <cell r="A966" t="str">
            <v>第Ⅸ十分位</v>
          </cell>
          <cell r="B966">
            <v>543</v>
          </cell>
          <cell r="C966">
            <v>521</v>
          </cell>
          <cell r="D966" t="str">
            <v>-</v>
          </cell>
          <cell r="E966">
            <v>22</v>
          </cell>
        </row>
        <row r="967">
          <cell r="A967" t="str">
            <v>第Ⅹ十分位</v>
          </cell>
          <cell r="B967">
            <v>522</v>
          </cell>
          <cell r="C967">
            <v>496</v>
          </cell>
          <cell r="D967" t="str">
            <v>-</v>
          </cell>
          <cell r="E967">
            <v>25</v>
          </cell>
        </row>
        <row r="970">
          <cell r="A970" t="str">
            <v>世帯の所得階級別サポートの種類別サポートの提供者別生活保護受給状況別世帯数</v>
          </cell>
        </row>
        <row r="971">
          <cell r="A971" t="str">
            <v xml:space="preserve"> </v>
          </cell>
        </row>
        <row r="972">
          <cell r="A972" t="str">
            <v>高額のお金の援助・子供の世話：友人・知人</v>
          </cell>
        </row>
        <row r="973">
          <cell r="A973" t="str">
            <v xml:space="preserve"> </v>
          </cell>
        </row>
        <row r="974">
          <cell r="A974" t="str">
            <v>世帯所得階級</v>
          </cell>
          <cell r="B974" t="str">
            <v>生活保護受給状況</v>
          </cell>
          <cell r="C974" t="str">
            <v>受けていない</v>
          </cell>
          <cell r="D974" t="str">
            <v>受けている</v>
          </cell>
          <cell r="E974" t="str">
            <v>無回答</v>
          </cell>
        </row>
        <row r="975">
          <cell r="A975" t="str">
            <v>第Ⅰ十分位</v>
          </cell>
          <cell r="B975">
            <v>19</v>
          </cell>
          <cell r="C975">
            <v>19</v>
          </cell>
          <cell r="D975" t="str">
            <v>-</v>
          </cell>
          <cell r="E975" t="str">
            <v>-</v>
          </cell>
        </row>
        <row r="976">
          <cell r="A976" t="str">
            <v>第Ⅱ十分位</v>
          </cell>
          <cell r="B976">
            <v>18</v>
          </cell>
          <cell r="C976">
            <v>18</v>
          </cell>
          <cell r="D976" t="str">
            <v>-</v>
          </cell>
          <cell r="E976" t="str">
            <v>-</v>
          </cell>
        </row>
        <row r="977">
          <cell r="A977" t="str">
            <v>第Ⅲ十分位</v>
          </cell>
          <cell r="B977">
            <v>22</v>
          </cell>
          <cell r="C977">
            <v>20</v>
          </cell>
          <cell r="D977" t="str">
            <v>-</v>
          </cell>
          <cell r="E977" t="str">
            <v>-</v>
          </cell>
        </row>
        <row r="978">
          <cell r="A978" t="str">
            <v>第Ⅳ十分位</v>
          </cell>
          <cell r="B978">
            <v>13</v>
          </cell>
          <cell r="C978">
            <v>13</v>
          </cell>
          <cell r="D978" t="str">
            <v>-</v>
          </cell>
          <cell r="E978" t="str">
            <v>-</v>
          </cell>
        </row>
        <row r="979">
          <cell r="A979" t="str">
            <v>第Ⅴ十分位</v>
          </cell>
          <cell r="B979">
            <v>21</v>
          </cell>
          <cell r="C979">
            <v>21</v>
          </cell>
          <cell r="D979" t="str">
            <v>-</v>
          </cell>
          <cell r="E979" t="str">
            <v>-</v>
          </cell>
        </row>
        <row r="980">
          <cell r="A980" t="str">
            <v>第Ⅵ十分位</v>
          </cell>
          <cell r="B980">
            <v>32</v>
          </cell>
          <cell r="C980">
            <v>28</v>
          </cell>
          <cell r="D980" t="str">
            <v>-</v>
          </cell>
          <cell r="E980" t="str">
            <v>-</v>
          </cell>
        </row>
        <row r="981">
          <cell r="A981" t="str">
            <v>第Ⅶ十分位</v>
          </cell>
          <cell r="B981">
            <v>20</v>
          </cell>
          <cell r="C981">
            <v>20</v>
          </cell>
          <cell r="D981" t="str">
            <v>-</v>
          </cell>
          <cell r="E981" t="str">
            <v>-</v>
          </cell>
        </row>
        <row r="982">
          <cell r="A982" t="str">
            <v>第Ⅷ十分位</v>
          </cell>
          <cell r="B982">
            <v>17</v>
          </cell>
          <cell r="C982">
            <v>17</v>
          </cell>
          <cell r="D982" t="str">
            <v>-</v>
          </cell>
          <cell r="E982" t="str">
            <v>-</v>
          </cell>
        </row>
        <row r="983">
          <cell r="A983" t="str">
            <v>第Ⅸ十分位</v>
          </cell>
          <cell r="B983">
            <v>32</v>
          </cell>
          <cell r="C983">
            <v>30</v>
          </cell>
          <cell r="D983" t="str">
            <v>-</v>
          </cell>
          <cell r="E983" t="str">
            <v>-</v>
          </cell>
        </row>
        <row r="984">
          <cell r="A984" t="str">
            <v>第Ⅹ十分位</v>
          </cell>
          <cell r="B984">
            <v>24</v>
          </cell>
          <cell r="C984">
            <v>22</v>
          </cell>
          <cell r="D984" t="str">
            <v>-</v>
          </cell>
          <cell r="E984" t="str">
            <v>-</v>
          </cell>
        </row>
        <row r="987">
          <cell r="A987" t="str">
            <v>世帯の所得階級別サポートの種類別サポートの提供者別生活保護受給状況別世帯数</v>
          </cell>
        </row>
        <row r="988">
          <cell r="A988" t="str">
            <v xml:space="preserve"> </v>
          </cell>
        </row>
        <row r="989">
          <cell r="A989" t="str">
            <v>高額のお金の援助・子供の世話：近所の人</v>
          </cell>
        </row>
        <row r="990">
          <cell r="A990" t="str">
            <v xml:space="preserve"> </v>
          </cell>
        </row>
        <row r="991">
          <cell r="A991" t="str">
            <v>世帯所得階級</v>
          </cell>
          <cell r="B991" t="str">
            <v>生活保護受給状況</v>
          </cell>
          <cell r="C991" t="str">
            <v>受けていない</v>
          </cell>
          <cell r="D991" t="str">
            <v>受けている</v>
          </cell>
          <cell r="E991" t="str">
            <v>無回答</v>
          </cell>
        </row>
        <row r="992">
          <cell r="A992" t="str">
            <v>第Ⅰ十分位</v>
          </cell>
          <cell r="B992" t="str">
            <v>-</v>
          </cell>
          <cell r="C992" t="str">
            <v>-</v>
          </cell>
          <cell r="D992" t="str">
            <v>-</v>
          </cell>
          <cell r="E992" t="str">
            <v>-</v>
          </cell>
        </row>
        <row r="993">
          <cell r="A993" t="str">
            <v>第Ⅱ十分位</v>
          </cell>
          <cell r="B993" t="str">
            <v>-</v>
          </cell>
          <cell r="C993" t="str">
            <v>-</v>
          </cell>
          <cell r="D993" t="str">
            <v>-</v>
          </cell>
          <cell r="E993" t="str">
            <v>-</v>
          </cell>
        </row>
        <row r="994">
          <cell r="A994" t="str">
            <v>第Ⅲ十分位</v>
          </cell>
          <cell r="B994" t="str">
            <v>-</v>
          </cell>
          <cell r="C994" t="str">
            <v>-</v>
          </cell>
          <cell r="D994" t="str">
            <v>-</v>
          </cell>
          <cell r="E994" t="str">
            <v>-</v>
          </cell>
        </row>
        <row r="995">
          <cell r="A995" t="str">
            <v>第Ⅳ十分位</v>
          </cell>
          <cell r="B995" t="str">
            <v>-</v>
          </cell>
          <cell r="C995" t="str">
            <v>-</v>
          </cell>
          <cell r="D995" t="str">
            <v>-</v>
          </cell>
          <cell r="E995" t="str">
            <v>-</v>
          </cell>
        </row>
        <row r="996">
          <cell r="A996" t="str">
            <v>第Ⅴ十分位</v>
          </cell>
          <cell r="B996" t="str">
            <v>-</v>
          </cell>
          <cell r="C996" t="str">
            <v>-</v>
          </cell>
          <cell r="D996" t="str">
            <v>-</v>
          </cell>
          <cell r="E996" t="str">
            <v>-</v>
          </cell>
        </row>
        <row r="997">
          <cell r="A997" t="str">
            <v>第Ⅵ十分位</v>
          </cell>
          <cell r="B997" t="str">
            <v>-</v>
          </cell>
          <cell r="C997" t="str">
            <v>-</v>
          </cell>
          <cell r="D997" t="str">
            <v>-</v>
          </cell>
          <cell r="E997" t="str">
            <v>-</v>
          </cell>
        </row>
        <row r="998">
          <cell r="A998" t="str">
            <v>第Ⅶ十分位</v>
          </cell>
          <cell r="B998" t="str">
            <v>-</v>
          </cell>
          <cell r="C998" t="str">
            <v>-</v>
          </cell>
          <cell r="D998" t="str">
            <v>-</v>
          </cell>
          <cell r="E998" t="str">
            <v>-</v>
          </cell>
        </row>
        <row r="999">
          <cell r="A999" t="str">
            <v>第Ⅷ十分位</v>
          </cell>
          <cell r="B999" t="str">
            <v>-</v>
          </cell>
          <cell r="C999" t="str">
            <v>-</v>
          </cell>
          <cell r="D999" t="str">
            <v>-</v>
          </cell>
          <cell r="E999" t="str">
            <v>-</v>
          </cell>
        </row>
        <row r="1000">
          <cell r="A1000" t="str">
            <v>第Ⅸ十分位</v>
          </cell>
          <cell r="B1000" t="str">
            <v>-</v>
          </cell>
          <cell r="C1000" t="str">
            <v>-</v>
          </cell>
          <cell r="D1000" t="str">
            <v>-</v>
          </cell>
          <cell r="E1000" t="str">
            <v>-</v>
          </cell>
        </row>
        <row r="1001">
          <cell r="A1001" t="str">
            <v>第Ⅹ十分位</v>
          </cell>
          <cell r="B1001" t="str">
            <v>-</v>
          </cell>
          <cell r="C1001" t="str">
            <v>-</v>
          </cell>
          <cell r="D1001" t="str">
            <v>-</v>
          </cell>
          <cell r="E1001" t="str">
            <v>-</v>
          </cell>
        </row>
        <row r="1004">
          <cell r="A1004" t="str">
            <v>世帯の所得階級別サポートの種類別サポートの提供者別生活保護受給状況別世帯数</v>
          </cell>
        </row>
        <row r="1005">
          <cell r="A1005" t="str">
            <v xml:space="preserve"> </v>
          </cell>
        </row>
        <row r="1006">
          <cell r="A1006" t="str">
            <v>高額のお金の援助・子供の世話：職場の人</v>
          </cell>
        </row>
        <row r="1007">
          <cell r="A1007" t="str">
            <v xml:space="preserve"> </v>
          </cell>
        </row>
        <row r="1008">
          <cell r="A1008" t="str">
            <v>世帯所得階級</v>
          </cell>
          <cell r="B1008" t="str">
            <v>生活保護受給状況</v>
          </cell>
          <cell r="C1008" t="str">
            <v>受けていない</v>
          </cell>
          <cell r="D1008" t="str">
            <v>受けている</v>
          </cell>
          <cell r="E1008" t="str">
            <v>無回答</v>
          </cell>
        </row>
        <row r="1009">
          <cell r="A1009" t="str">
            <v>第Ⅰ十分位</v>
          </cell>
          <cell r="B1009" t="str">
            <v>-</v>
          </cell>
          <cell r="C1009" t="str">
            <v>-</v>
          </cell>
          <cell r="D1009" t="str">
            <v>-</v>
          </cell>
          <cell r="E1009" t="str">
            <v>-</v>
          </cell>
        </row>
        <row r="1010">
          <cell r="A1010" t="str">
            <v>第Ⅱ十分位</v>
          </cell>
          <cell r="B1010" t="str">
            <v>-</v>
          </cell>
          <cell r="C1010" t="str">
            <v>-</v>
          </cell>
          <cell r="D1010" t="str">
            <v>-</v>
          </cell>
          <cell r="E1010" t="str">
            <v>-</v>
          </cell>
        </row>
        <row r="1011">
          <cell r="A1011" t="str">
            <v>第Ⅲ十分位</v>
          </cell>
          <cell r="B1011">
            <v>7</v>
          </cell>
          <cell r="C1011">
            <v>7</v>
          </cell>
          <cell r="D1011" t="str">
            <v>-</v>
          </cell>
          <cell r="E1011" t="str">
            <v>-</v>
          </cell>
        </row>
        <row r="1012">
          <cell r="A1012" t="str">
            <v>第Ⅳ十分位</v>
          </cell>
          <cell r="B1012" t="str">
            <v>-</v>
          </cell>
          <cell r="C1012" t="str">
            <v>-</v>
          </cell>
          <cell r="D1012" t="str">
            <v>-</v>
          </cell>
          <cell r="E1012" t="str">
            <v>-</v>
          </cell>
        </row>
        <row r="1013">
          <cell r="A1013" t="str">
            <v>第Ⅴ十分位</v>
          </cell>
          <cell r="B1013" t="str">
            <v>-</v>
          </cell>
          <cell r="C1013" t="str">
            <v>-</v>
          </cell>
          <cell r="D1013" t="str">
            <v>-</v>
          </cell>
          <cell r="E1013" t="str">
            <v>-</v>
          </cell>
        </row>
        <row r="1014">
          <cell r="A1014" t="str">
            <v>第Ⅵ十分位</v>
          </cell>
          <cell r="B1014" t="str">
            <v>-</v>
          </cell>
          <cell r="C1014" t="str">
            <v>-</v>
          </cell>
          <cell r="D1014" t="str">
            <v>-</v>
          </cell>
          <cell r="E1014" t="str">
            <v>-</v>
          </cell>
        </row>
        <row r="1015">
          <cell r="A1015" t="str">
            <v>第Ⅶ十分位</v>
          </cell>
          <cell r="B1015">
            <v>6</v>
          </cell>
          <cell r="C1015" t="str">
            <v>-</v>
          </cell>
          <cell r="D1015" t="str">
            <v>-</v>
          </cell>
          <cell r="E1015" t="str">
            <v>-</v>
          </cell>
        </row>
        <row r="1016">
          <cell r="A1016" t="str">
            <v>第Ⅷ十分位</v>
          </cell>
          <cell r="B1016">
            <v>9</v>
          </cell>
          <cell r="C1016">
            <v>8</v>
          </cell>
          <cell r="D1016" t="str">
            <v>-</v>
          </cell>
          <cell r="E1016" t="str">
            <v>-</v>
          </cell>
        </row>
        <row r="1017">
          <cell r="A1017" t="str">
            <v>第Ⅸ十分位</v>
          </cell>
          <cell r="B1017">
            <v>12</v>
          </cell>
          <cell r="C1017">
            <v>11</v>
          </cell>
          <cell r="D1017" t="str">
            <v>-</v>
          </cell>
          <cell r="E1017" t="str">
            <v>-</v>
          </cell>
        </row>
        <row r="1018">
          <cell r="A1018" t="str">
            <v>第Ⅹ十分位</v>
          </cell>
          <cell r="B1018">
            <v>8</v>
          </cell>
          <cell r="C1018">
            <v>8</v>
          </cell>
          <cell r="D1018" t="str">
            <v>-</v>
          </cell>
          <cell r="E1018" t="str">
            <v>-</v>
          </cell>
        </row>
        <row r="1021">
          <cell r="A1021" t="str">
            <v>世帯の所得階級別サポートの種類別サポートの提供者別生活保護受給状況別世帯数</v>
          </cell>
        </row>
        <row r="1022">
          <cell r="A1022" t="str">
            <v xml:space="preserve"> </v>
          </cell>
        </row>
        <row r="1023">
          <cell r="A1023" t="str">
            <v>高額のお金の援助・子供の世話：医療・福祉・教育関係の専門家</v>
          </cell>
        </row>
        <row r="1024">
          <cell r="A1024" t="str">
            <v xml:space="preserve"> </v>
          </cell>
        </row>
        <row r="1025">
          <cell r="A1025" t="str">
            <v>世帯所得階級</v>
          </cell>
          <cell r="B1025" t="str">
            <v>生活保護受給状況</v>
          </cell>
          <cell r="C1025" t="str">
            <v>受けていない</v>
          </cell>
          <cell r="D1025" t="str">
            <v>受けている</v>
          </cell>
          <cell r="E1025" t="str">
            <v>無回答</v>
          </cell>
        </row>
        <row r="1026">
          <cell r="A1026" t="str">
            <v>第Ⅰ十分位</v>
          </cell>
          <cell r="B1026" t="str">
            <v>-</v>
          </cell>
          <cell r="C1026" t="str">
            <v>-</v>
          </cell>
          <cell r="D1026" t="str">
            <v>-</v>
          </cell>
          <cell r="E1026" t="str">
            <v>-</v>
          </cell>
        </row>
        <row r="1027">
          <cell r="A1027" t="str">
            <v>第Ⅱ十分位</v>
          </cell>
          <cell r="B1027" t="str">
            <v>-</v>
          </cell>
          <cell r="C1027" t="str">
            <v>-</v>
          </cell>
          <cell r="D1027" t="str">
            <v>-</v>
          </cell>
          <cell r="E1027" t="str">
            <v>-</v>
          </cell>
        </row>
        <row r="1028">
          <cell r="A1028" t="str">
            <v>第Ⅲ十分位</v>
          </cell>
          <cell r="B1028" t="str">
            <v>-</v>
          </cell>
          <cell r="C1028" t="str">
            <v>-</v>
          </cell>
          <cell r="D1028" t="str">
            <v>-</v>
          </cell>
          <cell r="E1028" t="str">
            <v>-</v>
          </cell>
        </row>
        <row r="1029">
          <cell r="A1029" t="str">
            <v>第Ⅳ十分位</v>
          </cell>
          <cell r="B1029">
            <v>6</v>
          </cell>
          <cell r="C1029">
            <v>6</v>
          </cell>
          <cell r="D1029" t="str">
            <v>-</v>
          </cell>
          <cell r="E1029" t="str">
            <v>-</v>
          </cell>
        </row>
        <row r="1030">
          <cell r="A1030" t="str">
            <v>第Ⅴ十分位</v>
          </cell>
          <cell r="B1030" t="str">
            <v>-</v>
          </cell>
          <cell r="C1030" t="str">
            <v>-</v>
          </cell>
          <cell r="D1030" t="str">
            <v>-</v>
          </cell>
          <cell r="E1030" t="str">
            <v>-</v>
          </cell>
        </row>
        <row r="1031">
          <cell r="A1031" t="str">
            <v>第Ⅵ十分位</v>
          </cell>
          <cell r="B1031" t="str">
            <v>-</v>
          </cell>
          <cell r="C1031" t="str">
            <v>-</v>
          </cell>
          <cell r="D1031" t="str">
            <v>-</v>
          </cell>
          <cell r="E1031" t="str">
            <v>-</v>
          </cell>
        </row>
        <row r="1032">
          <cell r="A1032" t="str">
            <v>第Ⅶ十分位</v>
          </cell>
          <cell r="B1032" t="str">
            <v>-</v>
          </cell>
          <cell r="C1032" t="str">
            <v>-</v>
          </cell>
          <cell r="D1032" t="str">
            <v>-</v>
          </cell>
          <cell r="E1032" t="str">
            <v>-</v>
          </cell>
        </row>
        <row r="1033">
          <cell r="A1033" t="str">
            <v>第Ⅷ十分位</v>
          </cell>
          <cell r="B1033" t="str">
            <v>-</v>
          </cell>
          <cell r="C1033" t="str">
            <v>-</v>
          </cell>
          <cell r="D1033" t="str">
            <v>-</v>
          </cell>
          <cell r="E1033" t="str">
            <v>-</v>
          </cell>
        </row>
        <row r="1034">
          <cell r="A1034" t="str">
            <v>第Ⅸ十分位</v>
          </cell>
          <cell r="B1034" t="str">
            <v>-</v>
          </cell>
          <cell r="C1034" t="str">
            <v>-</v>
          </cell>
          <cell r="D1034" t="str">
            <v>-</v>
          </cell>
          <cell r="E1034" t="str">
            <v>-</v>
          </cell>
        </row>
        <row r="1035">
          <cell r="A1035" t="str">
            <v>第Ⅹ十分位</v>
          </cell>
          <cell r="B1035" t="str">
            <v>-</v>
          </cell>
          <cell r="C1035" t="str">
            <v>-</v>
          </cell>
          <cell r="D1035" t="str">
            <v>-</v>
          </cell>
          <cell r="E1035" t="str">
            <v>-</v>
          </cell>
        </row>
        <row r="1038">
          <cell r="A1038" t="str">
            <v>世帯の所得階級別サポートの種類別サポートの提供者別生活保護受給状況別世帯数</v>
          </cell>
        </row>
        <row r="1039">
          <cell r="A1039" t="str">
            <v xml:space="preserve"> </v>
          </cell>
        </row>
        <row r="1040">
          <cell r="A1040" t="str">
            <v>高額のお金の援助・子供の世話：その他の人</v>
          </cell>
        </row>
        <row r="1041">
          <cell r="A1041" t="str">
            <v xml:space="preserve"> </v>
          </cell>
        </row>
        <row r="1042">
          <cell r="A1042" t="str">
            <v>世帯所得階級</v>
          </cell>
          <cell r="B1042" t="str">
            <v>生活保護受給状況</v>
          </cell>
          <cell r="C1042" t="str">
            <v>受けていない</v>
          </cell>
          <cell r="D1042" t="str">
            <v>受けている</v>
          </cell>
          <cell r="E1042" t="str">
            <v>無回答</v>
          </cell>
        </row>
        <row r="1043">
          <cell r="A1043" t="str">
            <v>第Ⅰ十分位</v>
          </cell>
          <cell r="B1043" t="str">
            <v>-</v>
          </cell>
          <cell r="C1043" t="str">
            <v>-</v>
          </cell>
          <cell r="D1043" t="str">
            <v>-</v>
          </cell>
          <cell r="E1043" t="str">
            <v>-</v>
          </cell>
        </row>
        <row r="1044">
          <cell r="A1044" t="str">
            <v>第Ⅱ十分位</v>
          </cell>
          <cell r="B1044">
            <v>6</v>
          </cell>
          <cell r="C1044" t="str">
            <v>-</v>
          </cell>
          <cell r="D1044" t="str">
            <v>-</v>
          </cell>
          <cell r="E1044" t="str">
            <v>-</v>
          </cell>
        </row>
        <row r="1045">
          <cell r="A1045" t="str">
            <v>第Ⅲ十分位</v>
          </cell>
          <cell r="B1045">
            <v>7</v>
          </cell>
          <cell r="C1045">
            <v>7</v>
          </cell>
          <cell r="D1045" t="str">
            <v>-</v>
          </cell>
          <cell r="E1045" t="str">
            <v>-</v>
          </cell>
        </row>
        <row r="1046">
          <cell r="A1046" t="str">
            <v>第Ⅳ十分位</v>
          </cell>
          <cell r="B1046">
            <v>12</v>
          </cell>
          <cell r="C1046">
            <v>11</v>
          </cell>
          <cell r="D1046" t="str">
            <v>-</v>
          </cell>
          <cell r="E1046" t="str">
            <v>-</v>
          </cell>
        </row>
        <row r="1047">
          <cell r="A1047" t="str">
            <v>第Ⅴ十分位</v>
          </cell>
          <cell r="B1047">
            <v>7</v>
          </cell>
          <cell r="C1047">
            <v>7</v>
          </cell>
          <cell r="D1047" t="str">
            <v>-</v>
          </cell>
          <cell r="E1047" t="str">
            <v>-</v>
          </cell>
        </row>
        <row r="1048">
          <cell r="A1048" t="str">
            <v>第Ⅵ十分位</v>
          </cell>
          <cell r="B1048">
            <v>6</v>
          </cell>
          <cell r="C1048">
            <v>6</v>
          </cell>
          <cell r="D1048" t="str">
            <v>-</v>
          </cell>
          <cell r="E1048" t="str">
            <v>-</v>
          </cell>
        </row>
        <row r="1049">
          <cell r="A1049" t="str">
            <v>第Ⅶ十分位</v>
          </cell>
          <cell r="B1049">
            <v>7</v>
          </cell>
          <cell r="C1049">
            <v>6</v>
          </cell>
          <cell r="D1049" t="str">
            <v>-</v>
          </cell>
          <cell r="E1049" t="str">
            <v>-</v>
          </cell>
        </row>
        <row r="1050">
          <cell r="A1050" t="str">
            <v>第Ⅷ十分位</v>
          </cell>
          <cell r="B1050">
            <v>7</v>
          </cell>
          <cell r="C1050">
            <v>7</v>
          </cell>
          <cell r="D1050" t="str">
            <v>-</v>
          </cell>
          <cell r="E1050" t="str">
            <v>-</v>
          </cell>
        </row>
        <row r="1051">
          <cell r="A1051" t="str">
            <v>第Ⅸ十分位</v>
          </cell>
          <cell r="B1051">
            <v>9</v>
          </cell>
          <cell r="C1051">
            <v>9</v>
          </cell>
          <cell r="D1051" t="str">
            <v>-</v>
          </cell>
          <cell r="E1051" t="str">
            <v>-</v>
          </cell>
        </row>
        <row r="1052">
          <cell r="A1052" t="str">
            <v>第Ⅹ十分位</v>
          </cell>
          <cell r="B1052" t="str">
            <v>-</v>
          </cell>
          <cell r="C1052" t="str">
            <v>-</v>
          </cell>
          <cell r="D1052" t="str">
            <v>-</v>
          </cell>
          <cell r="E1052" t="str">
            <v>-</v>
          </cell>
        </row>
        <row r="1055">
          <cell r="A1055" t="str">
            <v>世帯の所得階級別サポートの種類別サポートの提供者別生活保護受給状況別世帯数</v>
          </cell>
        </row>
        <row r="1056">
          <cell r="A1056" t="str">
            <v xml:space="preserve"> </v>
          </cell>
        </row>
        <row r="1057">
          <cell r="A1057" t="str">
            <v>高額のお金の援助・子供の世話：頼れる人はいない</v>
          </cell>
        </row>
        <row r="1058">
          <cell r="A1058" t="str">
            <v xml:space="preserve"> </v>
          </cell>
        </row>
        <row r="1059">
          <cell r="A1059" t="str">
            <v>世帯所得階級</v>
          </cell>
          <cell r="B1059" t="str">
            <v>生活保護受給状況</v>
          </cell>
          <cell r="C1059" t="str">
            <v>受けていない</v>
          </cell>
          <cell r="D1059" t="str">
            <v>受けている</v>
          </cell>
          <cell r="E1059" t="str">
            <v>無回答</v>
          </cell>
        </row>
        <row r="1060">
          <cell r="A1060" t="str">
            <v>第Ⅰ十分位</v>
          </cell>
          <cell r="B1060">
            <v>176</v>
          </cell>
          <cell r="C1060">
            <v>130</v>
          </cell>
          <cell r="D1060">
            <v>36</v>
          </cell>
          <cell r="E1060">
            <v>10</v>
          </cell>
        </row>
        <row r="1061">
          <cell r="A1061" t="str">
            <v>第Ⅱ十分位</v>
          </cell>
          <cell r="B1061">
            <v>211</v>
          </cell>
          <cell r="C1061">
            <v>186</v>
          </cell>
          <cell r="D1061">
            <v>15</v>
          </cell>
          <cell r="E1061">
            <v>10</v>
          </cell>
        </row>
        <row r="1062">
          <cell r="A1062" t="str">
            <v>第Ⅲ十分位</v>
          </cell>
          <cell r="B1062">
            <v>234</v>
          </cell>
          <cell r="C1062">
            <v>217</v>
          </cell>
          <cell r="D1062">
            <v>10</v>
          </cell>
          <cell r="E1062">
            <v>7</v>
          </cell>
        </row>
        <row r="1063">
          <cell r="A1063" t="str">
            <v>第Ⅳ十分位</v>
          </cell>
          <cell r="B1063">
            <v>215</v>
          </cell>
          <cell r="C1063">
            <v>208</v>
          </cell>
          <cell r="D1063" t="str">
            <v>-</v>
          </cell>
          <cell r="E1063" t="str">
            <v>-</v>
          </cell>
        </row>
        <row r="1064">
          <cell r="A1064" t="str">
            <v>第Ⅴ十分位</v>
          </cell>
          <cell r="B1064">
            <v>221</v>
          </cell>
          <cell r="C1064">
            <v>209</v>
          </cell>
          <cell r="D1064" t="str">
            <v>-</v>
          </cell>
          <cell r="E1064">
            <v>12</v>
          </cell>
        </row>
        <row r="1065">
          <cell r="A1065" t="str">
            <v>第Ⅵ十分位</v>
          </cell>
          <cell r="B1065">
            <v>193</v>
          </cell>
          <cell r="C1065">
            <v>184</v>
          </cell>
          <cell r="D1065" t="str">
            <v>-</v>
          </cell>
          <cell r="E1065">
            <v>9</v>
          </cell>
        </row>
        <row r="1066">
          <cell r="A1066" t="str">
            <v>第Ⅶ十分位</v>
          </cell>
          <cell r="B1066">
            <v>163</v>
          </cell>
          <cell r="C1066">
            <v>158</v>
          </cell>
          <cell r="D1066" t="str">
            <v>-</v>
          </cell>
          <cell r="E1066" t="str">
            <v>-</v>
          </cell>
        </row>
        <row r="1067">
          <cell r="A1067" t="str">
            <v>第Ⅷ十分位</v>
          </cell>
          <cell r="B1067">
            <v>138</v>
          </cell>
          <cell r="C1067">
            <v>136</v>
          </cell>
          <cell r="D1067" t="str">
            <v>-</v>
          </cell>
          <cell r="E1067" t="str">
            <v>-</v>
          </cell>
        </row>
        <row r="1068">
          <cell r="A1068" t="str">
            <v>第Ⅸ十分位</v>
          </cell>
          <cell r="B1068">
            <v>129</v>
          </cell>
          <cell r="C1068">
            <v>124</v>
          </cell>
          <cell r="D1068" t="str">
            <v>-</v>
          </cell>
          <cell r="E1068" t="str">
            <v>-</v>
          </cell>
        </row>
        <row r="1069">
          <cell r="A1069" t="str">
            <v>第Ⅹ十分位</v>
          </cell>
          <cell r="B1069">
            <v>118</v>
          </cell>
          <cell r="C1069">
            <v>113</v>
          </cell>
          <cell r="D1069" t="str">
            <v>-</v>
          </cell>
          <cell r="E1069" t="str">
            <v>-</v>
          </cell>
        </row>
        <row r="1072">
          <cell r="A1072" t="str">
            <v>世帯の所得階級別サポートの種類別サポートの提供者別生活保護受給状況別世帯数</v>
          </cell>
        </row>
        <row r="1073">
          <cell r="A1073" t="str">
            <v xml:space="preserve"> </v>
          </cell>
        </row>
        <row r="1074">
          <cell r="A1074" t="str">
            <v>高額のお金の援助・子供の世話：そのことでは人に頼らない</v>
          </cell>
        </row>
        <row r="1075">
          <cell r="A1075" t="str">
            <v xml:space="preserve"> </v>
          </cell>
        </row>
        <row r="1076">
          <cell r="A1076" t="str">
            <v>世帯所得階級</v>
          </cell>
          <cell r="B1076" t="str">
            <v>生活保護受給状況</v>
          </cell>
          <cell r="C1076" t="str">
            <v>受けていない</v>
          </cell>
          <cell r="D1076" t="str">
            <v>受けている</v>
          </cell>
          <cell r="E1076" t="str">
            <v>無回答</v>
          </cell>
        </row>
        <row r="1077">
          <cell r="A1077" t="str">
            <v>第Ⅰ十分位</v>
          </cell>
          <cell r="B1077">
            <v>170</v>
          </cell>
          <cell r="C1077">
            <v>147</v>
          </cell>
          <cell r="D1077">
            <v>12</v>
          </cell>
          <cell r="E1077">
            <v>11</v>
          </cell>
        </row>
        <row r="1078">
          <cell r="A1078" t="str">
            <v>第Ⅱ十分位</v>
          </cell>
          <cell r="B1078">
            <v>193</v>
          </cell>
          <cell r="C1078">
            <v>179</v>
          </cell>
          <cell r="D1078">
            <v>7</v>
          </cell>
          <cell r="E1078">
            <v>7</v>
          </cell>
        </row>
        <row r="1079">
          <cell r="A1079" t="str">
            <v>第Ⅲ十分位</v>
          </cell>
          <cell r="B1079">
            <v>220</v>
          </cell>
          <cell r="C1079">
            <v>204</v>
          </cell>
          <cell r="D1079" t="str">
            <v>-</v>
          </cell>
          <cell r="E1079">
            <v>12</v>
          </cell>
        </row>
        <row r="1080">
          <cell r="A1080" t="str">
            <v>第Ⅳ十分位</v>
          </cell>
          <cell r="B1080">
            <v>214</v>
          </cell>
          <cell r="C1080">
            <v>201</v>
          </cell>
          <cell r="D1080" t="str">
            <v>-</v>
          </cell>
          <cell r="E1080">
            <v>12</v>
          </cell>
        </row>
        <row r="1081">
          <cell r="A1081" t="str">
            <v>第Ⅴ十分位</v>
          </cell>
          <cell r="B1081">
            <v>268</v>
          </cell>
          <cell r="C1081">
            <v>261</v>
          </cell>
          <cell r="D1081" t="str">
            <v>-</v>
          </cell>
          <cell r="E1081" t="str">
            <v>-</v>
          </cell>
        </row>
        <row r="1082">
          <cell r="A1082" t="str">
            <v>第Ⅵ十分位</v>
          </cell>
          <cell r="B1082">
            <v>236</v>
          </cell>
          <cell r="C1082">
            <v>223</v>
          </cell>
          <cell r="D1082" t="str">
            <v>-</v>
          </cell>
          <cell r="E1082">
            <v>13</v>
          </cell>
        </row>
        <row r="1083">
          <cell r="A1083" t="str">
            <v>第Ⅶ十分位</v>
          </cell>
          <cell r="B1083">
            <v>212</v>
          </cell>
          <cell r="C1083">
            <v>204</v>
          </cell>
          <cell r="D1083" t="str">
            <v>-</v>
          </cell>
          <cell r="E1083">
            <v>8</v>
          </cell>
        </row>
        <row r="1084">
          <cell r="A1084" t="str">
            <v>第Ⅷ十分位</v>
          </cell>
          <cell r="B1084">
            <v>240</v>
          </cell>
          <cell r="C1084">
            <v>235</v>
          </cell>
          <cell r="D1084" t="str">
            <v>-</v>
          </cell>
          <cell r="E1084" t="str">
            <v>-</v>
          </cell>
        </row>
        <row r="1085">
          <cell r="A1085" t="str">
            <v>第Ⅸ十分位</v>
          </cell>
          <cell r="B1085">
            <v>254</v>
          </cell>
          <cell r="C1085">
            <v>247</v>
          </cell>
          <cell r="D1085" t="str">
            <v>-</v>
          </cell>
          <cell r="E1085">
            <v>7</v>
          </cell>
        </row>
        <row r="1086">
          <cell r="A1086" t="str">
            <v>第Ⅹ十分位</v>
          </cell>
          <cell r="B1086">
            <v>283</v>
          </cell>
          <cell r="C1086">
            <v>265</v>
          </cell>
          <cell r="D1086" t="str">
            <v>-</v>
          </cell>
          <cell r="E1086">
            <v>17</v>
          </cell>
        </row>
        <row r="1089">
          <cell r="A1089" t="str">
            <v>世帯の所得階級別サポートの種類別サポートの提供者別生活保護受給状況別世帯数</v>
          </cell>
        </row>
        <row r="1090">
          <cell r="A1090" t="str">
            <v xml:space="preserve"> </v>
          </cell>
        </row>
        <row r="1091">
          <cell r="A1091" t="str">
            <v>家具の移動など・子供の世話：家族・親族</v>
          </cell>
        </row>
        <row r="1092">
          <cell r="A1092" t="str">
            <v xml:space="preserve"> </v>
          </cell>
        </row>
        <row r="1093">
          <cell r="A1093" t="str">
            <v>世帯所得階級</v>
          </cell>
          <cell r="B1093" t="str">
            <v>生活保護受給状況</v>
          </cell>
          <cell r="C1093" t="str">
            <v>受けていない</v>
          </cell>
          <cell r="D1093" t="str">
            <v>受けている</v>
          </cell>
          <cell r="E1093" t="str">
            <v>無回答</v>
          </cell>
        </row>
        <row r="1094">
          <cell r="A1094" t="str">
            <v>第Ⅰ十分位</v>
          </cell>
          <cell r="B1094">
            <v>394</v>
          </cell>
          <cell r="C1094">
            <v>356</v>
          </cell>
          <cell r="D1094">
            <v>14</v>
          </cell>
          <cell r="E1094">
            <v>24</v>
          </cell>
        </row>
        <row r="1095">
          <cell r="A1095" t="str">
            <v>第Ⅱ十分位</v>
          </cell>
          <cell r="B1095">
            <v>462</v>
          </cell>
          <cell r="C1095">
            <v>439</v>
          </cell>
          <cell r="D1095">
            <v>11</v>
          </cell>
          <cell r="E1095">
            <v>12</v>
          </cell>
        </row>
        <row r="1096">
          <cell r="A1096" t="str">
            <v>第Ⅲ十分位</v>
          </cell>
          <cell r="B1096">
            <v>586</v>
          </cell>
          <cell r="C1096">
            <v>561</v>
          </cell>
          <cell r="D1096">
            <v>9</v>
          </cell>
          <cell r="E1096">
            <v>16</v>
          </cell>
        </row>
        <row r="1097">
          <cell r="A1097" t="str">
            <v>第Ⅳ十分位</v>
          </cell>
          <cell r="B1097">
            <v>600</v>
          </cell>
          <cell r="C1097">
            <v>577</v>
          </cell>
          <cell r="D1097" t="str">
            <v>-</v>
          </cell>
          <cell r="E1097">
            <v>20</v>
          </cell>
        </row>
        <row r="1098">
          <cell r="A1098" t="str">
            <v>第Ⅴ十分位</v>
          </cell>
          <cell r="B1098">
            <v>746</v>
          </cell>
          <cell r="C1098">
            <v>721</v>
          </cell>
          <cell r="D1098" t="str">
            <v>-</v>
          </cell>
          <cell r="E1098">
            <v>24</v>
          </cell>
        </row>
        <row r="1099">
          <cell r="A1099" t="str">
            <v>第Ⅵ十分位</v>
          </cell>
          <cell r="B1099">
            <v>743</v>
          </cell>
          <cell r="C1099">
            <v>706</v>
          </cell>
          <cell r="D1099" t="str">
            <v>-</v>
          </cell>
          <cell r="E1099">
            <v>36</v>
          </cell>
        </row>
        <row r="1100">
          <cell r="A1100" t="str">
            <v>第Ⅶ十分位</v>
          </cell>
          <cell r="B1100">
            <v>639</v>
          </cell>
          <cell r="C1100">
            <v>617</v>
          </cell>
          <cell r="D1100" t="str">
            <v>-</v>
          </cell>
          <cell r="E1100">
            <v>21</v>
          </cell>
        </row>
        <row r="1101">
          <cell r="A1101" t="str">
            <v>第Ⅷ十分位</v>
          </cell>
          <cell r="B1101">
            <v>643</v>
          </cell>
          <cell r="C1101">
            <v>628</v>
          </cell>
          <cell r="D1101" t="str">
            <v>-</v>
          </cell>
          <cell r="E1101">
            <v>15</v>
          </cell>
        </row>
        <row r="1102">
          <cell r="A1102" t="str">
            <v>第Ⅸ十分位</v>
          </cell>
          <cell r="B1102">
            <v>724</v>
          </cell>
          <cell r="C1102">
            <v>701</v>
          </cell>
          <cell r="D1102" t="str">
            <v>-</v>
          </cell>
          <cell r="E1102">
            <v>23</v>
          </cell>
        </row>
        <row r="1103">
          <cell r="A1103" t="str">
            <v>第Ⅹ十分位</v>
          </cell>
          <cell r="B1103">
            <v>727</v>
          </cell>
          <cell r="C1103">
            <v>690</v>
          </cell>
          <cell r="D1103" t="str">
            <v>-</v>
          </cell>
          <cell r="E1103">
            <v>36</v>
          </cell>
        </row>
        <row r="1106">
          <cell r="A1106" t="str">
            <v>世帯の所得階級別サポートの種類別サポートの提供者別生活保護受給状況別世帯数</v>
          </cell>
        </row>
        <row r="1107">
          <cell r="A1107" t="str">
            <v xml:space="preserve"> </v>
          </cell>
        </row>
        <row r="1108">
          <cell r="A1108" t="str">
            <v>家具の移動など・子供の世話：友人・知人</v>
          </cell>
        </row>
        <row r="1109">
          <cell r="A1109" t="str">
            <v xml:space="preserve"> </v>
          </cell>
        </row>
        <row r="1110">
          <cell r="A1110" t="str">
            <v>世帯所得階級</v>
          </cell>
          <cell r="B1110" t="str">
            <v>生活保護受給状況</v>
          </cell>
          <cell r="C1110" t="str">
            <v>受けていない</v>
          </cell>
          <cell r="D1110" t="str">
            <v>受けている</v>
          </cell>
          <cell r="E1110" t="str">
            <v>無回答</v>
          </cell>
        </row>
        <row r="1111">
          <cell r="A1111" t="str">
            <v>第Ⅰ十分位</v>
          </cell>
          <cell r="B1111">
            <v>135</v>
          </cell>
          <cell r="C1111">
            <v>123</v>
          </cell>
          <cell r="D1111" t="str">
            <v>-</v>
          </cell>
          <cell r="E1111">
            <v>8</v>
          </cell>
        </row>
        <row r="1112">
          <cell r="A1112" t="str">
            <v>第Ⅱ十分位</v>
          </cell>
          <cell r="B1112">
            <v>173</v>
          </cell>
          <cell r="C1112">
            <v>167</v>
          </cell>
          <cell r="D1112" t="str">
            <v>-</v>
          </cell>
          <cell r="E1112" t="str">
            <v>-</v>
          </cell>
        </row>
        <row r="1113">
          <cell r="A1113" t="str">
            <v>第Ⅲ十分位</v>
          </cell>
          <cell r="B1113">
            <v>200</v>
          </cell>
          <cell r="C1113">
            <v>190</v>
          </cell>
          <cell r="D1113">
            <v>6</v>
          </cell>
          <cell r="E1113" t="str">
            <v>-</v>
          </cell>
        </row>
        <row r="1114">
          <cell r="A1114" t="str">
            <v>第Ⅳ十分位</v>
          </cell>
          <cell r="B1114">
            <v>188</v>
          </cell>
          <cell r="C1114">
            <v>179</v>
          </cell>
          <cell r="D1114" t="str">
            <v>-</v>
          </cell>
          <cell r="E1114">
            <v>9</v>
          </cell>
        </row>
        <row r="1115">
          <cell r="A1115" t="str">
            <v>第Ⅴ十分位</v>
          </cell>
          <cell r="B1115">
            <v>235</v>
          </cell>
          <cell r="C1115">
            <v>224</v>
          </cell>
          <cell r="D1115" t="str">
            <v>-</v>
          </cell>
          <cell r="E1115">
            <v>11</v>
          </cell>
        </row>
        <row r="1116">
          <cell r="A1116" t="str">
            <v>第Ⅵ十分位</v>
          </cell>
          <cell r="B1116">
            <v>263</v>
          </cell>
          <cell r="C1116">
            <v>249</v>
          </cell>
          <cell r="D1116" t="str">
            <v>-</v>
          </cell>
          <cell r="E1116">
            <v>13</v>
          </cell>
        </row>
        <row r="1117">
          <cell r="A1117" t="str">
            <v>第Ⅶ十分位</v>
          </cell>
          <cell r="B1117">
            <v>192</v>
          </cell>
          <cell r="C1117">
            <v>185</v>
          </cell>
          <cell r="D1117" t="str">
            <v>-</v>
          </cell>
          <cell r="E1117">
            <v>6</v>
          </cell>
        </row>
        <row r="1118">
          <cell r="A1118" t="str">
            <v>第Ⅷ十分位</v>
          </cell>
          <cell r="B1118">
            <v>200</v>
          </cell>
          <cell r="C1118">
            <v>195</v>
          </cell>
          <cell r="D1118" t="str">
            <v>-</v>
          </cell>
          <cell r="E1118" t="str">
            <v>-</v>
          </cell>
        </row>
        <row r="1119">
          <cell r="A1119" t="str">
            <v>第Ⅸ十分位</v>
          </cell>
          <cell r="B1119">
            <v>205</v>
          </cell>
          <cell r="C1119">
            <v>201</v>
          </cell>
          <cell r="D1119" t="str">
            <v>-</v>
          </cell>
          <cell r="E1119" t="str">
            <v>-</v>
          </cell>
        </row>
        <row r="1120">
          <cell r="A1120" t="str">
            <v>第Ⅹ十分位</v>
          </cell>
          <cell r="B1120">
            <v>201</v>
          </cell>
          <cell r="C1120">
            <v>192</v>
          </cell>
          <cell r="D1120" t="str">
            <v>-</v>
          </cell>
          <cell r="E1120">
            <v>8</v>
          </cell>
        </row>
        <row r="1123">
          <cell r="A1123" t="str">
            <v>世帯の所得階級別サポートの種類別サポートの提供者別生活保護受給状況別世帯数</v>
          </cell>
        </row>
        <row r="1124">
          <cell r="A1124" t="str">
            <v xml:space="preserve"> </v>
          </cell>
        </row>
        <row r="1125">
          <cell r="A1125" t="str">
            <v>家具の移動など・子供の世話：近所の人</v>
          </cell>
        </row>
        <row r="1126">
          <cell r="A1126" t="str">
            <v xml:space="preserve"> </v>
          </cell>
        </row>
        <row r="1127">
          <cell r="A1127" t="str">
            <v>世帯所得階級</v>
          </cell>
          <cell r="B1127" t="str">
            <v>生活保護受給状況</v>
          </cell>
          <cell r="C1127" t="str">
            <v>受けていない</v>
          </cell>
          <cell r="D1127" t="str">
            <v>受けている</v>
          </cell>
          <cell r="E1127" t="str">
            <v>無回答</v>
          </cell>
        </row>
        <row r="1128">
          <cell r="A1128" t="str">
            <v>第Ⅰ十分位</v>
          </cell>
          <cell r="B1128">
            <v>88</v>
          </cell>
          <cell r="C1128">
            <v>76</v>
          </cell>
          <cell r="D1128" t="str">
            <v>-</v>
          </cell>
          <cell r="E1128">
            <v>8</v>
          </cell>
        </row>
        <row r="1129">
          <cell r="A1129" t="str">
            <v>第Ⅱ十分位</v>
          </cell>
          <cell r="B1129">
            <v>93</v>
          </cell>
          <cell r="C1129">
            <v>88</v>
          </cell>
          <cell r="D1129" t="str">
            <v>-</v>
          </cell>
          <cell r="E1129" t="str">
            <v>-</v>
          </cell>
        </row>
        <row r="1130">
          <cell r="A1130" t="str">
            <v>第Ⅲ十分位</v>
          </cell>
          <cell r="B1130">
            <v>102</v>
          </cell>
          <cell r="C1130">
            <v>97</v>
          </cell>
          <cell r="D1130" t="str">
            <v>-</v>
          </cell>
          <cell r="E1130" t="str">
            <v>-</v>
          </cell>
        </row>
        <row r="1131">
          <cell r="A1131" t="str">
            <v>第Ⅳ十分位</v>
          </cell>
          <cell r="B1131">
            <v>116</v>
          </cell>
          <cell r="C1131">
            <v>110</v>
          </cell>
          <cell r="D1131" t="str">
            <v>-</v>
          </cell>
          <cell r="E1131">
            <v>6</v>
          </cell>
        </row>
        <row r="1132">
          <cell r="A1132" t="str">
            <v>第Ⅴ十分位</v>
          </cell>
          <cell r="B1132">
            <v>150</v>
          </cell>
          <cell r="C1132">
            <v>143</v>
          </cell>
          <cell r="D1132" t="str">
            <v>-</v>
          </cell>
          <cell r="E1132">
            <v>7</v>
          </cell>
        </row>
        <row r="1133">
          <cell r="A1133" t="str">
            <v>第Ⅵ十分位</v>
          </cell>
          <cell r="B1133">
            <v>135</v>
          </cell>
          <cell r="C1133">
            <v>128</v>
          </cell>
          <cell r="D1133" t="str">
            <v>-</v>
          </cell>
          <cell r="E1133">
            <v>6</v>
          </cell>
        </row>
        <row r="1134">
          <cell r="A1134" t="str">
            <v>第Ⅶ十分位</v>
          </cell>
          <cell r="B1134">
            <v>90</v>
          </cell>
          <cell r="C1134">
            <v>87</v>
          </cell>
          <cell r="D1134" t="str">
            <v>-</v>
          </cell>
          <cell r="E1134" t="str">
            <v>-</v>
          </cell>
        </row>
        <row r="1135">
          <cell r="A1135" t="str">
            <v>第Ⅷ十分位</v>
          </cell>
          <cell r="B1135">
            <v>94</v>
          </cell>
          <cell r="C1135">
            <v>94</v>
          </cell>
          <cell r="D1135" t="str">
            <v>-</v>
          </cell>
          <cell r="E1135" t="str">
            <v>-</v>
          </cell>
        </row>
        <row r="1136">
          <cell r="A1136" t="str">
            <v>第Ⅸ十分位</v>
          </cell>
          <cell r="B1136">
            <v>91</v>
          </cell>
          <cell r="C1136">
            <v>88</v>
          </cell>
          <cell r="D1136" t="str">
            <v>-</v>
          </cell>
          <cell r="E1136" t="str">
            <v>-</v>
          </cell>
        </row>
        <row r="1137">
          <cell r="A1137" t="str">
            <v>第Ⅹ十分位</v>
          </cell>
          <cell r="B1137">
            <v>109</v>
          </cell>
          <cell r="C1137">
            <v>102</v>
          </cell>
          <cell r="D1137" t="str">
            <v>-</v>
          </cell>
          <cell r="E1137">
            <v>7</v>
          </cell>
        </row>
        <row r="1140">
          <cell r="A1140" t="str">
            <v>世帯の所得階級別サポートの種類別サポートの提供者別生活保護受給状況別世帯数</v>
          </cell>
        </row>
        <row r="1141">
          <cell r="A1141" t="str">
            <v xml:space="preserve"> </v>
          </cell>
        </row>
        <row r="1142">
          <cell r="A1142" t="str">
            <v>家具の移動など・子供の世話：職場の人</v>
          </cell>
        </row>
        <row r="1143">
          <cell r="A1143" t="str">
            <v xml:space="preserve"> </v>
          </cell>
        </row>
        <row r="1144">
          <cell r="A1144" t="str">
            <v>世帯所得階級</v>
          </cell>
          <cell r="B1144" t="str">
            <v>生活保護受給状況</v>
          </cell>
          <cell r="C1144" t="str">
            <v>受けていない</v>
          </cell>
          <cell r="D1144" t="str">
            <v>受けている</v>
          </cell>
          <cell r="E1144" t="str">
            <v>無回答</v>
          </cell>
        </row>
        <row r="1145">
          <cell r="A1145" t="str">
            <v>第Ⅰ十分位</v>
          </cell>
          <cell r="B1145">
            <v>15</v>
          </cell>
          <cell r="C1145">
            <v>15</v>
          </cell>
          <cell r="D1145" t="str">
            <v>-</v>
          </cell>
          <cell r="E1145" t="str">
            <v>-</v>
          </cell>
        </row>
        <row r="1146">
          <cell r="A1146" t="str">
            <v>第Ⅱ十分位</v>
          </cell>
          <cell r="B1146">
            <v>19</v>
          </cell>
          <cell r="C1146">
            <v>19</v>
          </cell>
          <cell r="D1146" t="str">
            <v>-</v>
          </cell>
          <cell r="E1146" t="str">
            <v>-</v>
          </cell>
        </row>
        <row r="1147">
          <cell r="A1147" t="str">
            <v>第Ⅲ十分位</v>
          </cell>
          <cell r="B1147">
            <v>24</v>
          </cell>
          <cell r="C1147">
            <v>24</v>
          </cell>
          <cell r="D1147" t="str">
            <v>-</v>
          </cell>
          <cell r="E1147" t="str">
            <v>-</v>
          </cell>
        </row>
        <row r="1148">
          <cell r="A1148" t="str">
            <v>第Ⅳ十分位</v>
          </cell>
          <cell r="B1148">
            <v>40</v>
          </cell>
          <cell r="C1148">
            <v>40</v>
          </cell>
          <cell r="D1148" t="str">
            <v>-</v>
          </cell>
          <cell r="E1148" t="str">
            <v>-</v>
          </cell>
        </row>
        <row r="1149">
          <cell r="A1149" t="str">
            <v>第Ⅴ十分位</v>
          </cell>
          <cell r="B1149">
            <v>45</v>
          </cell>
          <cell r="C1149">
            <v>43</v>
          </cell>
          <cell r="D1149" t="str">
            <v>-</v>
          </cell>
          <cell r="E1149" t="str">
            <v>-</v>
          </cell>
        </row>
        <row r="1150">
          <cell r="A1150" t="str">
            <v>第Ⅵ十分位</v>
          </cell>
          <cell r="B1150">
            <v>65</v>
          </cell>
          <cell r="C1150">
            <v>62</v>
          </cell>
          <cell r="D1150" t="str">
            <v>-</v>
          </cell>
          <cell r="E1150" t="str">
            <v>-</v>
          </cell>
        </row>
        <row r="1151">
          <cell r="A1151" t="str">
            <v>第Ⅶ十分位</v>
          </cell>
          <cell r="B1151">
            <v>51</v>
          </cell>
          <cell r="C1151">
            <v>51</v>
          </cell>
          <cell r="D1151" t="str">
            <v>-</v>
          </cell>
          <cell r="E1151" t="str">
            <v>-</v>
          </cell>
        </row>
        <row r="1152">
          <cell r="A1152" t="str">
            <v>第Ⅷ十分位</v>
          </cell>
          <cell r="B1152">
            <v>76</v>
          </cell>
          <cell r="C1152">
            <v>72</v>
          </cell>
          <cell r="D1152" t="str">
            <v>-</v>
          </cell>
          <cell r="E1152" t="str">
            <v>-</v>
          </cell>
        </row>
        <row r="1153">
          <cell r="A1153" t="str">
            <v>第Ⅸ十分位</v>
          </cell>
          <cell r="B1153">
            <v>73</v>
          </cell>
          <cell r="C1153">
            <v>69</v>
          </cell>
          <cell r="D1153" t="str">
            <v>-</v>
          </cell>
          <cell r="E1153" t="str">
            <v>-</v>
          </cell>
        </row>
        <row r="1154">
          <cell r="A1154" t="str">
            <v>第Ⅹ十分位</v>
          </cell>
          <cell r="B1154">
            <v>69</v>
          </cell>
          <cell r="C1154">
            <v>65</v>
          </cell>
          <cell r="D1154" t="str">
            <v>-</v>
          </cell>
          <cell r="E1154" t="str">
            <v>-</v>
          </cell>
        </row>
        <row r="1157">
          <cell r="A1157" t="str">
            <v>世帯の所得階級別サポートの種類別サポートの提供者別生活保護受給状況別世帯数</v>
          </cell>
        </row>
        <row r="1158">
          <cell r="A1158" t="str">
            <v xml:space="preserve"> </v>
          </cell>
        </row>
        <row r="1159">
          <cell r="A1159" t="str">
            <v>家具の移動など・子供の世話：医療・福祉・教育関係の専門家</v>
          </cell>
        </row>
        <row r="1160">
          <cell r="A1160" t="str">
            <v xml:space="preserve"> </v>
          </cell>
        </row>
        <row r="1161">
          <cell r="A1161" t="str">
            <v>世帯所得階級</v>
          </cell>
          <cell r="B1161" t="str">
            <v>生活保護受給状況</v>
          </cell>
          <cell r="C1161" t="str">
            <v>受けていない</v>
          </cell>
          <cell r="D1161" t="str">
            <v>受けている</v>
          </cell>
          <cell r="E1161" t="str">
            <v>無回答</v>
          </cell>
        </row>
        <row r="1162">
          <cell r="A1162" t="str">
            <v>第Ⅰ十分位</v>
          </cell>
          <cell r="B1162">
            <v>10</v>
          </cell>
          <cell r="C1162">
            <v>8</v>
          </cell>
          <cell r="D1162" t="str">
            <v>-</v>
          </cell>
          <cell r="E1162" t="str">
            <v>-</v>
          </cell>
        </row>
        <row r="1163">
          <cell r="A1163" t="str">
            <v>第Ⅱ十分位</v>
          </cell>
          <cell r="B1163">
            <v>6</v>
          </cell>
          <cell r="C1163" t="str">
            <v>-</v>
          </cell>
          <cell r="D1163" t="str">
            <v>-</v>
          </cell>
          <cell r="E1163" t="str">
            <v>-</v>
          </cell>
        </row>
        <row r="1164">
          <cell r="A1164" t="str">
            <v>第Ⅲ十分位</v>
          </cell>
          <cell r="B1164">
            <v>9</v>
          </cell>
          <cell r="C1164">
            <v>8</v>
          </cell>
          <cell r="D1164" t="str">
            <v>-</v>
          </cell>
          <cell r="E1164" t="str">
            <v>-</v>
          </cell>
        </row>
        <row r="1165">
          <cell r="A1165" t="str">
            <v>第Ⅳ十分位</v>
          </cell>
          <cell r="B1165">
            <v>11</v>
          </cell>
          <cell r="C1165">
            <v>11</v>
          </cell>
          <cell r="D1165" t="str">
            <v>-</v>
          </cell>
          <cell r="E1165" t="str">
            <v>-</v>
          </cell>
        </row>
        <row r="1166">
          <cell r="A1166" t="str">
            <v>第Ⅴ十分位</v>
          </cell>
          <cell r="B1166">
            <v>9</v>
          </cell>
          <cell r="C1166">
            <v>8</v>
          </cell>
          <cell r="D1166" t="str">
            <v>-</v>
          </cell>
          <cell r="E1166" t="str">
            <v>-</v>
          </cell>
        </row>
        <row r="1167">
          <cell r="A1167" t="str">
            <v>第Ⅵ十分位</v>
          </cell>
          <cell r="B1167">
            <v>7</v>
          </cell>
          <cell r="C1167">
            <v>7</v>
          </cell>
          <cell r="D1167" t="str">
            <v>-</v>
          </cell>
          <cell r="E1167" t="str">
            <v>-</v>
          </cell>
        </row>
        <row r="1168">
          <cell r="A1168" t="str">
            <v>第Ⅶ十分位</v>
          </cell>
          <cell r="B1168">
            <v>8</v>
          </cell>
          <cell r="C1168">
            <v>8</v>
          </cell>
          <cell r="D1168" t="str">
            <v>-</v>
          </cell>
          <cell r="E1168" t="str">
            <v>-</v>
          </cell>
        </row>
        <row r="1169">
          <cell r="A1169" t="str">
            <v>第Ⅷ十分位</v>
          </cell>
          <cell r="B1169">
            <v>7</v>
          </cell>
          <cell r="C1169">
            <v>7</v>
          </cell>
          <cell r="D1169" t="str">
            <v>-</v>
          </cell>
          <cell r="E1169" t="str">
            <v>-</v>
          </cell>
        </row>
        <row r="1170">
          <cell r="A1170" t="str">
            <v>第Ⅸ十分位</v>
          </cell>
          <cell r="B1170" t="str">
            <v>-</v>
          </cell>
          <cell r="C1170" t="str">
            <v>-</v>
          </cell>
          <cell r="D1170" t="str">
            <v>-</v>
          </cell>
          <cell r="E1170" t="str">
            <v>-</v>
          </cell>
        </row>
        <row r="1171">
          <cell r="A1171" t="str">
            <v>第Ⅹ十分位</v>
          </cell>
          <cell r="B1171">
            <v>7</v>
          </cell>
          <cell r="C1171">
            <v>6</v>
          </cell>
          <cell r="D1171" t="str">
            <v>-</v>
          </cell>
          <cell r="E1171" t="str">
            <v>-</v>
          </cell>
        </row>
        <row r="1174">
          <cell r="A1174" t="str">
            <v>世帯の所得階級別サポートの種類別サポートの提供者別生活保護受給状況別世帯数</v>
          </cell>
        </row>
        <row r="1175">
          <cell r="A1175" t="str">
            <v xml:space="preserve"> </v>
          </cell>
        </row>
        <row r="1176">
          <cell r="A1176" t="str">
            <v>家具の移動など・子供の世話：その他の人</v>
          </cell>
        </row>
        <row r="1177">
          <cell r="A1177" t="str">
            <v xml:space="preserve"> </v>
          </cell>
        </row>
        <row r="1178">
          <cell r="A1178" t="str">
            <v>世帯所得階級</v>
          </cell>
          <cell r="B1178" t="str">
            <v>生活保護受給状況</v>
          </cell>
          <cell r="C1178" t="str">
            <v>受けていない</v>
          </cell>
          <cell r="D1178" t="str">
            <v>受けている</v>
          </cell>
          <cell r="E1178" t="str">
            <v>無回答</v>
          </cell>
        </row>
        <row r="1179">
          <cell r="A1179" t="str">
            <v>第Ⅰ十分位</v>
          </cell>
          <cell r="B1179">
            <v>28</v>
          </cell>
          <cell r="C1179">
            <v>25</v>
          </cell>
          <cell r="D1179" t="str">
            <v>-</v>
          </cell>
          <cell r="E1179" t="str">
            <v>-</v>
          </cell>
        </row>
        <row r="1180">
          <cell r="A1180" t="str">
            <v>第Ⅱ十分位</v>
          </cell>
          <cell r="B1180">
            <v>21</v>
          </cell>
          <cell r="C1180">
            <v>20</v>
          </cell>
          <cell r="D1180" t="str">
            <v>-</v>
          </cell>
          <cell r="E1180" t="str">
            <v>-</v>
          </cell>
        </row>
        <row r="1181">
          <cell r="A1181" t="str">
            <v>第Ⅲ十分位</v>
          </cell>
          <cell r="B1181">
            <v>44</v>
          </cell>
          <cell r="C1181">
            <v>42</v>
          </cell>
          <cell r="D1181" t="str">
            <v>-</v>
          </cell>
          <cell r="E1181" t="str">
            <v>-</v>
          </cell>
        </row>
        <row r="1182">
          <cell r="A1182" t="str">
            <v>第Ⅳ十分位</v>
          </cell>
          <cell r="B1182">
            <v>41</v>
          </cell>
          <cell r="C1182">
            <v>41</v>
          </cell>
          <cell r="D1182" t="str">
            <v>-</v>
          </cell>
          <cell r="E1182" t="str">
            <v>-</v>
          </cell>
        </row>
        <row r="1183">
          <cell r="A1183" t="str">
            <v>第Ⅴ十分位</v>
          </cell>
          <cell r="B1183">
            <v>45</v>
          </cell>
          <cell r="C1183">
            <v>42</v>
          </cell>
          <cell r="D1183" t="str">
            <v>-</v>
          </cell>
          <cell r="E1183" t="str">
            <v>-</v>
          </cell>
        </row>
        <row r="1184">
          <cell r="A1184" t="str">
            <v>第Ⅵ十分位</v>
          </cell>
          <cell r="B1184">
            <v>42</v>
          </cell>
          <cell r="C1184">
            <v>41</v>
          </cell>
          <cell r="D1184" t="str">
            <v>-</v>
          </cell>
          <cell r="E1184" t="str">
            <v>-</v>
          </cell>
        </row>
        <row r="1185">
          <cell r="A1185" t="str">
            <v>第Ⅶ十分位</v>
          </cell>
          <cell r="B1185">
            <v>32</v>
          </cell>
          <cell r="C1185">
            <v>31</v>
          </cell>
          <cell r="D1185" t="str">
            <v>-</v>
          </cell>
          <cell r="E1185" t="str">
            <v>-</v>
          </cell>
        </row>
        <row r="1186">
          <cell r="A1186" t="str">
            <v>第Ⅷ十分位</v>
          </cell>
          <cell r="B1186">
            <v>29</v>
          </cell>
          <cell r="C1186">
            <v>29</v>
          </cell>
          <cell r="D1186" t="str">
            <v>-</v>
          </cell>
          <cell r="E1186" t="str">
            <v>-</v>
          </cell>
        </row>
        <row r="1187">
          <cell r="A1187" t="str">
            <v>第Ⅸ十分位</v>
          </cell>
          <cell r="B1187">
            <v>48</v>
          </cell>
          <cell r="C1187">
            <v>47</v>
          </cell>
          <cell r="D1187" t="str">
            <v>-</v>
          </cell>
          <cell r="E1187" t="str">
            <v>-</v>
          </cell>
        </row>
        <row r="1188">
          <cell r="A1188" t="str">
            <v>第Ⅹ十分位</v>
          </cell>
          <cell r="B1188">
            <v>45</v>
          </cell>
          <cell r="C1188">
            <v>44</v>
          </cell>
          <cell r="D1188" t="str">
            <v>-</v>
          </cell>
          <cell r="E1188" t="str">
            <v>-</v>
          </cell>
        </row>
        <row r="1191">
          <cell r="A1191" t="str">
            <v>世帯の所得階級別サポートの種類別サポートの提供者別生活保護受給状況別世帯数</v>
          </cell>
        </row>
        <row r="1192">
          <cell r="A1192" t="str">
            <v xml:space="preserve"> </v>
          </cell>
        </row>
        <row r="1193">
          <cell r="A1193" t="str">
            <v>家具の移動など・子供の世話：頼れる人はいない</v>
          </cell>
        </row>
        <row r="1194">
          <cell r="A1194" t="str">
            <v xml:space="preserve"> </v>
          </cell>
        </row>
        <row r="1195">
          <cell r="A1195" t="str">
            <v>世帯所得階級</v>
          </cell>
          <cell r="B1195" t="str">
            <v>生活保護受給状況</v>
          </cell>
          <cell r="C1195" t="str">
            <v>受けていない</v>
          </cell>
          <cell r="D1195" t="str">
            <v>受けている</v>
          </cell>
          <cell r="E1195" t="str">
            <v>無回答</v>
          </cell>
        </row>
        <row r="1196">
          <cell r="A1196" t="str">
            <v>第Ⅰ十分位</v>
          </cell>
          <cell r="B1196">
            <v>95</v>
          </cell>
          <cell r="C1196">
            <v>67</v>
          </cell>
          <cell r="D1196">
            <v>24</v>
          </cell>
          <cell r="E1196" t="str">
            <v>-</v>
          </cell>
        </row>
        <row r="1197">
          <cell r="A1197" t="str">
            <v>第Ⅱ十分位</v>
          </cell>
          <cell r="B1197">
            <v>72</v>
          </cell>
          <cell r="C1197">
            <v>59</v>
          </cell>
          <cell r="D1197">
            <v>6</v>
          </cell>
          <cell r="E1197">
            <v>7</v>
          </cell>
        </row>
        <row r="1198">
          <cell r="A1198" t="str">
            <v>第Ⅲ十分位</v>
          </cell>
          <cell r="B1198">
            <v>75</v>
          </cell>
          <cell r="C1198">
            <v>65</v>
          </cell>
          <cell r="D1198">
            <v>6</v>
          </cell>
          <cell r="E1198" t="str">
            <v>-</v>
          </cell>
        </row>
        <row r="1199">
          <cell r="A1199" t="str">
            <v>第Ⅳ十分位</v>
          </cell>
          <cell r="B1199">
            <v>62</v>
          </cell>
          <cell r="C1199">
            <v>58</v>
          </cell>
          <cell r="D1199" t="str">
            <v>-</v>
          </cell>
          <cell r="E1199" t="str">
            <v>-</v>
          </cell>
        </row>
        <row r="1200">
          <cell r="A1200" t="str">
            <v>第Ⅴ十分位</v>
          </cell>
          <cell r="B1200">
            <v>60</v>
          </cell>
          <cell r="C1200">
            <v>58</v>
          </cell>
          <cell r="D1200" t="str">
            <v>-</v>
          </cell>
          <cell r="E1200" t="str">
            <v>-</v>
          </cell>
        </row>
        <row r="1201">
          <cell r="A1201" t="str">
            <v>第Ⅵ十分位</v>
          </cell>
          <cell r="B1201">
            <v>55</v>
          </cell>
          <cell r="C1201">
            <v>51</v>
          </cell>
          <cell r="D1201" t="str">
            <v>-</v>
          </cell>
          <cell r="E1201" t="str">
            <v>-</v>
          </cell>
        </row>
        <row r="1202">
          <cell r="A1202" t="str">
            <v>第Ⅶ十分位</v>
          </cell>
          <cell r="B1202">
            <v>30</v>
          </cell>
          <cell r="C1202">
            <v>27</v>
          </cell>
          <cell r="D1202" t="str">
            <v>-</v>
          </cell>
          <cell r="E1202" t="str">
            <v>-</v>
          </cell>
        </row>
        <row r="1203">
          <cell r="A1203" t="str">
            <v>第Ⅷ十分位</v>
          </cell>
          <cell r="B1203">
            <v>40</v>
          </cell>
          <cell r="C1203">
            <v>40</v>
          </cell>
          <cell r="D1203" t="str">
            <v>-</v>
          </cell>
          <cell r="E1203" t="str">
            <v>-</v>
          </cell>
        </row>
        <row r="1204">
          <cell r="A1204" t="str">
            <v>第Ⅸ十分位</v>
          </cell>
          <cell r="B1204">
            <v>48</v>
          </cell>
          <cell r="C1204">
            <v>44</v>
          </cell>
          <cell r="D1204" t="str">
            <v>-</v>
          </cell>
          <cell r="E1204" t="str">
            <v>-</v>
          </cell>
        </row>
        <row r="1205">
          <cell r="A1205" t="str">
            <v>第Ⅹ十分位</v>
          </cell>
          <cell r="B1205">
            <v>43</v>
          </cell>
          <cell r="C1205">
            <v>40</v>
          </cell>
          <cell r="D1205" t="str">
            <v>-</v>
          </cell>
          <cell r="E1205" t="str">
            <v>-</v>
          </cell>
        </row>
        <row r="1208">
          <cell r="A1208" t="str">
            <v>世帯の所得階級別サポートの種類別サポートの提供者別生活保護受給状況別世帯数</v>
          </cell>
        </row>
        <row r="1209">
          <cell r="A1209" t="str">
            <v xml:space="preserve"> </v>
          </cell>
        </row>
        <row r="1210">
          <cell r="A1210" t="str">
            <v>家具の移動など・子供の世話：そのことでは人に頼らない</v>
          </cell>
        </row>
        <row r="1211">
          <cell r="A1211" t="str">
            <v xml:space="preserve"> </v>
          </cell>
        </row>
        <row r="1212">
          <cell r="A1212" t="str">
            <v>世帯所得階級</v>
          </cell>
          <cell r="B1212" t="str">
            <v>生活保護受給状況</v>
          </cell>
          <cell r="C1212" t="str">
            <v>受けていない</v>
          </cell>
          <cell r="D1212" t="str">
            <v>受けている</v>
          </cell>
          <cell r="E1212" t="str">
            <v>無回答</v>
          </cell>
        </row>
        <row r="1213">
          <cell r="A1213" t="str">
            <v>第Ⅰ十分位</v>
          </cell>
          <cell r="B1213">
            <v>92</v>
          </cell>
          <cell r="C1213">
            <v>70</v>
          </cell>
          <cell r="D1213">
            <v>17</v>
          </cell>
          <cell r="E1213" t="str">
            <v>-</v>
          </cell>
        </row>
        <row r="1214">
          <cell r="A1214" t="str">
            <v>第Ⅱ十分位</v>
          </cell>
          <cell r="B1214">
            <v>109</v>
          </cell>
          <cell r="C1214">
            <v>100</v>
          </cell>
          <cell r="D1214" t="str">
            <v>-</v>
          </cell>
          <cell r="E1214" t="str">
            <v>-</v>
          </cell>
        </row>
        <row r="1215">
          <cell r="A1215" t="str">
            <v>第Ⅲ十分位</v>
          </cell>
          <cell r="B1215">
            <v>112</v>
          </cell>
          <cell r="C1215">
            <v>105</v>
          </cell>
          <cell r="D1215" t="str">
            <v>-</v>
          </cell>
          <cell r="E1215">
            <v>7</v>
          </cell>
        </row>
        <row r="1216">
          <cell r="A1216" t="str">
            <v>第Ⅳ十分位</v>
          </cell>
          <cell r="B1216">
            <v>131</v>
          </cell>
          <cell r="C1216">
            <v>124</v>
          </cell>
          <cell r="D1216" t="str">
            <v>-</v>
          </cell>
          <cell r="E1216">
            <v>7</v>
          </cell>
        </row>
        <row r="1217">
          <cell r="A1217" t="str">
            <v>第Ⅴ十分位</v>
          </cell>
          <cell r="B1217">
            <v>128</v>
          </cell>
          <cell r="C1217">
            <v>124</v>
          </cell>
          <cell r="D1217" t="str">
            <v>-</v>
          </cell>
          <cell r="E1217" t="str">
            <v>-</v>
          </cell>
        </row>
        <row r="1218">
          <cell r="A1218" t="str">
            <v>第Ⅵ十分位</v>
          </cell>
          <cell r="B1218">
            <v>117</v>
          </cell>
          <cell r="C1218">
            <v>113</v>
          </cell>
          <cell r="D1218" t="str">
            <v>-</v>
          </cell>
          <cell r="E1218" t="str">
            <v>-</v>
          </cell>
        </row>
        <row r="1219">
          <cell r="A1219" t="str">
            <v>第Ⅶ十分位</v>
          </cell>
          <cell r="B1219">
            <v>102</v>
          </cell>
          <cell r="C1219">
            <v>101</v>
          </cell>
          <cell r="D1219" t="str">
            <v>-</v>
          </cell>
          <cell r="E1219" t="str">
            <v>-</v>
          </cell>
        </row>
        <row r="1220">
          <cell r="A1220" t="str">
            <v>第Ⅷ十分位</v>
          </cell>
          <cell r="B1220">
            <v>104</v>
          </cell>
          <cell r="C1220">
            <v>100</v>
          </cell>
          <cell r="D1220" t="str">
            <v>-</v>
          </cell>
          <cell r="E1220" t="str">
            <v>-</v>
          </cell>
        </row>
        <row r="1221">
          <cell r="A1221" t="str">
            <v>第Ⅸ十分位</v>
          </cell>
          <cell r="B1221">
            <v>115</v>
          </cell>
          <cell r="C1221">
            <v>109</v>
          </cell>
          <cell r="D1221" t="str">
            <v>-</v>
          </cell>
          <cell r="E1221">
            <v>6</v>
          </cell>
        </row>
        <row r="1222">
          <cell r="A1222" t="str">
            <v>第Ⅹ十分位</v>
          </cell>
          <cell r="B1222">
            <v>99</v>
          </cell>
          <cell r="C1222">
            <v>93</v>
          </cell>
          <cell r="D1222" t="str">
            <v>-</v>
          </cell>
          <cell r="E1222">
            <v>6</v>
          </cell>
        </row>
        <row r="1225">
          <cell r="A1225" t="str">
            <v>世帯の所得階級別サポートの種類別サポートの提供者別生活保護受給状況別世帯数</v>
          </cell>
        </row>
        <row r="1226">
          <cell r="A1226" t="str">
            <v xml:space="preserve"> </v>
          </cell>
        </row>
        <row r="1227">
          <cell r="A1227" t="str">
            <v>災害時の手助け・子供の世話：家族・親族</v>
          </cell>
        </row>
        <row r="1228">
          <cell r="A1228" t="str">
            <v xml:space="preserve"> </v>
          </cell>
        </row>
        <row r="1229">
          <cell r="A1229" t="str">
            <v>世帯所得階級</v>
          </cell>
          <cell r="B1229" t="str">
            <v>生活保護受給状況</v>
          </cell>
          <cell r="C1229" t="str">
            <v>受けていない</v>
          </cell>
          <cell r="D1229" t="str">
            <v>受けている</v>
          </cell>
          <cell r="E1229" t="str">
            <v>無回答</v>
          </cell>
        </row>
        <row r="1230">
          <cell r="A1230" t="str">
            <v>第Ⅰ十分位</v>
          </cell>
          <cell r="B1230">
            <v>439</v>
          </cell>
          <cell r="C1230">
            <v>392</v>
          </cell>
          <cell r="D1230">
            <v>19</v>
          </cell>
          <cell r="E1230">
            <v>28</v>
          </cell>
        </row>
        <row r="1231">
          <cell r="A1231" t="str">
            <v>第Ⅱ十分位</v>
          </cell>
          <cell r="B1231">
            <v>517</v>
          </cell>
          <cell r="C1231">
            <v>488</v>
          </cell>
          <cell r="D1231">
            <v>13</v>
          </cell>
          <cell r="E1231">
            <v>16</v>
          </cell>
        </row>
        <row r="1232">
          <cell r="A1232" t="str">
            <v>第Ⅲ十分位</v>
          </cell>
          <cell r="B1232">
            <v>652</v>
          </cell>
          <cell r="C1232">
            <v>621</v>
          </cell>
          <cell r="D1232">
            <v>11</v>
          </cell>
          <cell r="E1232">
            <v>20</v>
          </cell>
        </row>
        <row r="1233">
          <cell r="A1233" t="str">
            <v>第Ⅳ十分位</v>
          </cell>
          <cell r="B1233">
            <v>691</v>
          </cell>
          <cell r="C1233">
            <v>667</v>
          </cell>
          <cell r="D1233" t="str">
            <v>-</v>
          </cell>
          <cell r="E1233">
            <v>21</v>
          </cell>
        </row>
        <row r="1234">
          <cell r="A1234" t="str">
            <v>第Ⅴ十分位</v>
          </cell>
          <cell r="B1234">
            <v>821</v>
          </cell>
          <cell r="C1234">
            <v>792</v>
          </cell>
          <cell r="D1234" t="str">
            <v>-</v>
          </cell>
          <cell r="E1234">
            <v>27</v>
          </cell>
        </row>
        <row r="1235">
          <cell r="A1235" t="str">
            <v>第Ⅵ十分位</v>
          </cell>
          <cell r="B1235">
            <v>834</v>
          </cell>
          <cell r="C1235">
            <v>795</v>
          </cell>
          <cell r="D1235" t="str">
            <v>-</v>
          </cell>
          <cell r="E1235">
            <v>38</v>
          </cell>
        </row>
        <row r="1236">
          <cell r="A1236" t="str">
            <v>第Ⅶ十分位</v>
          </cell>
          <cell r="B1236">
            <v>703</v>
          </cell>
          <cell r="C1236">
            <v>679</v>
          </cell>
          <cell r="D1236" t="str">
            <v>-</v>
          </cell>
          <cell r="E1236">
            <v>23</v>
          </cell>
        </row>
        <row r="1237">
          <cell r="A1237" t="str">
            <v>第Ⅷ十分位</v>
          </cell>
          <cell r="B1237">
            <v>737</v>
          </cell>
          <cell r="C1237">
            <v>719</v>
          </cell>
          <cell r="D1237" t="str">
            <v>-</v>
          </cell>
          <cell r="E1237">
            <v>17</v>
          </cell>
        </row>
        <row r="1238">
          <cell r="A1238" t="str">
            <v>第Ⅸ十分位</v>
          </cell>
          <cell r="B1238">
            <v>794</v>
          </cell>
          <cell r="C1238">
            <v>771</v>
          </cell>
          <cell r="D1238" t="str">
            <v>-</v>
          </cell>
          <cell r="E1238">
            <v>23</v>
          </cell>
        </row>
        <row r="1239">
          <cell r="A1239" t="str">
            <v>第Ⅹ十分位</v>
          </cell>
          <cell r="B1239">
            <v>793</v>
          </cell>
          <cell r="C1239">
            <v>752</v>
          </cell>
          <cell r="D1239" t="str">
            <v>-</v>
          </cell>
          <cell r="E1239">
            <v>39</v>
          </cell>
        </row>
        <row r="1242">
          <cell r="A1242" t="str">
            <v>世帯の所得階級別サポートの種類別サポートの提供者別生活保護受給状況別世帯数</v>
          </cell>
        </row>
        <row r="1243">
          <cell r="A1243" t="str">
            <v xml:space="preserve"> </v>
          </cell>
        </row>
        <row r="1244">
          <cell r="A1244" t="str">
            <v>災害時の手助け・子供の世話：友人・知人</v>
          </cell>
        </row>
        <row r="1245">
          <cell r="A1245" t="str">
            <v xml:space="preserve"> </v>
          </cell>
        </row>
        <row r="1246">
          <cell r="A1246" t="str">
            <v>世帯所得階級</v>
          </cell>
          <cell r="B1246" t="str">
            <v>生活保護受給状況</v>
          </cell>
          <cell r="C1246" t="str">
            <v>受けていない</v>
          </cell>
          <cell r="D1246" t="str">
            <v>受けている</v>
          </cell>
          <cell r="E1246" t="str">
            <v>無回答</v>
          </cell>
        </row>
        <row r="1247">
          <cell r="A1247" t="str">
            <v>第Ⅰ十分位</v>
          </cell>
          <cell r="B1247">
            <v>178</v>
          </cell>
          <cell r="C1247">
            <v>168</v>
          </cell>
          <cell r="D1247">
            <v>7</v>
          </cell>
          <cell r="E1247" t="str">
            <v>-</v>
          </cell>
        </row>
        <row r="1248">
          <cell r="A1248" t="str">
            <v>第Ⅱ十分位</v>
          </cell>
          <cell r="B1248">
            <v>218</v>
          </cell>
          <cell r="C1248">
            <v>208</v>
          </cell>
          <cell r="D1248" t="str">
            <v>-</v>
          </cell>
          <cell r="E1248" t="str">
            <v>-</v>
          </cell>
        </row>
        <row r="1249">
          <cell r="A1249" t="str">
            <v>第Ⅲ十分位</v>
          </cell>
          <cell r="B1249">
            <v>283</v>
          </cell>
          <cell r="C1249">
            <v>270</v>
          </cell>
          <cell r="D1249">
            <v>7</v>
          </cell>
          <cell r="E1249">
            <v>6</v>
          </cell>
        </row>
        <row r="1250">
          <cell r="A1250" t="str">
            <v>第Ⅳ十分位</v>
          </cell>
          <cell r="B1250">
            <v>274</v>
          </cell>
          <cell r="C1250">
            <v>266</v>
          </cell>
          <cell r="D1250" t="str">
            <v>-</v>
          </cell>
          <cell r="E1250">
            <v>7</v>
          </cell>
        </row>
        <row r="1251">
          <cell r="A1251" t="str">
            <v>第Ⅴ十分位</v>
          </cell>
          <cell r="B1251">
            <v>345</v>
          </cell>
          <cell r="C1251">
            <v>336</v>
          </cell>
          <cell r="D1251" t="str">
            <v>-</v>
          </cell>
          <cell r="E1251">
            <v>8</v>
          </cell>
        </row>
        <row r="1252">
          <cell r="A1252" t="str">
            <v>第Ⅵ十分位</v>
          </cell>
          <cell r="B1252">
            <v>374</v>
          </cell>
          <cell r="C1252">
            <v>356</v>
          </cell>
          <cell r="D1252" t="str">
            <v>-</v>
          </cell>
          <cell r="E1252">
            <v>17</v>
          </cell>
        </row>
        <row r="1253">
          <cell r="A1253" t="str">
            <v>第Ⅶ十分位</v>
          </cell>
          <cell r="B1253">
            <v>304</v>
          </cell>
          <cell r="C1253">
            <v>296</v>
          </cell>
          <cell r="D1253" t="str">
            <v>-</v>
          </cell>
          <cell r="E1253">
            <v>7</v>
          </cell>
        </row>
        <row r="1254">
          <cell r="A1254" t="str">
            <v>第Ⅷ十分位</v>
          </cell>
          <cell r="B1254">
            <v>334</v>
          </cell>
          <cell r="C1254">
            <v>324</v>
          </cell>
          <cell r="D1254" t="str">
            <v>-</v>
          </cell>
          <cell r="E1254">
            <v>10</v>
          </cell>
        </row>
        <row r="1255">
          <cell r="A1255" t="str">
            <v>第Ⅸ十分位</v>
          </cell>
          <cell r="B1255">
            <v>338</v>
          </cell>
          <cell r="C1255">
            <v>328</v>
          </cell>
          <cell r="D1255" t="str">
            <v>-</v>
          </cell>
          <cell r="E1255">
            <v>10</v>
          </cell>
        </row>
        <row r="1256">
          <cell r="A1256" t="str">
            <v>第Ⅹ十分位</v>
          </cell>
          <cell r="B1256">
            <v>340</v>
          </cell>
          <cell r="C1256">
            <v>325</v>
          </cell>
          <cell r="D1256" t="str">
            <v>-</v>
          </cell>
          <cell r="E1256">
            <v>13</v>
          </cell>
        </row>
        <row r="1259">
          <cell r="A1259" t="str">
            <v>世帯の所得階級別サポートの種類別サポートの提供者別生活保護受給状況別世帯数</v>
          </cell>
        </row>
        <row r="1260">
          <cell r="A1260" t="str">
            <v xml:space="preserve"> </v>
          </cell>
        </row>
        <row r="1261">
          <cell r="A1261" t="str">
            <v>災害時の手助け・子供の世話：近所の人</v>
          </cell>
        </row>
        <row r="1262">
          <cell r="A1262" t="str">
            <v xml:space="preserve"> </v>
          </cell>
        </row>
        <row r="1263">
          <cell r="A1263" t="str">
            <v>世帯所得階級</v>
          </cell>
          <cell r="B1263" t="str">
            <v>生活保護受給状況</v>
          </cell>
          <cell r="C1263" t="str">
            <v>受けていない</v>
          </cell>
          <cell r="D1263" t="str">
            <v>受けている</v>
          </cell>
          <cell r="E1263" t="str">
            <v>無回答</v>
          </cell>
        </row>
        <row r="1264">
          <cell r="A1264" t="str">
            <v>第Ⅰ十分位</v>
          </cell>
          <cell r="B1264">
            <v>205</v>
          </cell>
          <cell r="C1264">
            <v>185</v>
          </cell>
          <cell r="D1264">
            <v>8</v>
          </cell>
          <cell r="E1264">
            <v>12</v>
          </cell>
        </row>
        <row r="1265">
          <cell r="A1265" t="str">
            <v>第Ⅱ十分位</v>
          </cell>
          <cell r="B1265">
            <v>229</v>
          </cell>
          <cell r="C1265">
            <v>214</v>
          </cell>
          <cell r="D1265">
            <v>7</v>
          </cell>
          <cell r="E1265">
            <v>8</v>
          </cell>
        </row>
        <row r="1266">
          <cell r="A1266" t="str">
            <v>第Ⅲ十分位</v>
          </cell>
          <cell r="B1266">
            <v>335</v>
          </cell>
          <cell r="C1266">
            <v>321</v>
          </cell>
          <cell r="D1266">
            <v>6</v>
          </cell>
          <cell r="E1266">
            <v>8</v>
          </cell>
        </row>
        <row r="1267">
          <cell r="A1267" t="str">
            <v>第Ⅳ十分位</v>
          </cell>
          <cell r="B1267">
            <v>301</v>
          </cell>
          <cell r="C1267">
            <v>292</v>
          </cell>
          <cell r="D1267" t="str">
            <v>-</v>
          </cell>
          <cell r="E1267">
            <v>8</v>
          </cell>
        </row>
        <row r="1268">
          <cell r="A1268" t="str">
            <v>第Ⅴ十分位</v>
          </cell>
          <cell r="B1268">
            <v>392</v>
          </cell>
          <cell r="C1268">
            <v>375</v>
          </cell>
          <cell r="D1268" t="str">
            <v>-</v>
          </cell>
          <cell r="E1268">
            <v>15</v>
          </cell>
        </row>
        <row r="1269">
          <cell r="A1269" t="str">
            <v>第Ⅵ十分位</v>
          </cell>
          <cell r="B1269">
            <v>366</v>
          </cell>
          <cell r="C1269">
            <v>349</v>
          </cell>
          <cell r="D1269" t="str">
            <v>-</v>
          </cell>
          <cell r="E1269">
            <v>16</v>
          </cell>
        </row>
        <row r="1270">
          <cell r="A1270" t="str">
            <v>第Ⅶ十分位</v>
          </cell>
          <cell r="B1270">
            <v>303</v>
          </cell>
          <cell r="C1270">
            <v>294</v>
          </cell>
          <cell r="D1270" t="str">
            <v>-</v>
          </cell>
          <cell r="E1270">
            <v>9</v>
          </cell>
        </row>
        <row r="1271">
          <cell r="A1271" t="str">
            <v>第Ⅷ十分位</v>
          </cell>
          <cell r="B1271">
            <v>297</v>
          </cell>
          <cell r="C1271">
            <v>290</v>
          </cell>
          <cell r="D1271" t="str">
            <v>-</v>
          </cell>
          <cell r="E1271">
            <v>7</v>
          </cell>
        </row>
        <row r="1272">
          <cell r="A1272" t="str">
            <v>第Ⅸ十分位</v>
          </cell>
          <cell r="B1272">
            <v>308</v>
          </cell>
          <cell r="C1272">
            <v>299</v>
          </cell>
          <cell r="D1272" t="str">
            <v>-</v>
          </cell>
          <cell r="E1272">
            <v>9</v>
          </cell>
        </row>
        <row r="1273">
          <cell r="A1273" t="str">
            <v>第Ⅹ十分位</v>
          </cell>
          <cell r="B1273">
            <v>316</v>
          </cell>
          <cell r="C1273">
            <v>298</v>
          </cell>
          <cell r="D1273" t="str">
            <v>-</v>
          </cell>
          <cell r="E1273">
            <v>18</v>
          </cell>
        </row>
        <row r="1276">
          <cell r="A1276" t="str">
            <v>世帯の所得階級別サポートの種類別サポートの提供者別生活保護受給状況別世帯数</v>
          </cell>
        </row>
        <row r="1277">
          <cell r="A1277" t="str">
            <v xml:space="preserve"> </v>
          </cell>
        </row>
        <row r="1278">
          <cell r="A1278" t="str">
            <v>災害時の手助け・子供の世話：職場の人</v>
          </cell>
        </row>
        <row r="1279">
          <cell r="A1279" t="str">
            <v xml:space="preserve"> </v>
          </cell>
        </row>
        <row r="1280">
          <cell r="A1280" t="str">
            <v>世帯所得階級</v>
          </cell>
          <cell r="B1280" t="str">
            <v>生活保護受給状況</v>
          </cell>
          <cell r="C1280" t="str">
            <v>受けていない</v>
          </cell>
          <cell r="D1280" t="str">
            <v>受けている</v>
          </cell>
          <cell r="E1280" t="str">
            <v>無回答</v>
          </cell>
        </row>
        <row r="1281">
          <cell r="A1281" t="str">
            <v>第Ⅰ十分位</v>
          </cell>
          <cell r="B1281">
            <v>23</v>
          </cell>
          <cell r="C1281">
            <v>23</v>
          </cell>
          <cell r="D1281" t="str">
            <v>-</v>
          </cell>
          <cell r="E1281" t="str">
            <v>-</v>
          </cell>
        </row>
        <row r="1282">
          <cell r="A1282" t="str">
            <v>第Ⅱ十分位</v>
          </cell>
          <cell r="B1282">
            <v>42</v>
          </cell>
          <cell r="C1282">
            <v>41</v>
          </cell>
          <cell r="D1282" t="str">
            <v>-</v>
          </cell>
          <cell r="E1282" t="str">
            <v>-</v>
          </cell>
        </row>
        <row r="1283">
          <cell r="A1283" t="str">
            <v>第Ⅲ十分位</v>
          </cell>
          <cell r="B1283">
            <v>50</v>
          </cell>
          <cell r="C1283">
            <v>48</v>
          </cell>
          <cell r="D1283" t="str">
            <v>-</v>
          </cell>
          <cell r="E1283" t="str">
            <v>-</v>
          </cell>
        </row>
        <row r="1284">
          <cell r="A1284" t="str">
            <v>第Ⅳ十分位</v>
          </cell>
          <cell r="B1284">
            <v>84</v>
          </cell>
          <cell r="C1284">
            <v>83</v>
          </cell>
          <cell r="D1284" t="str">
            <v>-</v>
          </cell>
          <cell r="E1284" t="str">
            <v>-</v>
          </cell>
        </row>
        <row r="1285">
          <cell r="A1285" t="str">
            <v>第Ⅴ十分位</v>
          </cell>
          <cell r="B1285">
            <v>112</v>
          </cell>
          <cell r="C1285">
            <v>109</v>
          </cell>
          <cell r="D1285" t="str">
            <v>-</v>
          </cell>
          <cell r="E1285" t="str">
            <v>-</v>
          </cell>
        </row>
        <row r="1286">
          <cell r="A1286" t="str">
            <v>第Ⅵ十分位</v>
          </cell>
          <cell r="B1286">
            <v>157</v>
          </cell>
          <cell r="C1286">
            <v>148</v>
          </cell>
          <cell r="D1286" t="str">
            <v>-</v>
          </cell>
          <cell r="E1286">
            <v>8</v>
          </cell>
        </row>
        <row r="1287">
          <cell r="A1287" t="str">
            <v>第Ⅶ十分位</v>
          </cell>
          <cell r="B1287">
            <v>125</v>
          </cell>
          <cell r="C1287">
            <v>123</v>
          </cell>
          <cell r="D1287" t="str">
            <v>-</v>
          </cell>
          <cell r="E1287" t="str">
            <v>-</v>
          </cell>
        </row>
        <row r="1288">
          <cell r="A1288" t="str">
            <v>第Ⅷ十分位</v>
          </cell>
          <cell r="B1288">
            <v>172</v>
          </cell>
          <cell r="C1288">
            <v>164</v>
          </cell>
          <cell r="D1288" t="str">
            <v>-</v>
          </cell>
          <cell r="E1288">
            <v>8</v>
          </cell>
        </row>
        <row r="1289">
          <cell r="A1289" t="str">
            <v>第Ⅸ十分位</v>
          </cell>
          <cell r="B1289">
            <v>195</v>
          </cell>
          <cell r="C1289">
            <v>191</v>
          </cell>
          <cell r="D1289" t="str">
            <v>-</v>
          </cell>
          <cell r="E1289" t="str">
            <v>-</v>
          </cell>
        </row>
        <row r="1290">
          <cell r="A1290" t="str">
            <v>第Ⅹ十分位</v>
          </cell>
          <cell r="B1290">
            <v>197</v>
          </cell>
          <cell r="C1290">
            <v>190</v>
          </cell>
          <cell r="D1290" t="str">
            <v>-</v>
          </cell>
          <cell r="E1290">
            <v>6</v>
          </cell>
        </row>
        <row r="1293">
          <cell r="A1293" t="str">
            <v>世帯の所得階級別サポートの種類別サポートの提供者別生活保護受給状況別世帯数</v>
          </cell>
        </row>
        <row r="1294">
          <cell r="A1294" t="str">
            <v xml:space="preserve"> </v>
          </cell>
        </row>
        <row r="1295">
          <cell r="A1295" t="str">
            <v>災害時の手助け・子供の世話：医療・福祉・教育関係の専門家</v>
          </cell>
        </row>
        <row r="1296">
          <cell r="A1296" t="str">
            <v xml:space="preserve"> </v>
          </cell>
        </row>
        <row r="1297">
          <cell r="A1297" t="str">
            <v>世帯所得階級</v>
          </cell>
          <cell r="B1297" t="str">
            <v>生活保護受給状況</v>
          </cell>
          <cell r="C1297" t="str">
            <v>受けていない</v>
          </cell>
          <cell r="D1297" t="str">
            <v>受けている</v>
          </cell>
          <cell r="E1297" t="str">
            <v>無回答</v>
          </cell>
        </row>
        <row r="1298">
          <cell r="A1298" t="str">
            <v>第Ⅰ十分位</v>
          </cell>
          <cell r="B1298">
            <v>14</v>
          </cell>
          <cell r="C1298">
            <v>8</v>
          </cell>
          <cell r="D1298" t="str">
            <v>-</v>
          </cell>
          <cell r="E1298" t="str">
            <v>-</v>
          </cell>
        </row>
        <row r="1299">
          <cell r="A1299" t="str">
            <v>第Ⅱ十分位</v>
          </cell>
          <cell r="B1299">
            <v>9</v>
          </cell>
          <cell r="C1299">
            <v>7</v>
          </cell>
          <cell r="D1299" t="str">
            <v>-</v>
          </cell>
          <cell r="E1299" t="str">
            <v>-</v>
          </cell>
        </row>
        <row r="1300">
          <cell r="A1300" t="str">
            <v>第Ⅲ十分位</v>
          </cell>
          <cell r="B1300">
            <v>27</v>
          </cell>
          <cell r="C1300">
            <v>26</v>
          </cell>
          <cell r="D1300" t="str">
            <v>-</v>
          </cell>
          <cell r="E1300" t="str">
            <v>-</v>
          </cell>
        </row>
        <row r="1301">
          <cell r="A1301" t="str">
            <v>第Ⅳ十分位</v>
          </cell>
          <cell r="B1301">
            <v>14</v>
          </cell>
          <cell r="C1301">
            <v>13</v>
          </cell>
          <cell r="D1301" t="str">
            <v>-</v>
          </cell>
          <cell r="E1301" t="str">
            <v>-</v>
          </cell>
        </row>
        <row r="1302">
          <cell r="A1302" t="str">
            <v>第Ⅴ十分位</v>
          </cell>
          <cell r="B1302">
            <v>16</v>
          </cell>
          <cell r="C1302">
            <v>14</v>
          </cell>
          <cell r="D1302" t="str">
            <v>-</v>
          </cell>
          <cell r="E1302" t="str">
            <v>-</v>
          </cell>
        </row>
        <row r="1303">
          <cell r="A1303" t="str">
            <v>第Ⅵ十分位</v>
          </cell>
          <cell r="B1303">
            <v>24</v>
          </cell>
          <cell r="C1303">
            <v>24</v>
          </cell>
          <cell r="D1303" t="str">
            <v>-</v>
          </cell>
          <cell r="E1303" t="str">
            <v>-</v>
          </cell>
        </row>
        <row r="1304">
          <cell r="A1304" t="str">
            <v>第Ⅶ十分位</v>
          </cell>
          <cell r="B1304">
            <v>19</v>
          </cell>
          <cell r="C1304">
            <v>17</v>
          </cell>
          <cell r="D1304" t="str">
            <v>-</v>
          </cell>
          <cell r="E1304" t="str">
            <v>-</v>
          </cell>
        </row>
        <row r="1305">
          <cell r="A1305" t="str">
            <v>第Ⅷ十分位</v>
          </cell>
          <cell r="B1305">
            <v>15</v>
          </cell>
          <cell r="C1305">
            <v>15</v>
          </cell>
          <cell r="D1305" t="str">
            <v>-</v>
          </cell>
          <cell r="E1305" t="str">
            <v>-</v>
          </cell>
        </row>
        <row r="1306">
          <cell r="A1306" t="str">
            <v>第Ⅸ十分位</v>
          </cell>
          <cell r="B1306">
            <v>18</v>
          </cell>
          <cell r="C1306">
            <v>18</v>
          </cell>
          <cell r="D1306" t="str">
            <v>-</v>
          </cell>
          <cell r="E1306" t="str">
            <v>-</v>
          </cell>
        </row>
        <row r="1307">
          <cell r="A1307" t="str">
            <v>第Ⅹ十分位</v>
          </cell>
          <cell r="B1307">
            <v>20</v>
          </cell>
          <cell r="C1307">
            <v>18</v>
          </cell>
          <cell r="D1307" t="str">
            <v>-</v>
          </cell>
          <cell r="E1307" t="str">
            <v>-</v>
          </cell>
        </row>
        <row r="1310">
          <cell r="A1310" t="str">
            <v>世帯の所得階級別サポートの種類別サポートの提供者別生活保護受給状況別世帯数</v>
          </cell>
        </row>
        <row r="1311">
          <cell r="A1311" t="str">
            <v xml:space="preserve"> </v>
          </cell>
        </row>
        <row r="1312">
          <cell r="A1312" t="str">
            <v>災害時の手助け・子供の世話：その他の人</v>
          </cell>
        </row>
        <row r="1313">
          <cell r="A1313" t="str">
            <v xml:space="preserve"> </v>
          </cell>
        </row>
        <row r="1314">
          <cell r="A1314" t="str">
            <v>世帯所得階級</v>
          </cell>
          <cell r="B1314" t="str">
            <v>生活保護受給状況</v>
          </cell>
          <cell r="C1314" t="str">
            <v>受けていない</v>
          </cell>
          <cell r="D1314" t="str">
            <v>受けている</v>
          </cell>
          <cell r="E1314" t="str">
            <v>無回答</v>
          </cell>
        </row>
        <row r="1315">
          <cell r="A1315" t="str">
            <v>第Ⅰ十分位</v>
          </cell>
          <cell r="B1315">
            <v>15</v>
          </cell>
          <cell r="C1315">
            <v>14</v>
          </cell>
          <cell r="D1315" t="str">
            <v>-</v>
          </cell>
          <cell r="E1315" t="str">
            <v>-</v>
          </cell>
        </row>
        <row r="1316">
          <cell r="A1316" t="str">
            <v>第Ⅱ十分位</v>
          </cell>
          <cell r="B1316">
            <v>18</v>
          </cell>
          <cell r="C1316">
            <v>17</v>
          </cell>
          <cell r="D1316" t="str">
            <v>-</v>
          </cell>
          <cell r="E1316" t="str">
            <v>-</v>
          </cell>
        </row>
        <row r="1317">
          <cell r="A1317" t="str">
            <v>第Ⅲ十分位</v>
          </cell>
          <cell r="B1317">
            <v>29</v>
          </cell>
          <cell r="C1317">
            <v>28</v>
          </cell>
          <cell r="D1317" t="str">
            <v>-</v>
          </cell>
          <cell r="E1317" t="str">
            <v>-</v>
          </cell>
        </row>
        <row r="1318">
          <cell r="A1318" t="str">
            <v>第Ⅳ十分位</v>
          </cell>
          <cell r="B1318">
            <v>25</v>
          </cell>
          <cell r="C1318">
            <v>24</v>
          </cell>
          <cell r="D1318" t="str">
            <v>-</v>
          </cell>
          <cell r="E1318" t="str">
            <v>-</v>
          </cell>
        </row>
        <row r="1319">
          <cell r="A1319" t="str">
            <v>第Ⅴ十分位</v>
          </cell>
          <cell r="B1319">
            <v>30</v>
          </cell>
          <cell r="C1319">
            <v>30</v>
          </cell>
          <cell r="D1319" t="str">
            <v>-</v>
          </cell>
          <cell r="E1319" t="str">
            <v>-</v>
          </cell>
        </row>
        <row r="1320">
          <cell r="A1320" t="str">
            <v>第Ⅵ十分位</v>
          </cell>
          <cell r="B1320">
            <v>35</v>
          </cell>
          <cell r="C1320">
            <v>34</v>
          </cell>
          <cell r="D1320" t="str">
            <v>-</v>
          </cell>
          <cell r="E1320" t="str">
            <v>-</v>
          </cell>
        </row>
        <row r="1321">
          <cell r="A1321" t="str">
            <v>第Ⅶ十分位</v>
          </cell>
          <cell r="B1321">
            <v>26</v>
          </cell>
          <cell r="C1321">
            <v>25</v>
          </cell>
          <cell r="D1321" t="str">
            <v>-</v>
          </cell>
          <cell r="E1321" t="str">
            <v>-</v>
          </cell>
        </row>
        <row r="1322">
          <cell r="A1322" t="str">
            <v>第Ⅷ十分位</v>
          </cell>
          <cell r="B1322">
            <v>17</v>
          </cell>
          <cell r="C1322">
            <v>17</v>
          </cell>
          <cell r="D1322" t="str">
            <v>-</v>
          </cell>
          <cell r="E1322" t="str">
            <v>-</v>
          </cell>
        </row>
        <row r="1323">
          <cell r="A1323" t="str">
            <v>第Ⅸ十分位</v>
          </cell>
          <cell r="B1323">
            <v>30</v>
          </cell>
          <cell r="C1323">
            <v>27</v>
          </cell>
          <cell r="D1323" t="str">
            <v>-</v>
          </cell>
          <cell r="E1323" t="str">
            <v>-</v>
          </cell>
        </row>
        <row r="1324">
          <cell r="A1324" t="str">
            <v>第Ⅹ十分位</v>
          </cell>
          <cell r="B1324">
            <v>29</v>
          </cell>
          <cell r="C1324">
            <v>27</v>
          </cell>
          <cell r="D1324" t="str">
            <v>-</v>
          </cell>
          <cell r="E1324" t="str">
            <v>-</v>
          </cell>
        </row>
        <row r="1327">
          <cell r="A1327" t="str">
            <v>世帯の所得階級別サポートの種類別サポートの提供者別生活保護受給状況別世帯数</v>
          </cell>
        </row>
        <row r="1328">
          <cell r="A1328" t="str">
            <v xml:space="preserve"> </v>
          </cell>
        </row>
        <row r="1329">
          <cell r="A1329" t="str">
            <v>災害時の手助け・子供の世話：頼れる人はいない</v>
          </cell>
        </row>
        <row r="1330">
          <cell r="A1330" t="str">
            <v xml:space="preserve"> </v>
          </cell>
        </row>
        <row r="1331">
          <cell r="A1331" t="str">
            <v>世帯所得階級</v>
          </cell>
          <cell r="B1331" t="str">
            <v>生活保護受給状況</v>
          </cell>
          <cell r="C1331" t="str">
            <v>受けていない</v>
          </cell>
          <cell r="D1331" t="str">
            <v>受けている</v>
          </cell>
          <cell r="E1331" t="str">
            <v>無回答</v>
          </cell>
        </row>
        <row r="1332">
          <cell r="A1332" t="str">
            <v>第Ⅰ十分位</v>
          </cell>
          <cell r="B1332">
            <v>89</v>
          </cell>
          <cell r="C1332">
            <v>59</v>
          </cell>
          <cell r="D1332">
            <v>28</v>
          </cell>
          <cell r="E1332" t="str">
            <v>-</v>
          </cell>
        </row>
        <row r="1333">
          <cell r="A1333" t="str">
            <v>第Ⅱ十分位</v>
          </cell>
          <cell r="B1333">
            <v>71</v>
          </cell>
          <cell r="C1333">
            <v>60</v>
          </cell>
          <cell r="D1333">
            <v>6</v>
          </cell>
          <cell r="E1333" t="str">
            <v>-</v>
          </cell>
        </row>
        <row r="1334">
          <cell r="A1334" t="str">
            <v>第Ⅲ十分位</v>
          </cell>
          <cell r="B1334">
            <v>75</v>
          </cell>
          <cell r="C1334">
            <v>69</v>
          </cell>
          <cell r="D1334" t="str">
            <v>-</v>
          </cell>
          <cell r="E1334" t="str">
            <v>-</v>
          </cell>
        </row>
        <row r="1335">
          <cell r="A1335" t="str">
            <v>第Ⅳ十分位</v>
          </cell>
          <cell r="B1335">
            <v>62</v>
          </cell>
          <cell r="C1335">
            <v>59</v>
          </cell>
          <cell r="D1335" t="str">
            <v>-</v>
          </cell>
          <cell r="E1335" t="str">
            <v>-</v>
          </cell>
        </row>
        <row r="1336">
          <cell r="A1336" t="str">
            <v>第Ⅴ十分位</v>
          </cell>
          <cell r="B1336">
            <v>74</v>
          </cell>
          <cell r="C1336">
            <v>72</v>
          </cell>
          <cell r="D1336" t="str">
            <v>-</v>
          </cell>
          <cell r="E1336" t="str">
            <v>-</v>
          </cell>
        </row>
        <row r="1337">
          <cell r="A1337" t="str">
            <v>第Ⅵ十分位</v>
          </cell>
          <cell r="B1337">
            <v>48</v>
          </cell>
          <cell r="C1337">
            <v>44</v>
          </cell>
          <cell r="D1337" t="str">
            <v>-</v>
          </cell>
          <cell r="E1337" t="str">
            <v>-</v>
          </cell>
        </row>
        <row r="1338">
          <cell r="A1338" t="str">
            <v>第Ⅶ十分位</v>
          </cell>
          <cell r="B1338">
            <v>32</v>
          </cell>
          <cell r="C1338">
            <v>29</v>
          </cell>
          <cell r="D1338" t="str">
            <v>-</v>
          </cell>
          <cell r="E1338" t="str">
            <v>-</v>
          </cell>
        </row>
        <row r="1339">
          <cell r="A1339" t="str">
            <v>第Ⅷ十分位</v>
          </cell>
          <cell r="B1339">
            <v>45</v>
          </cell>
          <cell r="C1339">
            <v>45</v>
          </cell>
          <cell r="D1339" t="str">
            <v>-</v>
          </cell>
          <cell r="E1339" t="str">
            <v>-</v>
          </cell>
        </row>
        <row r="1340">
          <cell r="A1340" t="str">
            <v>第Ⅸ十分位</v>
          </cell>
          <cell r="B1340">
            <v>45</v>
          </cell>
          <cell r="C1340">
            <v>40</v>
          </cell>
          <cell r="D1340" t="str">
            <v>-</v>
          </cell>
          <cell r="E1340" t="str">
            <v>-</v>
          </cell>
        </row>
        <row r="1341">
          <cell r="A1341" t="str">
            <v>第Ⅹ十分位</v>
          </cell>
          <cell r="B1341">
            <v>38</v>
          </cell>
          <cell r="C1341">
            <v>36</v>
          </cell>
          <cell r="D1341" t="str">
            <v>-</v>
          </cell>
          <cell r="E1341" t="str">
            <v>-</v>
          </cell>
        </row>
        <row r="1344">
          <cell r="A1344" t="str">
            <v>世帯の所得階級別サポートの種類別サポートの提供者別生活保護受給状況別世帯数</v>
          </cell>
        </row>
        <row r="1345">
          <cell r="A1345" t="str">
            <v xml:space="preserve"> </v>
          </cell>
        </row>
        <row r="1346">
          <cell r="A1346" t="str">
            <v>災害時の手助け・子供の世話：そのことでは人に頼らない</v>
          </cell>
        </row>
        <row r="1347">
          <cell r="A1347" t="str">
            <v xml:space="preserve"> </v>
          </cell>
        </row>
        <row r="1348">
          <cell r="A1348" t="str">
            <v>世帯所得階級</v>
          </cell>
          <cell r="B1348" t="str">
            <v>生活保護受給状況</v>
          </cell>
          <cell r="C1348" t="str">
            <v>受けていない</v>
          </cell>
          <cell r="D1348" t="str">
            <v>受けている</v>
          </cell>
          <cell r="E1348" t="str">
            <v>無回答</v>
          </cell>
        </row>
        <row r="1349">
          <cell r="A1349" t="str">
            <v>第Ⅰ十分位</v>
          </cell>
          <cell r="B1349">
            <v>45</v>
          </cell>
          <cell r="C1349">
            <v>34</v>
          </cell>
          <cell r="D1349" t="str">
            <v>-</v>
          </cell>
          <cell r="E1349">
            <v>6</v>
          </cell>
        </row>
        <row r="1350">
          <cell r="A1350" t="str">
            <v>第Ⅱ十分位</v>
          </cell>
          <cell r="B1350">
            <v>38</v>
          </cell>
          <cell r="C1350">
            <v>35</v>
          </cell>
          <cell r="D1350" t="str">
            <v>-</v>
          </cell>
          <cell r="E1350" t="str">
            <v>-</v>
          </cell>
        </row>
        <row r="1351">
          <cell r="A1351" t="str">
            <v>第Ⅲ十分位</v>
          </cell>
          <cell r="B1351">
            <v>33</v>
          </cell>
          <cell r="C1351">
            <v>30</v>
          </cell>
          <cell r="D1351" t="str">
            <v>-</v>
          </cell>
          <cell r="E1351" t="str">
            <v>-</v>
          </cell>
        </row>
        <row r="1352">
          <cell r="A1352" t="str">
            <v>第Ⅳ十分位</v>
          </cell>
          <cell r="B1352">
            <v>39</v>
          </cell>
          <cell r="C1352">
            <v>34</v>
          </cell>
          <cell r="D1352" t="str">
            <v>-</v>
          </cell>
          <cell r="E1352" t="str">
            <v>-</v>
          </cell>
        </row>
        <row r="1353">
          <cell r="A1353" t="str">
            <v>第Ⅴ十分位</v>
          </cell>
          <cell r="B1353">
            <v>40</v>
          </cell>
          <cell r="C1353">
            <v>39</v>
          </cell>
          <cell r="D1353" t="str">
            <v>-</v>
          </cell>
          <cell r="E1353" t="str">
            <v>-</v>
          </cell>
        </row>
        <row r="1354">
          <cell r="A1354" t="str">
            <v>第Ⅵ十分位</v>
          </cell>
          <cell r="B1354">
            <v>33</v>
          </cell>
          <cell r="C1354">
            <v>30</v>
          </cell>
          <cell r="D1354" t="str">
            <v>-</v>
          </cell>
          <cell r="E1354" t="str">
            <v>-</v>
          </cell>
        </row>
        <row r="1355">
          <cell r="A1355" t="str">
            <v>第Ⅶ十分位</v>
          </cell>
          <cell r="B1355">
            <v>29</v>
          </cell>
          <cell r="C1355">
            <v>28</v>
          </cell>
          <cell r="D1355" t="str">
            <v>-</v>
          </cell>
          <cell r="E1355" t="str">
            <v>-</v>
          </cell>
        </row>
        <row r="1356">
          <cell r="A1356" t="str">
            <v>第Ⅷ十分位</v>
          </cell>
          <cell r="B1356">
            <v>26</v>
          </cell>
          <cell r="C1356">
            <v>24</v>
          </cell>
          <cell r="D1356" t="str">
            <v>-</v>
          </cell>
          <cell r="E1356" t="str">
            <v>-</v>
          </cell>
        </row>
        <row r="1357">
          <cell r="A1357" t="str">
            <v>第Ⅸ十分位</v>
          </cell>
          <cell r="B1357">
            <v>44</v>
          </cell>
          <cell r="C1357">
            <v>40</v>
          </cell>
          <cell r="D1357" t="str">
            <v>-</v>
          </cell>
          <cell r="E1357" t="str">
            <v>-</v>
          </cell>
        </row>
        <row r="1358">
          <cell r="A1358" t="str">
            <v>第Ⅹ十分位</v>
          </cell>
          <cell r="B1358">
            <v>40</v>
          </cell>
          <cell r="C1358">
            <v>39</v>
          </cell>
          <cell r="D1358" t="str">
            <v>-</v>
          </cell>
          <cell r="E1358" t="str">
            <v>-</v>
          </cell>
        </row>
      </sheetData>
      <sheetData sheetId="49">
        <row r="1">
          <cell r="A1" t="str">
            <v>支出総額階級別生活保護受給状況別世帯数</v>
          </cell>
        </row>
        <row r="2">
          <cell r="A2" t="str">
            <v xml:space="preserve"> </v>
          </cell>
        </row>
        <row r="3">
          <cell r="A3" t="str">
            <v xml:space="preserve"> </v>
          </cell>
          <cell r="B3" t="str">
            <v xml:space="preserve"> </v>
          </cell>
        </row>
        <row r="4">
          <cell r="A4" t="str">
            <v>支出総額階級</v>
          </cell>
          <cell r="B4" t="str">
            <v>生活保護受給状況</v>
          </cell>
          <cell r="C4" t="str">
            <v>受けていない</v>
          </cell>
          <cell r="D4" t="str">
            <v>受けている</v>
          </cell>
          <cell r="E4" t="str">
            <v>無回答</v>
          </cell>
        </row>
        <row r="5">
          <cell r="A5" t="str">
            <v xml:space="preserve">5万円未満 </v>
          </cell>
          <cell r="B5">
            <v>177</v>
          </cell>
          <cell r="C5">
            <v>167</v>
          </cell>
          <cell r="D5">
            <v>7</v>
          </cell>
          <cell r="E5" t="str">
            <v>-</v>
          </cell>
        </row>
        <row r="6">
          <cell r="A6" t="str">
            <v xml:space="preserve">5万円以上10万円未満 </v>
          </cell>
          <cell r="B6">
            <v>921</v>
          </cell>
          <cell r="C6">
            <v>835</v>
          </cell>
          <cell r="D6">
            <v>55</v>
          </cell>
          <cell r="E6">
            <v>31</v>
          </cell>
        </row>
        <row r="7">
          <cell r="A7" t="str">
            <v>10万円以上15万円未満</v>
          </cell>
          <cell r="B7">
            <v>1259</v>
          </cell>
          <cell r="C7">
            <v>1168</v>
          </cell>
          <cell r="D7">
            <v>57</v>
          </cell>
          <cell r="E7">
            <v>34</v>
          </cell>
        </row>
        <row r="8">
          <cell r="A8" t="str">
            <v>15万円以上20万円未満</v>
          </cell>
          <cell r="B8">
            <v>1327</v>
          </cell>
          <cell r="C8">
            <v>1271</v>
          </cell>
          <cell r="D8">
            <v>23</v>
          </cell>
          <cell r="E8">
            <v>33</v>
          </cell>
        </row>
        <row r="9">
          <cell r="A9" t="str">
            <v>20万円以上25万円未満</v>
          </cell>
          <cell r="B9">
            <v>1536</v>
          </cell>
          <cell r="C9">
            <v>1509</v>
          </cell>
          <cell r="D9">
            <v>9</v>
          </cell>
          <cell r="E9">
            <v>18</v>
          </cell>
        </row>
        <row r="10">
          <cell r="A10" t="str">
            <v>25万円以上30万円未満</v>
          </cell>
          <cell r="B10">
            <v>1234</v>
          </cell>
          <cell r="C10">
            <v>1216</v>
          </cell>
          <cell r="D10" t="str">
            <v>-</v>
          </cell>
          <cell r="E10">
            <v>14</v>
          </cell>
        </row>
        <row r="11">
          <cell r="A11" t="str">
            <v>30万円以上35万円未満</v>
          </cell>
          <cell r="B11">
            <v>1316</v>
          </cell>
          <cell r="C11">
            <v>1292</v>
          </cell>
          <cell r="D11">
            <v>6</v>
          </cell>
          <cell r="E11">
            <v>18</v>
          </cell>
        </row>
        <row r="12">
          <cell r="A12" t="str">
            <v>35万円以上40万円未満</v>
          </cell>
          <cell r="B12">
            <v>495</v>
          </cell>
          <cell r="C12">
            <v>491</v>
          </cell>
          <cell r="D12" t="str">
            <v>-</v>
          </cell>
          <cell r="E12" t="str">
            <v>-</v>
          </cell>
        </row>
        <row r="13">
          <cell r="A13" t="str">
            <v>40万円以上45万円未満</v>
          </cell>
          <cell r="B13">
            <v>344</v>
          </cell>
          <cell r="C13">
            <v>339</v>
          </cell>
          <cell r="D13" t="str">
            <v>-</v>
          </cell>
          <cell r="E13" t="str">
            <v>-</v>
          </cell>
        </row>
        <row r="14">
          <cell r="A14" t="str">
            <v>45万円以上50万円未満</v>
          </cell>
          <cell r="B14">
            <v>138</v>
          </cell>
          <cell r="C14">
            <v>137</v>
          </cell>
          <cell r="D14" t="str">
            <v>-</v>
          </cell>
          <cell r="E14" t="str">
            <v>-</v>
          </cell>
        </row>
        <row r="15">
          <cell r="A15" t="str">
            <v>50万円以上55万円未満</v>
          </cell>
          <cell r="B15">
            <v>157</v>
          </cell>
          <cell r="C15">
            <v>155</v>
          </cell>
          <cell r="D15" t="str">
            <v>-</v>
          </cell>
          <cell r="E15" t="str">
            <v>-</v>
          </cell>
        </row>
        <row r="16">
          <cell r="A16" t="str">
            <v>55万円以上60万円未満</v>
          </cell>
          <cell r="B16">
            <v>40</v>
          </cell>
          <cell r="C16">
            <v>40</v>
          </cell>
          <cell r="D16" t="str">
            <v>-</v>
          </cell>
          <cell r="E16" t="str">
            <v>-</v>
          </cell>
        </row>
        <row r="17">
          <cell r="A17" t="str">
            <v>60万円以上</v>
          </cell>
          <cell r="B17">
            <v>126</v>
          </cell>
          <cell r="C17">
            <v>126</v>
          </cell>
          <cell r="D17" t="str">
            <v>-</v>
          </cell>
          <cell r="E17" t="str">
            <v>-</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5"/>
  <sheetViews>
    <sheetView tabSelected="1" workbookViewId="0">
      <selection activeCell="A189" sqref="A189:J335"/>
    </sheetView>
  </sheetViews>
  <sheetFormatPr defaultRowHeight="11.25" x14ac:dyDescent="0.15"/>
  <cols>
    <col min="1" max="10" width="9" style="2"/>
    <col min="11" max="16384" width="9" style="1"/>
  </cols>
  <sheetData>
    <row r="1" spans="1:11" x14ac:dyDescent="0.15">
      <c r="A1" s="1084" t="s">
        <v>561</v>
      </c>
      <c r="B1" s="1081"/>
      <c r="C1" s="1081"/>
      <c r="D1" s="1081"/>
      <c r="E1" s="1081"/>
      <c r="F1" s="1081"/>
      <c r="G1" s="1081"/>
      <c r="H1" s="1081"/>
      <c r="I1" s="1081"/>
      <c r="J1" s="1081"/>
      <c r="K1" s="3"/>
    </row>
    <row r="2" spans="1:11" x14ac:dyDescent="0.15">
      <c r="A2" s="1085" t="s">
        <v>33</v>
      </c>
      <c r="B2" s="1081"/>
      <c r="C2" s="1081"/>
      <c r="D2" s="1081"/>
      <c r="E2" s="1081"/>
      <c r="F2" s="1081"/>
      <c r="G2" s="1081"/>
      <c r="H2" s="1081"/>
      <c r="I2" s="1081"/>
      <c r="J2" s="1081"/>
      <c r="K2" s="3"/>
    </row>
    <row r="3" spans="1:11" ht="12" thickBot="1" x14ac:dyDescent="0.2">
      <c r="A3" s="1086" t="s">
        <v>32</v>
      </c>
      <c r="B3" s="1087"/>
      <c r="C3" s="1087"/>
      <c r="D3" s="1089" t="s">
        <v>31</v>
      </c>
      <c r="E3" s="1090"/>
      <c r="F3" s="1090"/>
      <c r="G3" s="1090"/>
      <c r="H3" s="1090"/>
      <c r="I3" s="1091"/>
      <c r="J3" s="1092" t="s">
        <v>0</v>
      </c>
      <c r="K3" s="3"/>
    </row>
    <row r="4" spans="1:11" ht="22.5" x14ac:dyDescent="0.15">
      <c r="A4" s="1088"/>
      <c r="B4" s="1088"/>
      <c r="C4" s="1088"/>
      <c r="D4" s="19" t="s">
        <v>30</v>
      </c>
      <c r="E4" s="18" t="s">
        <v>29</v>
      </c>
      <c r="F4" s="18" t="s">
        <v>28</v>
      </c>
      <c r="G4" s="18" t="s">
        <v>27</v>
      </c>
      <c r="H4" s="18" t="s">
        <v>26</v>
      </c>
      <c r="I4" s="18" t="s">
        <v>25</v>
      </c>
      <c r="J4" s="1093"/>
      <c r="K4" s="3"/>
    </row>
    <row r="5" spans="1:11" ht="22.5" x14ac:dyDescent="0.15">
      <c r="A5" s="1094" t="s">
        <v>24</v>
      </c>
      <c r="B5" s="1095" t="s">
        <v>49</v>
      </c>
      <c r="C5" s="12" t="s">
        <v>48</v>
      </c>
      <c r="D5" s="11">
        <v>57</v>
      </c>
      <c r="E5" s="10">
        <v>69</v>
      </c>
      <c r="F5" s="10">
        <v>99</v>
      </c>
      <c r="G5" s="10">
        <v>21</v>
      </c>
      <c r="H5" s="10">
        <v>9</v>
      </c>
      <c r="I5" s="10">
        <v>49</v>
      </c>
      <c r="J5" s="9">
        <v>304</v>
      </c>
      <c r="K5" s="3"/>
    </row>
    <row r="6" spans="1:11" ht="22.5" x14ac:dyDescent="0.15">
      <c r="A6" s="1081"/>
      <c r="B6" s="1081"/>
      <c r="C6" s="12" t="s">
        <v>47</v>
      </c>
      <c r="D6" s="11">
        <v>8</v>
      </c>
      <c r="E6" s="10">
        <v>22</v>
      </c>
      <c r="F6" s="10">
        <v>26</v>
      </c>
      <c r="G6" s="10" t="s">
        <v>1</v>
      </c>
      <c r="H6" s="10" t="s">
        <v>1</v>
      </c>
      <c r="I6" s="10" t="s">
        <v>1</v>
      </c>
      <c r="J6" s="9">
        <v>70</v>
      </c>
      <c r="K6" s="3"/>
    </row>
    <row r="7" spans="1:11" ht="22.5" x14ac:dyDescent="0.15">
      <c r="A7" s="1081"/>
      <c r="B7" s="1081"/>
      <c r="C7" s="12" t="s">
        <v>46</v>
      </c>
      <c r="D7" s="11" t="s">
        <v>1</v>
      </c>
      <c r="E7" s="10">
        <v>7</v>
      </c>
      <c r="F7" s="10" t="s">
        <v>1</v>
      </c>
      <c r="G7" s="10" t="s">
        <v>1</v>
      </c>
      <c r="H7" s="10" t="s">
        <v>1</v>
      </c>
      <c r="I7" s="10" t="s">
        <v>1</v>
      </c>
      <c r="J7" s="9">
        <v>15</v>
      </c>
      <c r="K7" s="3"/>
    </row>
    <row r="8" spans="1:11" ht="33.75" x14ac:dyDescent="0.15">
      <c r="A8" s="1081"/>
      <c r="B8" s="1081"/>
      <c r="C8" s="12" t="s">
        <v>45</v>
      </c>
      <c r="D8" s="11">
        <v>11</v>
      </c>
      <c r="E8" s="10">
        <v>6</v>
      </c>
      <c r="F8" s="10">
        <v>10</v>
      </c>
      <c r="G8" s="10" t="s">
        <v>1</v>
      </c>
      <c r="H8" s="10" t="s">
        <v>1</v>
      </c>
      <c r="I8" s="10" t="s">
        <v>1</v>
      </c>
      <c r="J8" s="9">
        <v>33</v>
      </c>
      <c r="K8" s="3"/>
    </row>
    <row r="9" spans="1:11" x14ac:dyDescent="0.15">
      <c r="A9" s="1081"/>
      <c r="B9" s="1081"/>
      <c r="C9" s="12" t="s">
        <v>44</v>
      </c>
      <c r="D9" s="11">
        <v>6</v>
      </c>
      <c r="E9" s="10">
        <v>13</v>
      </c>
      <c r="F9" s="10">
        <v>20</v>
      </c>
      <c r="G9" s="10" t="s">
        <v>1</v>
      </c>
      <c r="H9" s="10" t="s">
        <v>1</v>
      </c>
      <c r="I9" s="10" t="s">
        <v>1</v>
      </c>
      <c r="J9" s="9">
        <v>47</v>
      </c>
      <c r="K9" s="3"/>
    </row>
    <row r="10" spans="1:11" x14ac:dyDescent="0.15">
      <c r="A10" s="1081"/>
      <c r="B10" s="1081"/>
      <c r="C10" s="12" t="s">
        <v>43</v>
      </c>
      <c r="D10" s="11">
        <v>122</v>
      </c>
      <c r="E10" s="10">
        <v>111</v>
      </c>
      <c r="F10" s="10">
        <v>175</v>
      </c>
      <c r="G10" s="10">
        <v>22</v>
      </c>
      <c r="H10" s="10">
        <v>19</v>
      </c>
      <c r="I10" s="10">
        <v>54</v>
      </c>
      <c r="J10" s="9">
        <v>503</v>
      </c>
      <c r="K10" s="3"/>
    </row>
    <row r="11" spans="1:11" x14ac:dyDescent="0.15">
      <c r="A11" s="1081"/>
      <c r="B11" s="1081"/>
      <c r="C11" s="12" t="s">
        <v>5</v>
      </c>
      <c r="D11" s="11">
        <v>98</v>
      </c>
      <c r="E11" s="10">
        <v>84</v>
      </c>
      <c r="F11" s="10">
        <v>139</v>
      </c>
      <c r="G11" s="10">
        <v>20</v>
      </c>
      <c r="H11" s="10">
        <v>20</v>
      </c>
      <c r="I11" s="10">
        <v>67</v>
      </c>
      <c r="J11" s="9">
        <v>428</v>
      </c>
      <c r="K11" s="3"/>
    </row>
    <row r="12" spans="1:11" x14ac:dyDescent="0.15">
      <c r="A12" s="1081"/>
      <c r="B12" s="1081"/>
      <c r="C12" s="12" t="s">
        <v>35</v>
      </c>
      <c r="D12" s="11">
        <v>14</v>
      </c>
      <c r="E12" s="10">
        <v>6</v>
      </c>
      <c r="F12" s="10">
        <v>9</v>
      </c>
      <c r="G12" s="10" t="s">
        <v>1</v>
      </c>
      <c r="H12" s="10" t="s">
        <v>1</v>
      </c>
      <c r="I12" s="10">
        <v>11</v>
      </c>
      <c r="J12" s="9">
        <v>43</v>
      </c>
      <c r="K12" s="3"/>
    </row>
    <row r="13" spans="1:11" x14ac:dyDescent="0.15">
      <c r="A13" s="1082"/>
      <c r="B13" s="8"/>
      <c r="C13" s="7" t="s">
        <v>0</v>
      </c>
      <c r="D13" s="6">
        <v>318</v>
      </c>
      <c r="E13" s="5">
        <v>318</v>
      </c>
      <c r="F13" s="5">
        <v>483</v>
      </c>
      <c r="G13" s="5">
        <v>74</v>
      </c>
      <c r="H13" s="5">
        <v>59</v>
      </c>
      <c r="I13" s="5">
        <v>191</v>
      </c>
      <c r="J13" s="4">
        <v>1443</v>
      </c>
      <c r="K13" s="3"/>
    </row>
    <row r="14" spans="1:11" ht="22.5" x14ac:dyDescent="0.15">
      <c r="A14" s="1080" t="s">
        <v>23</v>
      </c>
      <c r="B14" s="1083" t="s">
        <v>49</v>
      </c>
      <c r="C14" s="16" t="s">
        <v>48</v>
      </c>
      <c r="D14" s="15">
        <v>144</v>
      </c>
      <c r="E14" s="14">
        <v>134</v>
      </c>
      <c r="F14" s="14">
        <v>227</v>
      </c>
      <c r="G14" s="14">
        <v>35</v>
      </c>
      <c r="H14" s="14">
        <v>25</v>
      </c>
      <c r="I14" s="14">
        <v>52</v>
      </c>
      <c r="J14" s="13">
        <v>617</v>
      </c>
      <c r="K14" s="3"/>
    </row>
    <row r="15" spans="1:11" ht="22.5" x14ac:dyDescent="0.15">
      <c r="A15" s="1081"/>
      <c r="B15" s="1081"/>
      <c r="C15" s="12" t="s">
        <v>47</v>
      </c>
      <c r="D15" s="11">
        <v>37</v>
      </c>
      <c r="E15" s="10">
        <v>47</v>
      </c>
      <c r="F15" s="10">
        <v>75</v>
      </c>
      <c r="G15" s="10">
        <v>16</v>
      </c>
      <c r="H15" s="10" t="s">
        <v>1</v>
      </c>
      <c r="I15" s="10">
        <v>9</v>
      </c>
      <c r="J15" s="9">
        <v>189</v>
      </c>
      <c r="K15" s="3"/>
    </row>
    <row r="16" spans="1:11" ht="22.5" x14ac:dyDescent="0.15">
      <c r="A16" s="1081"/>
      <c r="B16" s="1081"/>
      <c r="C16" s="12" t="s">
        <v>46</v>
      </c>
      <c r="D16" s="11" t="s">
        <v>1</v>
      </c>
      <c r="E16" s="10">
        <v>8</v>
      </c>
      <c r="F16" s="10">
        <v>8</v>
      </c>
      <c r="G16" s="10" t="s">
        <v>1</v>
      </c>
      <c r="H16" s="10" t="s">
        <v>1</v>
      </c>
      <c r="I16" s="10" t="s">
        <v>1</v>
      </c>
      <c r="J16" s="9">
        <v>23</v>
      </c>
      <c r="K16" s="3"/>
    </row>
    <row r="17" spans="1:11" ht="33.75" x14ac:dyDescent="0.15">
      <c r="A17" s="1081"/>
      <c r="B17" s="1081"/>
      <c r="C17" s="12" t="s">
        <v>45</v>
      </c>
      <c r="D17" s="11">
        <v>14</v>
      </c>
      <c r="E17" s="10">
        <v>9</v>
      </c>
      <c r="F17" s="10">
        <v>15</v>
      </c>
      <c r="G17" s="10" t="s">
        <v>1</v>
      </c>
      <c r="H17" s="10" t="s">
        <v>1</v>
      </c>
      <c r="I17" s="10" t="s">
        <v>1</v>
      </c>
      <c r="J17" s="9">
        <v>46</v>
      </c>
      <c r="K17" s="3"/>
    </row>
    <row r="18" spans="1:11" x14ac:dyDescent="0.15">
      <c r="A18" s="1081"/>
      <c r="B18" s="1081"/>
      <c r="C18" s="12" t="s">
        <v>44</v>
      </c>
      <c r="D18" s="11" t="s">
        <v>1</v>
      </c>
      <c r="E18" s="10" t="s">
        <v>1</v>
      </c>
      <c r="F18" s="10">
        <v>10</v>
      </c>
      <c r="G18" s="10" t="s">
        <v>1</v>
      </c>
      <c r="H18" s="10" t="s">
        <v>1</v>
      </c>
      <c r="I18" s="10" t="s">
        <v>1</v>
      </c>
      <c r="J18" s="9">
        <v>23</v>
      </c>
      <c r="K18" s="3"/>
    </row>
    <row r="19" spans="1:11" x14ac:dyDescent="0.15">
      <c r="A19" s="1081"/>
      <c r="B19" s="1081"/>
      <c r="C19" s="12" t="s">
        <v>43</v>
      </c>
      <c r="D19" s="11">
        <v>77</v>
      </c>
      <c r="E19" s="10">
        <v>65</v>
      </c>
      <c r="F19" s="10">
        <v>100</v>
      </c>
      <c r="G19" s="10">
        <v>19</v>
      </c>
      <c r="H19" s="10">
        <v>12</v>
      </c>
      <c r="I19" s="10">
        <v>26</v>
      </c>
      <c r="J19" s="9">
        <v>299</v>
      </c>
      <c r="K19" s="3"/>
    </row>
    <row r="20" spans="1:11" x14ac:dyDescent="0.15">
      <c r="A20" s="1081"/>
      <c r="B20" s="1081"/>
      <c r="C20" s="12" t="s">
        <v>5</v>
      </c>
      <c r="D20" s="11">
        <v>91</v>
      </c>
      <c r="E20" s="10">
        <v>68</v>
      </c>
      <c r="F20" s="10">
        <v>104</v>
      </c>
      <c r="G20" s="10">
        <v>14</v>
      </c>
      <c r="H20" s="10">
        <v>15</v>
      </c>
      <c r="I20" s="10">
        <v>35</v>
      </c>
      <c r="J20" s="9">
        <v>327</v>
      </c>
      <c r="K20" s="3"/>
    </row>
    <row r="21" spans="1:11" x14ac:dyDescent="0.15">
      <c r="A21" s="1081"/>
      <c r="B21" s="1081"/>
      <c r="C21" s="12" t="s">
        <v>35</v>
      </c>
      <c r="D21" s="11">
        <v>10</v>
      </c>
      <c r="E21" s="10">
        <v>7</v>
      </c>
      <c r="F21" s="10">
        <v>6</v>
      </c>
      <c r="G21" s="10" t="s">
        <v>1</v>
      </c>
      <c r="H21" s="10" t="s">
        <v>1</v>
      </c>
      <c r="I21" s="10" t="s">
        <v>1</v>
      </c>
      <c r="J21" s="9">
        <v>28</v>
      </c>
      <c r="K21" s="3"/>
    </row>
    <row r="22" spans="1:11" x14ac:dyDescent="0.15">
      <c r="A22" s="1082"/>
      <c r="B22" s="8"/>
      <c r="C22" s="7" t="s">
        <v>0</v>
      </c>
      <c r="D22" s="6">
        <v>380</v>
      </c>
      <c r="E22" s="5">
        <v>342</v>
      </c>
      <c r="F22" s="5">
        <v>545</v>
      </c>
      <c r="G22" s="5">
        <v>94</v>
      </c>
      <c r="H22" s="5">
        <v>58</v>
      </c>
      <c r="I22" s="5">
        <v>133</v>
      </c>
      <c r="J22" s="4">
        <v>1552</v>
      </c>
      <c r="K22" s="3"/>
    </row>
    <row r="23" spans="1:11" ht="22.5" x14ac:dyDescent="0.15">
      <c r="A23" s="1080" t="s">
        <v>22</v>
      </c>
      <c r="B23" s="1083" t="s">
        <v>49</v>
      </c>
      <c r="C23" s="16" t="s">
        <v>48</v>
      </c>
      <c r="D23" s="15">
        <v>156</v>
      </c>
      <c r="E23" s="14">
        <v>185</v>
      </c>
      <c r="F23" s="14">
        <v>312</v>
      </c>
      <c r="G23" s="14">
        <v>45</v>
      </c>
      <c r="H23" s="14">
        <v>27</v>
      </c>
      <c r="I23" s="14">
        <v>47</v>
      </c>
      <c r="J23" s="13">
        <v>772</v>
      </c>
      <c r="K23" s="3"/>
    </row>
    <row r="24" spans="1:11" ht="22.5" x14ac:dyDescent="0.15">
      <c r="A24" s="1081"/>
      <c r="B24" s="1081"/>
      <c r="C24" s="12" t="s">
        <v>47</v>
      </c>
      <c r="D24" s="11">
        <v>30</v>
      </c>
      <c r="E24" s="10">
        <v>37</v>
      </c>
      <c r="F24" s="10">
        <v>41</v>
      </c>
      <c r="G24" s="10">
        <v>8</v>
      </c>
      <c r="H24" s="10" t="s">
        <v>1</v>
      </c>
      <c r="I24" s="10">
        <v>6</v>
      </c>
      <c r="J24" s="9">
        <v>126</v>
      </c>
      <c r="K24" s="3"/>
    </row>
    <row r="25" spans="1:11" ht="22.5" x14ac:dyDescent="0.15">
      <c r="A25" s="1081"/>
      <c r="B25" s="1081"/>
      <c r="C25" s="12" t="s">
        <v>46</v>
      </c>
      <c r="D25" s="11" t="s">
        <v>1</v>
      </c>
      <c r="E25" s="10">
        <v>6</v>
      </c>
      <c r="F25" s="10" t="s">
        <v>1</v>
      </c>
      <c r="G25" s="10" t="s">
        <v>1</v>
      </c>
      <c r="H25" s="10" t="s">
        <v>1</v>
      </c>
      <c r="I25" s="10" t="s">
        <v>1</v>
      </c>
      <c r="J25" s="9">
        <v>13</v>
      </c>
      <c r="K25" s="3"/>
    </row>
    <row r="26" spans="1:11" ht="33.75" x14ac:dyDescent="0.15">
      <c r="A26" s="1081"/>
      <c r="B26" s="1081"/>
      <c r="C26" s="12" t="s">
        <v>45</v>
      </c>
      <c r="D26" s="11">
        <v>7</v>
      </c>
      <c r="E26" s="10">
        <v>11</v>
      </c>
      <c r="F26" s="10">
        <v>16</v>
      </c>
      <c r="G26" s="10" t="s">
        <v>1</v>
      </c>
      <c r="H26" s="10" t="s">
        <v>1</v>
      </c>
      <c r="I26" s="10" t="s">
        <v>1</v>
      </c>
      <c r="J26" s="9">
        <v>36</v>
      </c>
      <c r="K26" s="3"/>
    </row>
    <row r="27" spans="1:11" x14ac:dyDescent="0.15">
      <c r="A27" s="1081"/>
      <c r="B27" s="1081"/>
      <c r="C27" s="12" t="s">
        <v>44</v>
      </c>
      <c r="D27" s="11">
        <v>6</v>
      </c>
      <c r="E27" s="10" t="s">
        <v>1</v>
      </c>
      <c r="F27" s="10" t="s">
        <v>1</v>
      </c>
      <c r="G27" s="10" t="s">
        <v>1</v>
      </c>
      <c r="H27" s="10" t="s">
        <v>1</v>
      </c>
      <c r="I27" s="10" t="s">
        <v>1</v>
      </c>
      <c r="J27" s="9">
        <v>19</v>
      </c>
      <c r="K27" s="3"/>
    </row>
    <row r="28" spans="1:11" x14ac:dyDescent="0.15">
      <c r="A28" s="1081"/>
      <c r="B28" s="1081"/>
      <c r="C28" s="12" t="s">
        <v>43</v>
      </c>
      <c r="D28" s="11">
        <v>79</v>
      </c>
      <c r="E28" s="10">
        <v>90</v>
      </c>
      <c r="F28" s="10">
        <v>173</v>
      </c>
      <c r="G28" s="10">
        <v>21</v>
      </c>
      <c r="H28" s="10">
        <v>14</v>
      </c>
      <c r="I28" s="10">
        <v>27</v>
      </c>
      <c r="J28" s="9">
        <v>404</v>
      </c>
      <c r="K28" s="3"/>
    </row>
    <row r="29" spans="1:11" x14ac:dyDescent="0.15">
      <c r="A29" s="1081"/>
      <c r="B29" s="1081"/>
      <c r="C29" s="12" t="s">
        <v>5</v>
      </c>
      <c r="D29" s="11">
        <v>99</v>
      </c>
      <c r="E29" s="10">
        <v>69</v>
      </c>
      <c r="F29" s="10">
        <v>152</v>
      </c>
      <c r="G29" s="10">
        <v>18</v>
      </c>
      <c r="H29" s="10">
        <v>13</v>
      </c>
      <c r="I29" s="10">
        <v>26</v>
      </c>
      <c r="J29" s="9">
        <v>377</v>
      </c>
      <c r="K29" s="3"/>
    </row>
    <row r="30" spans="1:11" x14ac:dyDescent="0.15">
      <c r="A30" s="1081"/>
      <c r="B30" s="1081"/>
      <c r="C30" s="12" t="s">
        <v>35</v>
      </c>
      <c r="D30" s="11">
        <v>7</v>
      </c>
      <c r="E30" s="10">
        <v>11</v>
      </c>
      <c r="F30" s="10">
        <v>6</v>
      </c>
      <c r="G30" s="10" t="s">
        <v>1</v>
      </c>
      <c r="H30" s="10" t="s">
        <v>1</v>
      </c>
      <c r="I30" s="10">
        <v>8</v>
      </c>
      <c r="J30" s="9">
        <v>33</v>
      </c>
      <c r="K30" s="3"/>
    </row>
    <row r="31" spans="1:11" x14ac:dyDescent="0.15">
      <c r="A31" s="1082"/>
      <c r="B31" s="8"/>
      <c r="C31" s="7" t="s">
        <v>0</v>
      </c>
      <c r="D31" s="6">
        <v>387</v>
      </c>
      <c r="E31" s="5">
        <v>413</v>
      </c>
      <c r="F31" s="5">
        <v>706</v>
      </c>
      <c r="G31" s="5">
        <v>98</v>
      </c>
      <c r="H31" s="5">
        <v>59</v>
      </c>
      <c r="I31" s="5">
        <v>117</v>
      </c>
      <c r="J31" s="4">
        <v>1780</v>
      </c>
      <c r="K31" s="3"/>
    </row>
    <row r="32" spans="1:11" ht="22.5" x14ac:dyDescent="0.15">
      <c r="A32" s="1080" t="s">
        <v>21</v>
      </c>
      <c r="B32" s="1083" t="s">
        <v>49</v>
      </c>
      <c r="C32" s="16" t="s">
        <v>48</v>
      </c>
      <c r="D32" s="15">
        <v>173</v>
      </c>
      <c r="E32" s="14">
        <v>220</v>
      </c>
      <c r="F32" s="14">
        <v>323</v>
      </c>
      <c r="G32" s="14">
        <v>46</v>
      </c>
      <c r="H32" s="14">
        <v>40</v>
      </c>
      <c r="I32" s="14">
        <v>57</v>
      </c>
      <c r="J32" s="13">
        <v>859</v>
      </c>
      <c r="K32" s="3"/>
    </row>
    <row r="33" spans="1:11" ht="22.5" x14ac:dyDescent="0.15">
      <c r="A33" s="1081"/>
      <c r="B33" s="1081"/>
      <c r="C33" s="12" t="s">
        <v>47</v>
      </c>
      <c r="D33" s="11">
        <v>33</v>
      </c>
      <c r="E33" s="10">
        <v>25</v>
      </c>
      <c r="F33" s="10">
        <v>42</v>
      </c>
      <c r="G33" s="10">
        <v>6</v>
      </c>
      <c r="H33" s="10" t="s">
        <v>1</v>
      </c>
      <c r="I33" s="10">
        <v>8</v>
      </c>
      <c r="J33" s="9">
        <v>119</v>
      </c>
      <c r="K33" s="3"/>
    </row>
    <row r="34" spans="1:11" ht="22.5" x14ac:dyDescent="0.15">
      <c r="A34" s="1081"/>
      <c r="B34" s="1081"/>
      <c r="C34" s="12" t="s">
        <v>46</v>
      </c>
      <c r="D34" s="11" t="s">
        <v>1</v>
      </c>
      <c r="E34" s="10" t="s">
        <v>1</v>
      </c>
      <c r="F34" s="10" t="s">
        <v>1</v>
      </c>
      <c r="G34" s="10" t="s">
        <v>1</v>
      </c>
      <c r="H34" s="10" t="s">
        <v>1</v>
      </c>
      <c r="I34" s="10" t="s">
        <v>1</v>
      </c>
      <c r="J34" s="9" t="s">
        <v>1</v>
      </c>
      <c r="K34" s="3"/>
    </row>
    <row r="35" spans="1:11" ht="33.75" x14ac:dyDescent="0.15">
      <c r="A35" s="1081"/>
      <c r="B35" s="1081"/>
      <c r="C35" s="12" t="s">
        <v>45</v>
      </c>
      <c r="D35" s="11" t="s">
        <v>1</v>
      </c>
      <c r="E35" s="10">
        <v>10</v>
      </c>
      <c r="F35" s="10">
        <v>19</v>
      </c>
      <c r="G35" s="10" t="s">
        <v>1</v>
      </c>
      <c r="H35" s="10" t="s">
        <v>1</v>
      </c>
      <c r="I35" s="10" t="s">
        <v>1</v>
      </c>
      <c r="J35" s="9">
        <v>37</v>
      </c>
      <c r="K35" s="3"/>
    </row>
    <row r="36" spans="1:11" x14ac:dyDescent="0.15">
      <c r="A36" s="1081"/>
      <c r="B36" s="1081"/>
      <c r="C36" s="12" t="s">
        <v>44</v>
      </c>
      <c r="D36" s="11" t="s">
        <v>1</v>
      </c>
      <c r="E36" s="10">
        <v>9</v>
      </c>
      <c r="F36" s="10" t="s">
        <v>1</v>
      </c>
      <c r="G36" s="10" t="s">
        <v>1</v>
      </c>
      <c r="H36" s="10" t="s">
        <v>1</v>
      </c>
      <c r="I36" s="10" t="s">
        <v>1</v>
      </c>
      <c r="J36" s="9">
        <v>17</v>
      </c>
      <c r="K36" s="3"/>
    </row>
    <row r="37" spans="1:11" x14ac:dyDescent="0.15">
      <c r="A37" s="1081"/>
      <c r="B37" s="1081"/>
      <c r="C37" s="12" t="s">
        <v>43</v>
      </c>
      <c r="D37" s="11">
        <v>88</v>
      </c>
      <c r="E37" s="10">
        <v>136</v>
      </c>
      <c r="F37" s="10">
        <v>152</v>
      </c>
      <c r="G37" s="10">
        <v>17</v>
      </c>
      <c r="H37" s="10">
        <v>11</v>
      </c>
      <c r="I37" s="10">
        <v>15</v>
      </c>
      <c r="J37" s="9">
        <v>419</v>
      </c>
      <c r="K37" s="3"/>
    </row>
    <row r="38" spans="1:11" x14ac:dyDescent="0.15">
      <c r="A38" s="1081"/>
      <c r="B38" s="1081"/>
      <c r="C38" s="12" t="s">
        <v>5</v>
      </c>
      <c r="D38" s="11">
        <v>113</v>
      </c>
      <c r="E38" s="10">
        <v>85</v>
      </c>
      <c r="F38" s="10">
        <v>90</v>
      </c>
      <c r="G38" s="10">
        <v>14</v>
      </c>
      <c r="H38" s="10">
        <v>8</v>
      </c>
      <c r="I38" s="10">
        <v>26</v>
      </c>
      <c r="J38" s="9">
        <v>336</v>
      </c>
      <c r="K38" s="3"/>
    </row>
    <row r="39" spans="1:11" x14ac:dyDescent="0.15">
      <c r="A39" s="1081"/>
      <c r="B39" s="1081"/>
      <c r="C39" s="12" t="s">
        <v>35</v>
      </c>
      <c r="D39" s="11">
        <v>9</v>
      </c>
      <c r="E39" s="10">
        <v>7</v>
      </c>
      <c r="F39" s="10" t="s">
        <v>1</v>
      </c>
      <c r="G39" s="10" t="s">
        <v>1</v>
      </c>
      <c r="H39" s="10" t="s">
        <v>1</v>
      </c>
      <c r="I39" s="10" t="s">
        <v>1</v>
      </c>
      <c r="J39" s="9">
        <v>25</v>
      </c>
      <c r="K39" s="3"/>
    </row>
    <row r="40" spans="1:11" x14ac:dyDescent="0.15">
      <c r="A40" s="1082"/>
      <c r="B40" s="8"/>
      <c r="C40" s="7" t="s">
        <v>0</v>
      </c>
      <c r="D40" s="6">
        <v>425</v>
      </c>
      <c r="E40" s="5">
        <v>492</v>
      </c>
      <c r="F40" s="5">
        <v>635</v>
      </c>
      <c r="G40" s="5">
        <v>85</v>
      </c>
      <c r="H40" s="5">
        <v>67</v>
      </c>
      <c r="I40" s="5">
        <v>110</v>
      </c>
      <c r="J40" s="4">
        <v>1814</v>
      </c>
      <c r="K40" s="3"/>
    </row>
    <row r="41" spans="1:11" ht="22.5" x14ac:dyDescent="0.15">
      <c r="A41" s="1080" t="s">
        <v>20</v>
      </c>
      <c r="B41" s="1083" t="s">
        <v>49</v>
      </c>
      <c r="C41" s="16" t="s">
        <v>48</v>
      </c>
      <c r="D41" s="15">
        <v>184</v>
      </c>
      <c r="E41" s="14">
        <v>329</v>
      </c>
      <c r="F41" s="14">
        <v>404</v>
      </c>
      <c r="G41" s="14">
        <v>61</v>
      </c>
      <c r="H41" s="14">
        <v>34</v>
      </c>
      <c r="I41" s="14">
        <v>46</v>
      </c>
      <c r="J41" s="13">
        <v>1058</v>
      </c>
      <c r="K41" s="3"/>
    </row>
    <row r="42" spans="1:11" ht="22.5" x14ac:dyDescent="0.15">
      <c r="A42" s="1081"/>
      <c r="B42" s="1081"/>
      <c r="C42" s="12" t="s">
        <v>47</v>
      </c>
      <c r="D42" s="11">
        <v>28</v>
      </c>
      <c r="E42" s="10">
        <v>47</v>
      </c>
      <c r="F42" s="10">
        <v>82</v>
      </c>
      <c r="G42" s="10">
        <v>12</v>
      </c>
      <c r="H42" s="10">
        <v>9</v>
      </c>
      <c r="I42" s="10">
        <v>8</v>
      </c>
      <c r="J42" s="9">
        <v>186</v>
      </c>
      <c r="K42" s="3"/>
    </row>
    <row r="43" spans="1:11" ht="22.5" x14ac:dyDescent="0.15">
      <c r="A43" s="1081"/>
      <c r="B43" s="1081"/>
      <c r="C43" s="12" t="s">
        <v>46</v>
      </c>
      <c r="D43" s="11" t="s">
        <v>1</v>
      </c>
      <c r="E43" s="10" t="s">
        <v>1</v>
      </c>
      <c r="F43" s="10" t="s">
        <v>1</v>
      </c>
      <c r="G43" s="10" t="s">
        <v>1</v>
      </c>
      <c r="H43" s="10" t="s">
        <v>1</v>
      </c>
      <c r="I43" s="10" t="s">
        <v>1</v>
      </c>
      <c r="J43" s="9" t="s">
        <v>1</v>
      </c>
      <c r="K43" s="3"/>
    </row>
    <row r="44" spans="1:11" ht="33.75" x14ac:dyDescent="0.15">
      <c r="A44" s="1081"/>
      <c r="B44" s="1081"/>
      <c r="C44" s="12" t="s">
        <v>45</v>
      </c>
      <c r="D44" s="11" t="s">
        <v>1</v>
      </c>
      <c r="E44" s="10">
        <v>12</v>
      </c>
      <c r="F44" s="10">
        <v>7</v>
      </c>
      <c r="G44" s="10" t="s">
        <v>1</v>
      </c>
      <c r="H44" s="10" t="s">
        <v>1</v>
      </c>
      <c r="I44" s="10" t="s">
        <v>1</v>
      </c>
      <c r="J44" s="9">
        <v>25</v>
      </c>
      <c r="K44" s="3"/>
    </row>
    <row r="45" spans="1:11" x14ac:dyDescent="0.15">
      <c r="A45" s="1081"/>
      <c r="B45" s="1081"/>
      <c r="C45" s="12" t="s">
        <v>44</v>
      </c>
      <c r="D45" s="11" t="s">
        <v>1</v>
      </c>
      <c r="E45" s="10" t="s">
        <v>1</v>
      </c>
      <c r="F45" s="10" t="s">
        <v>1</v>
      </c>
      <c r="G45" s="10" t="s">
        <v>1</v>
      </c>
      <c r="H45" s="10" t="s">
        <v>1</v>
      </c>
      <c r="I45" s="10" t="s">
        <v>1</v>
      </c>
      <c r="J45" s="9">
        <v>8</v>
      </c>
      <c r="K45" s="3"/>
    </row>
    <row r="46" spans="1:11" x14ac:dyDescent="0.15">
      <c r="A46" s="1081"/>
      <c r="B46" s="1081"/>
      <c r="C46" s="12" t="s">
        <v>43</v>
      </c>
      <c r="D46" s="11">
        <v>99</v>
      </c>
      <c r="E46" s="10">
        <v>142</v>
      </c>
      <c r="F46" s="10">
        <v>190</v>
      </c>
      <c r="G46" s="10">
        <v>19</v>
      </c>
      <c r="H46" s="10">
        <v>9</v>
      </c>
      <c r="I46" s="10">
        <v>21</v>
      </c>
      <c r="J46" s="9">
        <v>480</v>
      </c>
      <c r="K46" s="3"/>
    </row>
    <row r="47" spans="1:11" x14ac:dyDescent="0.15">
      <c r="A47" s="1081"/>
      <c r="B47" s="1081"/>
      <c r="C47" s="12" t="s">
        <v>5</v>
      </c>
      <c r="D47" s="11">
        <v>118</v>
      </c>
      <c r="E47" s="10">
        <v>107</v>
      </c>
      <c r="F47" s="10">
        <v>117</v>
      </c>
      <c r="G47" s="10">
        <v>15</v>
      </c>
      <c r="H47" s="10">
        <v>10</v>
      </c>
      <c r="I47" s="10">
        <v>16</v>
      </c>
      <c r="J47" s="9">
        <v>383</v>
      </c>
      <c r="K47" s="3"/>
    </row>
    <row r="48" spans="1:11" x14ac:dyDescent="0.15">
      <c r="A48" s="1081"/>
      <c r="B48" s="1081"/>
      <c r="C48" s="12" t="s">
        <v>35</v>
      </c>
      <c r="D48" s="11">
        <v>8</v>
      </c>
      <c r="E48" s="10">
        <v>8</v>
      </c>
      <c r="F48" s="10">
        <v>8</v>
      </c>
      <c r="G48" s="10" t="s">
        <v>1</v>
      </c>
      <c r="H48" s="10" t="s">
        <v>1</v>
      </c>
      <c r="I48" s="10" t="s">
        <v>1</v>
      </c>
      <c r="J48" s="9">
        <v>28</v>
      </c>
      <c r="K48" s="3"/>
    </row>
    <row r="49" spans="1:11" x14ac:dyDescent="0.15">
      <c r="A49" s="1082"/>
      <c r="B49" s="8"/>
      <c r="C49" s="7" t="s">
        <v>0</v>
      </c>
      <c r="D49" s="6">
        <v>444</v>
      </c>
      <c r="E49" s="5">
        <v>648</v>
      </c>
      <c r="F49" s="5">
        <v>814</v>
      </c>
      <c r="G49" s="5">
        <v>109</v>
      </c>
      <c r="H49" s="5">
        <v>65</v>
      </c>
      <c r="I49" s="5">
        <v>92</v>
      </c>
      <c r="J49" s="4">
        <v>2172</v>
      </c>
      <c r="K49" s="3"/>
    </row>
    <row r="50" spans="1:11" ht="22.5" x14ac:dyDescent="0.15">
      <c r="A50" s="1080" t="s">
        <v>19</v>
      </c>
      <c r="B50" s="1083" t="s">
        <v>49</v>
      </c>
      <c r="C50" s="16" t="s">
        <v>48</v>
      </c>
      <c r="D50" s="15">
        <v>207</v>
      </c>
      <c r="E50" s="14">
        <v>356</v>
      </c>
      <c r="F50" s="14">
        <v>414</v>
      </c>
      <c r="G50" s="14">
        <v>59</v>
      </c>
      <c r="H50" s="14">
        <v>34</v>
      </c>
      <c r="I50" s="14">
        <v>24</v>
      </c>
      <c r="J50" s="13">
        <v>1094</v>
      </c>
      <c r="K50" s="3"/>
    </row>
    <row r="51" spans="1:11" ht="22.5" x14ac:dyDescent="0.15">
      <c r="A51" s="1081"/>
      <c r="B51" s="1081"/>
      <c r="C51" s="12" t="s">
        <v>47</v>
      </c>
      <c r="D51" s="11">
        <v>37</v>
      </c>
      <c r="E51" s="10">
        <v>57</v>
      </c>
      <c r="F51" s="10">
        <v>91</v>
      </c>
      <c r="G51" s="10">
        <v>15</v>
      </c>
      <c r="H51" s="10" t="s">
        <v>1</v>
      </c>
      <c r="I51" s="10">
        <v>6</v>
      </c>
      <c r="J51" s="9">
        <v>210</v>
      </c>
      <c r="K51" s="3"/>
    </row>
    <row r="52" spans="1:11" ht="22.5" x14ac:dyDescent="0.15">
      <c r="A52" s="1081"/>
      <c r="B52" s="1081"/>
      <c r="C52" s="12" t="s">
        <v>46</v>
      </c>
      <c r="D52" s="11" t="s">
        <v>1</v>
      </c>
      <c r="E52" s="10" t="s">
        <v>1</v>
      </c>
      <c r="F52" s="10" t="s">
        <v>1</v>
      </c>
      <c r="G52" s="10" t="s">
        <v>1</v>
      </c>
      <c r="H52" s="10" t="s">
        <v>1</v>
      </c>
      <c r="I52" s="10" t="s">
        <v>1</v>
      </c>
      <c r="J52" s="9">
        <v>7</v>
      </c>
      <c r="K52" s="3"/>
    </row>
    <row r="53" spans="1:11" ht="33.75" x14ac:dyDescent="0.15">
      <c r="A53" s="1081"/>
      <c r="B53" s="1081"/>
      <c r="C53" s="12" t="s">
        <v>45</v>
      </c>
      <c r="D53" s="11">
        <v>9</v>
      </c>
      <c r="E53" s="10">
        <v>9</v>
      </c>
      <c r="F53" s="10">
        <v>13</v>
      </c>
      <c r="G53" s="10" t="s">
        <v>1</v>
      </c>
      <c r="H53" s="10" t="s">
        <v>1</v>
      </c>
      <c r="I53" s="10" t="s">
        <v>1</v>
      </c>
      <c r="J53" s="9">
        <v>33</v>
      </c>
      <c r="K53" s="3"/>
    </row>
    <row r="54" spans="1:11" x14ac:dyDescent="0.15">
      <c r="A54" s="1081"/>
      <c r="B54" s="1081"/>
      <c r="C54" s="12" t="s">
        <v>44</v>
      </c>
      <c r="D54" s="11" t="s">
        <v>1</v>
      </c>
      <c r="E54" s="10" t="s">
        <v>1</v>
      </c>
      <c r="F54" s="10" t="s">
        <v>1</v>
      </c>
      <c r="G54" s="10" t="s">
        <v>1</v>
      </c>
      <c r="H54" s="10" t="s">
        <v>1</v>
      </c>
      <c r="I54" s="10" t="s">
        <v>1</v>
      </c>
      <c r="J54" s="9">
        <v>7</v>
      </c>
      <c r="K54" s="3"/>
    </row>
    <row r="55" spans="1:11" x14ac:dyDescent="0.15">
      <c r="A55" s="1081"/>
      <c r="B55" s="1081"/>
      <c r="C55" s="12" t="s">
        <v>43</v>
      </c>
      <c r="D55" s="11">
        <v>85</v>
      </c>
      <c r="E55" s="10">
        <v>137</v>
      </c>
      <c r="F55" s="10">
        <v>165</v>
      </c>
      <c r="G55" s="10">
        <v>23</v>
      </c>
      <c r="H55" s="10">
        <v>16</v>
      </c>
      <c r="I55" s="10" t="s">
        <v>1</v>
      </c>
      <c r="J55" s="9">
        <v>430</v>
      </c>
      <c r="K55" s="3"/>
    </row>
    <row r="56" spans="1:11" x14ac:dyDescent="0.15">
      <c r="A56" s="1081"/>
      <c r="B56" s="1081"/>
      <c r="C56" s="12" t="s">
        <v>5</v>
      </c>
      <c r="D56" s="11">
        <v>89</v>
      </c>
      <c r="E56" s="10">
        <v>78</v>
      </c>
      <c r="F56" s="10">
        <v>113</v>
      </c>
      <c r="G56" s="10">
        <v>18</v>
      </c>
      <c r="H56" s="10">
        <v>10</v>
      </c>
      <c r="I56" s="10">
        <v>17</v>
      </c>
      <c r="J56" s="9">
        <v>325</v>
      </c>
      <c r="K56" s="3"/>
    </row>
    <row r="57" spans="1:11" x14ac:dyDescent="0.15">
      <c r="A57" s="1081"/>
      <c r="B57" s="1081"/>
      <c r="C57" s="12" t="s">
        <v>35</v>
      </c>
      <c r="D57" s="11">
        <v>11</v>
      </c>
      <c r="E57" s="10">
        <v>8</v>
      </c>
      <c r="F57" s="10">
        <v>7</v>
      </c>
      <c r="G57" s="10" t="s">
        <v>1</v>
      </c>
      <c r="H57" s="10" t="s">
        <v>1</v>
      </c>
      <c r="I57" s="10" t="s">
        <v>1</v>
      </c>
      <c r="J57" s="9">
        <v>31</v>
      </c>
      <c r="K57" s="3"/>
    </row>
    <row r="58" spans="1:11" x14ac:dyDescent="0.15">
      <c r="A58" s="1082"/>
      <c r="B58" s="8"/>
      <c r="C58" s="7" t="s">
        <v>0</v>
      </c>
      <c r="D58" s="6">
        <v>439</v>
      </c>
      <c r="E58" s="5">
        <v>652</v>
      </c>
      <c r="F58" s="5">
        <v>807</v>
      </c>
      <c r="G58" s="5">
        <v>119</v>
      </c>
      <c r="H58" s="5">
        <v>67</v>
      </c>
      <c r="I58" s="5">
        <v>53</v>
      </c>
      <c r="J58" s="4">
        <v>2137</v>
      </c>
      <c r="K58" s="3"/>
    </row>
    <row r="59" spans="1:11" ht="22.5" x14ac:dyDescent="0.15">
      <c r="A59" s="1080" t="s">
        <v>18</v>
      </c>
      <c r="B59" s="1083" t="s">
        <v>49</v>
      </c>
      <c r="C59" s="16" t="s">
        <v>48</v>
      </c>
      <c r="D59" s="15">
        <v>205</v>
      </c>
      <c r="E59" s="14">
        <v>313</v>
      </c>
      <c r="F59" s="14">
        <v>397</v>
      </c>
      <c r="G59" s="14">
        <v>65</v>
      </c>
      <c r="H59" s="14">
        <v>31</v>
      </c>
      <c r="I59" s="14">
        <v>22</v>
      </c>
      <c r="J59" s="13">
        <v>1033</v>
      </c>
      <c r="K59" s="3"/>
    </row>
    <row r="60" spans="1:11" ht="22.5" x14ac:dyDescent="0.15">
      <c r="A60" s="1081"/>
      <c r="B60" s="1081"/>
      <c r="C60" s="12" t="s">
        <v>47</v>
      </c>
      <c r="D60" s="11">
        <v>33</v>
      </c>
      <c r="E60" s="10">
        <v>40</v>
      </c>
      <c r="F60" s="10">
        <v>69</v>
      </c>
      <c r="G60" s="10">
        <v>8</v>
      </c>
      <c r="H60" s="10" t="s">
        <v>1</v>
      </c>
      <c r="I60" s="10">
        <v>6</v>
      </c>
      <c r="J60" s="9">
        <v>159</v>
      </c>
      <c r="K60" s="3"/>
    </row>
    <row r="61" spans="1:11" ht="22.5" x14ac:dyDescent="0.15">
      <c r="A61" s="1081"/>
      <c r="B61" s="1081"/>
      <c r="C61" s="12" t="s">
        <v>46</v>
      </c>
      <c r="D61" s="11" t="s">
        <v>1</v>
      </c>
      <c r="E61" s="10" t="s">
        <v>1</v>
      </c>
      <c r="F61" s="10" t="s">
        <v>1</v>
      </c>
      <c r="G61" s="10" t="s">
        <v>1</v>
      </c>
      <c r="H61" s="10" t="s">
        <v>1</v>
      </c>
      <c r="I61" s="10" t="s">
        <v>1</v>
      </c>
      <c r="J61" s="9">
        <v>7</v>
      </c>
      <c r="K61" s="3"/>
    </row>
    <row r="62" spans="1:11" ht="33.75" x14ac:dyDescent="0.15">
      <c r="A62" s="1081"/>
      <c r="B62" s="1081"/>
      <c r="C62" s="12" t="s">
        <v>45</v>
      </c>
      <c r="D62" s="11">
        <v>12</v>
      </c>
      <c r="E62" s="10">
        <v>13</v>
      </c>
      <c r="F62" s="10">
        <v>15</v>
      </c>
      <c r="G62" s="10" t="s">
        <v>1</v>
      </c>
      <c r="H62" s="10" t="s">
        <v>1</v>
      </c>
      <c r="I62" s="10" t="s">
        <v>1</v>
      </c>
      <c r="J62" s="9">
        <v>43</v>
      </c>
      <c r="K62" s="3"/>
    </row>
    <row r="63" spans="1:11" x14ac:dyDescent="0.15">
      <c r="A63" s="1081"/>
      <c r="B63" s="1081"/>
      <c r="C63" s="12" t="s">
        <v>44</v>
      </c>
      <c r="D63" s="11" t="s">
        <v>1</v>
      </c>
      <c r="E63" s="10">
        <v>9</v>
      </c>
      <c r="F63" s="10">
        <v>15</v>
      </c>
      <c r="G63" s="10" t="s">
        <v>1</v>
      </c>
      <c r="H63" s="10" t="s">
        <v>1</v>
      </c>
      <c r="I63" s="10" t="s">
        <v>1</v>
      </c>
      <c r="J63" s="9">
        <v>28</v>
      </c>
      <c r="K63" s="3"/>
    </row>
    <row r="64" spans="1:11" x14ac:dyDescent="0.15">
      <c r="A64" s="1081"/>
      <c r="B64" s="1081"/>
      <c r="C64" s="12" t="s">
        <v>43</v>
      </c>
      <c r="D64" s="11">
        <v>78</v>
      </c>
      <c r="E64" s="10">
        <v>110</v>
      </c>
      <c r="F64" s="10">
        <v>167</v>
      </c>
      <c r="G64" s="10">
        <v>23</v>
      </c>
      <c r="H64" s="10">
        <v>8</v>
      </c>
      <c r="I64" s="10">
        <v>10</v>
      </c>
      <c r="J64" s="9">
        <v>396</v>
      </c>
      <c r="K64" s="3"/>
    </row>
    <row r="65" spans="1:11" x14ac:dyDescent="0.15">
      <c r="A65" s="1081"/>
      <c r="B65" s="1081"/>
      <c r="C65" s="12" t="s">
        <v>5</v>
      </c>
      <c r="D65" s="11">
        <v>67</v>
      </c>
      <c r="E65" s="10">
        <v>69</v>
      </c>
      <c r="F65" s="10">
        <v>99</v>
      </c>
      <c r="G65" s="10">
        <v>11</v>
      </c>
      <c r="H65" s="10">
        <v>8</v>
      </c>
      <c r="I65" s="10">
        <v>11</v>
      </c>
      <c r="J65" s="9">
        <v>265</v>
      </c>
      <c r="K65" s="3"/>
    </row>
    <row r="66" spans="1:11" x14ac:dyDescent="0.15">
      <c r="A66" s="1081"/>
      <c r="B66" s="1081"/>
      <c r="C66" s="12" t="s">
        <v>35</v>
      </c>
      <c r="D66" s="11">
        <v>7</v>
      </c>
      <c r="E66" s="10" t="s">
        <v>1</v>
      </c>
      <c r="F66" s="10" t="s">
        <v>1</v>
      </c>
      <c r="G66" s="10" t="s">
        <v>1</v>
      </c>
      <c r="H66" s="10" t="s">
        <v>1</v>
      </c>
      <c r="I66" s="10" t="s">
        <v>1</v>
      </c>
      <c r="J66" s="9">
        <v>15</v>
      </c>
      <c r="K66" s="3"/>
    </row>
    <row r="67" spans="1:11" x14ac:dyDescent="0.15">
      <c r="A67" s="1082"/>
      <c r="B67" s="8"/>
      <c r="C67" s="7" t="s">
        <v>0</v>
      </c>
      <c r="D67" s="6">
        <v>405</v>
      </c>
      <c r="E67" s="5">
        <v>559</v>
      </c>
      <c r="F67" s="5">
        <v>770</v>
      </c>
      <c r="G67" s="5">
        <v>110</v>
      </c>
      <c r="H67" s="5">
        <v>51</v>
      </c>
      <c r="I67" s="5">
        <v>51</v>
      </c>
      <c r="J67" s="4">
        <v>1946</v>
      </c>
      <c r="K67" s="3"/>
    </row>
    <row r="68" spans="1:11" ht="22.5" x14ac:dyDescent="0.15">
      <c r="A68" s="1080" t="s">
        <v>17</v>
      </c>
      <c r="B68" s="1083" t="s">
        <v>49</v>
      </c>
      <c r="C68" s="16" t="s">
        <v>48</v>
      </c>
      <c r="D68" s="15">
        <v>213</v>
      </c>
      <c r="E68" s="14">
        <v>427</v>
      </c>
      <c r="F68" s="14">
        <v>469</v>
      </c>
      <c r="G68" s="14">
        <v>71</v>
      </c>
      <c r="H68" s="14">
        <v>28</v>
      </c>
      <c r="I68" s="14">
        <v>32</v>
      </c>
      <c r="J68" s="13">
        <v>1240</v>
      </c>
      <c r="K68" s="3"/>
    </row>
    <row r="69" spans="1:11" ht="22.5" x14ac:dyDescent="0.15">
      <c r="A69" s="1081"/>
      <c r="B69" s="1081"/>
      <c r="C69" s="12" t="s">
        <v>47</v>
      </c>
      <c r="D69" s="11">
        <v>28</v>
      </c>
      <c r="E69" s="10">
        <v>53</v>
      </c>
      <c r="F69" s="10">
        <v>78</v>
      </c>
      <c r="G69" s="10">
        <v>11</v>
      </c>
      <c r="H69" s="10">
        <v>6</v>
      </c>
      <c r="I69" s="10" t="s">
        <v>1</v>
      </c>
      <c r="J69" s="9">
        <v>181</v>
      </c>
      <c r="K69" s="3"/>
    </row>
    <row r="70" spans="1:11" ht="22.5" x14ac:dyDescent="0.15">
      <c r="A70" s="1081"/>
      <c r="B70" s="1081"/>
      <c r="C70" s="12" t="s">
        <v>46</v>
      </c>
      <c r="D70" s="11" t="s">
        <v>1</v>
      </c>
      <c r="E70" s="10" t="s">
        <v>1</v>
      </c>
      <c r="F70" s="10">
        <v>7</v>
      </c>
      <c r="G70" s="10" t="s">
        <v>1</v>
      </c>
      <c r="H70" s="10" t="s">
        <v>1</v>
      </c>
      <c r="I70" s="10" t="s">
        <v>1</v>
      </c>
      <c r="J70" s="9">
        <v>12</v>
      </c>
      <c r="K70" s="3"/>
    </row>
    <row r="71" spans="1:11" ht="33.75" x14ac:dyDescent="0.15">
      <c r="A71" s="1081"/>
      <c r="B71" s="1081"/>
      <c r="C71" s="12" t="s">
        <v>45</v>
      </c>
      <c r="D71" s="11">
        <v>7</v>
      </c>
      <c r="E71" s="10" t="s">
        <v>1</v>
      </c>
      <c r="F71" s="10">
        <v>10</v>
      </c>
      <c r="G71" s="10" t="s">
        <v>1</v>
      </c>
      <c r="H71" s="10" t="s">
        <v>1</v>
      </c>
      <c r="I71" s="10" t="s">
        <v>1</v>
      </c>
      <c r="J71" s="9">
        <v>22</v>
      </c>
      <c r="K71" s="3"/>
    </row>
    <row r="72" spans="1:11" x14ac:dyDescent="0.15">
      <c r="A72" s="1081"/>
      <c r="B72" s="1081"/>
      <c r="C72" s="12" t="s">
        <v>44</v>
      </c>
      <c r="D72" s="11" t="s">
        <v>1</v>
      </c>
      <c r="E72" s="10">
        <v>6</v>
      </c>
      <c r="F72" s="10">
        <v>9</v>
      </c>
      <c r="G72" s="10" t="s">
        <v>1</v>
      </c>
      <c r="H72" s="10" t="s">
        <v>1</v>
      </c>
      <c r="I72" s="10" t="s">
        <v>1</v>
      </c>
      <c r="J72" s="9">
        <v>18</v>
      </c>
      <c r="K72" s="3"/>
    </row>
    <row r="73" spans="1:11" x14ac:dyDescent="0.15">
      <c r="A73" s="1081"/>
      <c r="B73" s="1081"/>
      <c r="C73" s="12" t="s">
        <v>43</v>
      </c>
      <c r="D73" s="11">
        <v>79</v>
      </c>
      <c r="E73" s="10">
        <v>119</v>
      </c>
      <c r="F73" s="10">
        <v>114</v>
      </c>
      <c r="G73" s="10">
        <v>16</v>
      </c>
      <c r="H73" s="10">
        <v>7</v>
      </c>
      <c r="I73" s="10">
        <v>10</v>
      </c>
      <c r="J73" s="9">
        <v>345</v>
      </c>
      <c r="K73" s="3"/>
    </row>
    <row r="74" spans="1:11" x14ac:dyDescent="0.15">
      <c r="A74" s="1081"/>
      <c r="B74" s="1081"/>
      <c r="C74" s="12" t="s">
        <v>5</v>
      </c>
      <c r="D74" s="11">
        <v>51</v>
      </c>
      <c r="E74" s="10">
        <v>66</v>
      </c>
      <c r="F74" s="10">
        <v>64</v>
      </c>
      <c r="G74" s="10">
        <v>8</v>
      </c>
      <c r="H74" s="10" t="s">
        <v>1</v>
      </c>
      <c r="I74" s="10">
        <v>20</v>
      </c>
      <c r="J74" s="9">
        <v>211</v>
      </c>
      <c r="K74" s="3"/>
    </row>
    <row r="75" spans="1:11" x14ac:dyDescent="0.15">
      <c r="A75" s="1081"/>
      <c r="B75" s="1081"/>
      <c r="C75" s="12" t="s">
        <v>35</v>
      </c>
      <c r="D75" s="11" t="s">
        <v>1</v>
      </c>
      <c r="E75" s="10" t="s">
        <v>1</v>
      </c>
      <c r="F75" s="10" t="s">
        <v>1</v>
      </c>
      <c r="G75" s="10" t="s">
        <v>1</v>
      </c>
      <c r="H75" s="10" t="s">
        <v>1</v>
      </c>
      <c r="I75" s="10" t="s">
        <v>1</v>
      </c>
      <c r="J75" s="9">
        <v>8</v>
      </c>
      <c r="K75" s="3"/>
    </row>
    <row r="76" spans="1:11" x14ac:dyDescent="0.15">
      <c r="A76" s="1082"/>
      <c r="B76" s="8"/>
      <c r="C76" s="7" t="s">
        <v>0</v>
      </c>
      <c r="D76" s="6">
        <v>384</v>
      </c>
      <c r="E76" s="5">
        <v>676</v>
      </c>
      <c r="F76" s="5">
        <v>753</v>
      </c>
      <c r="G76" s="5">
        <v>110</v>
      </c>
      <c r="H76" s="5">
        <v>43</v>
      </c>
      <c r="I76" s="5">
        <v>71</v>
      </c>
      <c r="J76" s="4">
        <v>2037</v>
      </c>
      <c r="K76" s="3"/>
    </row>
    <row r="77" spans="1:11" ht="22.5" x14ac:dyDescent="0.15">
      <c r="A77" s="1080" t="s">
        <v>16</v>
      </c>
      <c r="B77" s="1083" t="s">
        <v>49</v>
      </c>
      <c r="C77" s="16" t="s">
        <v>48</v>
      </c>
      <c r="D77" s="15">
        <v>300</v>
      </c>
      <c r="E77" s="14">
        <v>474</v>
      </c>
      <c r="F77" s="14">
        <v>520</v>
      </c>
      <c r="G77" s="14">
        <v>91</v>
      </c>
      <c r="H77" s="14">
        <v>43</v>
      </c>
      <c r="I77" s="14">
        <v>30</v>
      </c>
      <c r="J77" s="13">
        <v>1458</v>
      </c>
      <c r="K77" s="3"/>
    </row>
    <row r="78" spans="1:11" ht="22.5" x14ac:dyDescent="0.15">
      <c r="A78" s="1081"/>
      <c r="B78" s="1081"/>
      <c r="C78" s="12" t="s">
        <v>47</v>
      </c>
      <c r="D78" s="11">
        <v>32</v>
      </c>
      <c r="E78" s="10">
        <v>56</v>
      </c>
      <c r="F78" s="10">
        <v>76</v>
      </c>
      <c r="G78" s="10">
        <v>13</v>
      </c>
      <c r="H78" s="10">
        <v>8</v>
      </c>
      <c r="I78" s="10" t="s">
        <v>1</v>
      </c>
      <c r="J78" s="9">
        <v>190</v>
      </c>
      <c r="K78" s="3"/>
    </row>
    <row r="79" spans="1:11" ht="22.5" x14ac:dyDescent="0.15">
      <c r="A79" s="1081"/>
      <c r="B79" s="1081"/>
      <c r="C79" s="12" t="s">
        <v>46</v>
      </c>
      <c r="D79" s="11" t="s">
        <v>1</v>
      </c>
      <c r="E79" s="10" t="s">
        <v>1</v>
      </c>
      <c r="F79" s="10">
        <v>6</v>
      </c>
      <c r="G79" s="10" t="s">
        <v>1</v>
      </c>
      <c r="H79" s="10" t="s">
        <v>1</v>
      </c>
      <c r="I79" s="10" t="s">
        <v>1</v>
      </c>
      <c r="J79" s="9">
        <v>11</v>
      </c>
      <c r="K79" s="3"/>
    </row>
    <row r="80" spans="1:11" ht="33.75" x14ac:dyDescent="0.15">
      <c r="A80" s="1081"/>
      <c r="B80" s="1081"/>
      <c r="C80" s="12" t="s">
        <v>45</v>
      </c>
      <c r="D80" s="11">
        <v>14</v>
      </c>
      <c r="E80" s="10">
        <v>7</v>
      </c>
      <c r="F80" s="10">
        <v>9</v>
      </c>
      <c r="G80" s="10" t="s">
        <v>1</v>
      </c>
      <c r="H80" s="10" t="s">
        <v>1</v>
      </c>
      <c r="I80" s="10" t="s">
        <v>1</v>
      </c>
      <c r="J80" s="9">
        <v>30</v>
      </c>
      <c r="K80" s="3"/>
    </row>
    <row r="81" spans="1:11" x14ac:dyDescent="0.15">
      <c r="A81" s="1081"/>
      <c r="B81" s="1081"/>
      <c r="C81" s="12" t="s">
        <v>44</v>
      </c>
      <c r="D81" s="11" t="s">
        <v>1</v>
      </c>
      <c r="E81" s="10">
        <v>10</v>
      </c>
      <c r="F81" s="10">
        <v>15</v>
      </c>
      <c r="G81" s="10" t="s">
        <v>1</v>
      </c>
      <c r="H81" s="10" t="s">
        <v>1</v>
      </c>
      <c r="I81" s="10" t="s">
        <v>1</v>
      </c>
      <c r="J81" s="9">
        <v>33</v>
      </c>
      <c r="K81" s="3"/>
    </row>
    <row r="82" spans="1:11" x14ac:dyDescent="0.15">
      <c r="A82" s="1081"/>
      <c r="B82" s="1081"/>
      <c r="C82" s="12" t="s">
        <v>43</v>
      </c>
      <c r="D82" s="11">
        <v>81</v>
      </c>
      <c r="E82" s="10">
        <v>97</v>
      </c>
      <c r="F82" s="10">
        <v>156</v>
      </c>
      <c r="G82" s="10">
        <v>10</v>
      </c>
      <c r="H82" s="10">
        <v>7</v>
      </c>
      <c r="I82" s="10">
        <v>9</v>
      </c>
      <c r="J82" s="9">
        <v>360</v>
      </c>
      <c r="K82" s="3"/>
    </row>
    <row r="83" spans="1:11" x14ac:dyDescent="0.15">
      <c r="A83" s="1081"/>
      <c r="B83" s="1081"/>
      <c r="C83" s="12" t="s">
        <v>5</v>
      </c>
      <c r="D83" s="11">
        <v>69</v>
      </c>
      <c r="E83" s="10">
        <v>52</v>
      </c>
      <c r="F83" s="10">
        <v>67</v>
      </c>
      <c r="G83" s="10">
        <v>10</v>
      </c>
      <c r="H83" s="10" t="s">
        <v>1</v>
      </c>
      <c r="I83" s="10">
        <v>17</v>
      </c>
      <c r="J83" s="9">
        <v>219</v>
      </c>
      <c r="K83" s="3"/>
    </row>
    <row r="84" spans="1:11" x14ac:dyDescent="0.15">
      <c r="A84" s="1081"/>
      <c r="B84" s="1081"/>
      <c r="C84" s="12" t="s">
        <v>35</v>
      </c>
      <c r="D84" s="11" t="s">
        <v>1</v>
      </c>
      <c r="E84" s="10" t="s">
        <v>1</v>
      </c>
      <c r="F84" s="10" t="s">
        <v>1</v>
      </c>
      <c r="G84" s="10" t="s">
        <v>1</v>
      </c>
      <c r="H84" s="10" t="s">
        <v>1</v>
      </c>
      <c r="I84" s="10" t="s">
        <v>1</v>
      </c>
      <c r="J84" s="9">
        <v>11</v>
      </c>
      <c r="K84" s="3"/>
    </row>
    <row r="85" spans="1:11" x14ac:dyDescent="0.15">
      <c r="A85" s="1082"/>
      <c r="B85" s="8"/>
      <c r="C85" s="7" t="s">
        <v>0</v>
      </c>
      <c r="D85" s="6">
        <v>506</v>
      </c>
      <c r="E85" s="5">
        <v>702</v>
      </c>
      <c r="F85" s="5">
        <v>853</v>
      </c>
      <c r="G85" s="5">
        <v>126</v>
      </c>
      <c r="H85" s="5">
        <v>62</v>
      </c>
      <c r="I85" s="5">
        <v>63</v>
      </c>
      <c r="J85" s="4">
        <v>2312</v>
      </c>
      <c r="K85" s="3"/>
    </row>
    <row r="86" spans="1:11" ht="22.5" x14ac:dyDescent="0.15">
      <c r="A86" s="1080" t="s">
        <v>15</v>
      </c>
      <c r="B86" s="1083" t="s">
        <v>49</v>
      </c>
      <c r="C86" s="16" t="s">
        <v>48</v>
      </c>
      <c r="D86" s="15">
        <v>359</v>
      </c>
      <c r="E86" s="14">
        <v>557</v>
      </c>
      <c r="F86" s="14">
        <v>494</v>
      </c>
      <c r="G86" s="14">
        <v>88</v>
      </c>
      <c r="H86" s="14">
        <v>30</v>
      </c>
      <c r="I86" s="14">
        <v>38</v>
      </c>
      <c r="J86" s="13">
        <v>1566</v>
      </c>
      <c r="K86" s="3"/>
    </row>
    <row r="87" spans="1:11" ht="22.5" x14ac:dyDescent="0.15">
      <c r="A87" s="1081"/>
      <c r="B87" s="1081"/>
      <c r="C87" s="12" t="s">
        <v>47</v>
      </c>
      <c r="D87" s="11">
        <v>34</v>
      </c>
      <c r="E87" s="10">
        <v>50</v>
      </c>
      <c r="F87" s="10">
        <v>66</v>
      </c>
      <c r="G87" s="10">
        <v>11</v>
      </c>
      <c r="H87" s="10" t="s">
        <v>1</v>
      </c>
      <c r="I87" s="10" t="s">
        <v>1</v>
      </c>
      <c r="J87" s="9">
        <v>169</v>
      </c>
      <c r="K87" s="3"/>
    </row>
    <row r="88" spans="1:11" ht="22.5" x14ac:dyDescent="0.15">
      <c r="A88" s="1081"/>
      <c r="B88" s="1081"/>
      <c r="C88" s="12" t="s">
        <v>46</v>
      </c>
      <c r="D88" s="11" t="s">
        <v>1</v>
      </c>
      <c r="E88" s="10" t="s">
        <v>1</v>
      </c>
      <c r="F88" s="10">
        <v>6</v>
      </c>
      <c r="G88" s="10" t="s">
        <v>1</v>
      </c>
      <c r="H88" s="10" t="s">
        <v>1</v>
      </c>
      <c r="I88" s="10" t="s">
        <v>1</v>
      </c>
      <c r="J88" s="9">
        <v>16</v>
      </c>
      <c r="K88" s="3"/>
    </row>
    <row r="89" spans="1:11" ht="33.75" x14ac:dyDescent="0.15">
      <c r="A89" s="1081"/>
      <c r="B89" s="1081"/>
      <c r="C89" s="12" t="s">
        <v>45</v>
      </c>
      <c r="D89" s="11">
        <v>8</v>
      </c>
      <c r="E89" s="10" t="s">
        <v>1</v>
      </c>
      <c r="F89" s="10">
        <v>8</v>
      </c>
      <c r="G89" s="10" t="s">
        <v>1</v>
      </c>
      <c r="H89" s="10" t="s">
        <v>1</v>
      </c>
      <c r="I89" s="10" t="s">
        <v>1</v>
      </c>
      <c r="J89" s="9">
        <v>24</v>
      </c>
      <c r="K89" s="3"/>
    </row>
    <row r="90" spans="1:11" x14ac:dyDescent="0.15">
      <c r="A90" s="1081"/>
      <c r="B90" s="1081"/>
      <c r="C90" s="12" t="s">
        <v>44</v>
      </c>
      <c r="D90" s="11" t="s">
        <v>1</v>
      </c>
      <c r="E90" s="10">
        <v>8</v>
      </c>
      <c r="F90" s="10">
        <v>10</v>
      </c>
      <c r="G90" s="10" t="s">
        <v>1</v>
      </c>
      <c r="H90" s="10" t="s">
        <v>1</v>
      </c>
      <c r="I90" s="10" t="s">
        <v>1</v>
      </c>
      <c r="J90" s="9">
        <v>23</v>
      </c>
      <c r="K90" s="3"/>
    </row>
    <row r="91" spans="1:11" x14ac:dyDescent="0.15">
      <c r="A91" s="1081"/>
      <c r="B91" s="1081"/>
      <c r="C91" s="12" t="s">
        <v>43</v>
      </c>
      <c r="D91" s="11">
        <v>62</v>
      </c>
      <c r="E91" s="10">
        <v>93</v>
      </c>
      <c r="F91" s="10">
        <v>109</v>
      </c>
      <c r="G91" s="10">
        <v>14</v>
      </c>
      <c r="H91" s="10">
        <v>11</v>
      </c>
      <c r="I91" s="10">
        <v>10</v>
      </c>
      <c r="J91" s="9">
        <v>299</v>
      </c>
      <c r="K91" s="3"/>
    </row>
    <row r="92" spans="1:11" x14ac:dyDescent="0.15">
      <c r="A92" s="1081"/>
      <c r="B92" s="1081"/>
      <c r="C92" s="12" t="s">
        <v>5</v>
      </c>
      <c r="D92" s="11">
        <v>55</v>
      </c>
      <c r="E92" s="10">
        <v>34</v>
      </c>
      <c r="F92" s="10">
        <v>34</v>
      </c>
      <c r="G92" s="10" t="s">
        <v>1</v>
      </c>
      <c r="H92" s="10" t="s">
        <v>1</v>
      </c>
      <c r="I92" s="10">
        <v>6</v>
      </c>
      <c r="J92" s="9">
        <v>134</v>
      </c>
      <c r="K92" s="3"/>
    </row>
    <row r="93" spans="1:11" x14ac:dyDescent="0.15">
      <c r="A93" s="1081"/>
      <c r="B93" s="1081"/>
      <c r="C93" s="12" t="s">
        <v>35</v>
      </c>
      <c r="D93" s="11" t="s">
        <v>1</v>
      </c>
      <c r="E93" s="10" t="s">
        <v>1</v>
      </c>
      <c r="F93" s="10" t="s">
        <v>1</v>
      </c>
      <c r="G93" s="10" t="s">
        <v>1</v>
      </c>
      <c r="H93" s="10" t="s">
        <v>1</v>
      </c>
      <c r="I93" s="10" t="s">
        <v>1</v>
      </c>
      <c r="J93" s="9">
        <v>9</v>
      </c>
      <c r="K93" s="3"/>
    </row>
    <row r="94" spans="1:11" x14ac:dyDescent="0.15">
      <c r="A94" s="1082"/>
      <c r="B94" s="8"/>
      <c r="C94" s="7" t="s">
        <v>0</v>
      </c>
      <c r="D94" s="6">
        <v>526</v>
      </c>
      <c r="E94" s="5">
        <v>753</v>
      </c>
      <c r="F94" s="5">
        <v>730</v>
      </c>
      <c r="G94" s="5">
        <v>122</v>
      </c>
      <c r="H94" s="5">
        <v>50</v>
      </c>
      <c r="I94" s="5">
        <v>59</v>
      </c>
      <c r="J94" s="4">
        <v>2240</v>
      </c>
      <c r="K94" s="3"/>
    </row>
    <row r="95" spans="1:11" ht="23.25" thickBot="1" x14ac:dyDescent="0.2">
      <c r="A95" s="1096" t="s">
        <v>0</v>
      </c>
      <c r="B95" s="1083" t="s">
        <v>49</v>
      </c>
      <c r="C95" s="16" t="s">
        <v>48</v>
      </c>
      <c r="D95" s="15">
        <v>1998</v>
      </c>
      <c r="E95" s="14">
        <v>3064</v>
      </c>
      <c r="F95" s="14">
        <v>3659</v>
      </c>
      <c r="G95" s="14">
        <v>582</v>
      </c>
      <c r="H95" s="14">
        <v>301</v>
      </c>
      <c r="I95" s="14">
        <v>397</v>
      </c>
      <c r="J95" s="13">
        <v>10001</v>
      </c>
      <c r="K95" s="3"/>
    </row>
    <row r="96" spans="1:11" ht="22.5" x14ac:dyDescent="0.15">
      <c r="A96" s="1081"/>
      <c r="B96" s="1081"/>
      <c r="C96" s="12" t="s">
        <v>47</v>
      </c>
      <c r="D96" s="11">
        <v>300</v>
      </c>
      <c r="E96" s="10">
        <v>434</v>
      </c>
      <c r="F96" s="10">
        <v>646</v>
      </c>
      <c r="G96" s="10">
        <v>105</v>
      </c>
      <c r="H96" s="10">
        <v>53</v>
      </c>
      <c r="I96" s="10">
        <v>61</v>
      </c>
      <c r="J96" s="9">
        <v>1599</v>
      </c>
      <c r="K96" s="3"/>
    </row>
    <row r="97" spans="1:11" ht="22.5" x14ac:dyDescent="0.15">
      <c r="A97" s="1081"/>
      <c r="B97" s="1081"/>
      <c r="C97" s="12" t="s">
        <v>46</v>
      </c>
      <c r="D97" s="11">
        <v>18</v>
      </c>
      <c r="E97" s="10">
        <v>38</v>
      </c>
      <c r="F97" s="10">
        <v>39</v>
      </c>
      <c r="G97" s="10">
        <v>8</v>
      </c>
      <c r="H97" s="10" t="s">
        <v>1</v>
      </c>
      <c r="I97" s="10" t="s">
        <v>1</v>
      </c>
      <c r="J97" s="9">
        <v>110</v>
      </c>
      <c r="K97" s="3"/>
    </row>
    <row r="98" spans="1:11" ht="33.75" x14ac:dyDescent="0.15">
      <c r="A98" s="1081"/>
      <c r="B98" s="1081"/>
      <c r="C98" s="12" t="s">
        <v>45</v>
      </c>
      <c r="D98" s="11">
        <v>91</v>
      </c>
      <c r="E98" s="10">
        <v>83</v>
      </c>
      <c r="F98" s="10">
        <v>122</v>
      </c>
      <c r="G98" s="10">
        <v>15</v>
      </c>
      <c r="H98" s="10" t="s">
        <v>1</v>
      </c>
      <c r="I98" s="10">
        <v>14</v>
      </c>
      <c r="J98" s="9">
        <v>329</v>
      </c>
      <c r="K98" s="3"/>
    </row>
    <row r="99" spans="1:11" x14ac:dyDescent="0.15">
      <c r="A99" s="1081"/>
      <c r="B99" s="1081"/>
      <c r="C99" s="12" t="s">
        <v>44</v>
      </c>
      <c r="D99" s="11">
        <v>33</v>
      </c>
      <c r="E99" s="10">
        <v>68</v>
      </c>
      <c r="F99" s="10">
        <v>95</v>
      </c>
      <c r="G99" s="10">
        <v>12</v>
      </c>
      <c r="H99" s="10">
        <v>9</v>
      </c>
      <c r="I99" s="10">
        <v>6</v>
      </c>
      <c r="J99" s="9">
        <v>223</v>
      </c>
      <c r="K99" s="3"/>
    </row>
    <row r="100" spans="1:11" x14ac:dyDescent="0.15">
      <c r="A100" s="1081"/>
      <c r="B100" s="1081"/>
      <c r="C100" s="12" t="s">
        <v>43</v>
      </c>
      <c r="D100" s="11">
        <v>850</v>
      </c>
      <c r="E100" s="10">
        <v>1100</v>
      </c>
      <c r="F100" s="10">
        <v>1501</v>
      </c>
      <c r="G100" s="10">
        <v>184</v>
      </c>
      <c r="H100" s="10">
        <v>114</v>
      </c>
      <c r="I100" s="10">
        <v>186</v>
      </c>
      <c r="J100" s="9">
        <v>3935</v>
      </c>
      <c r="K100" s="3"/>
    </row>
    <row r="101" spans="1:11" x14ac:dyDescent="0.15">
      <c r="A101" s="1081"/>
      <c r="B101" s="1081"/>
      <c r="C101" s="12" t="s">
        <v>5</v>
      </c>
      <c r="D101" s="11">
        <v>850</v>
      </c>
      <c r="E101" s="10">
        <v>712</v>
      </c>
      <c r="F101" s="10">
        <v>979</v>
      </c>
      <c r="G101" s="10">
        <v>131</v>
      </c>
      <c r="H101" s="10">
        <v>92</v>
      </c>
      <c r="I101" s="10">
        <v>241</v>
      </c>
      <c r="J101" s="9">
        <v>3005</v>
      </c>
      <c r="K101" s="3"/>
    </row>
    <row r="102" spans="1:11" x14ac:dyDescent="0.15">
      <c r="A102" s="1081"/>
      <c r="B102" s="1081"/>
      <c r="C102" s="12" t="s">
        <v>35</v>
      </c>
      <c r="D102" s="11">
        <v>74</v>
      </c>
      <c r="E102" s="10">
        <v>56</v>
      </c>
      <c r="F102" s="10">
        <v>55</v>
      </c>
      <c r="G102" s="10">
        <v>10</v>
      </c>
      <c r="H102" s="10">
        <v>6</v>
      </c>
      <c r="I102" s="10">
        <v>30</v>
      </c>
      <c r="J102" s="9">
        <v>231</v>
      </c>
      <c r="K102" s="3"/>
    </row>
    <row r="103" spans="1:11" x14ac:dyDescent="0.15">
      <c r="A103" s="1088"/>
      <c r="B103" s="8"/>
      <c r="C103" s="7" t="s">
        <v>0</v>
      </c>
      <c r="D103" s="6">
        <v>4214</v>
      </c>
      <c r="E103" s="5">
        <v>5555</v>
      </c>
      <c r="F103" s="5">
        <v>7096</v>
      </c>
      <c r="G103" s="5">
        <v>1047</v>
      </c>
      <c r="H103" s="5">
        <v>581</v>
      </c>
      <c r="I103" s="5">
        <v>940</v>
      </c>
      <c r="J103" s="4">
        <v>19433</v>
      </c>
      <c r="K103" s="3"/>
    </row>
    <row r="105" spans="1:11" x14ac:dyDescent="0.15">
      <c r="A105" s="1084" t="s">
        <v>42</v>
      </c>
      <c r="B105" s="1081"/>
      <c r="C105" s="1081"/>
      <c r="D105" s="1081"/>
      <c r="E105" s="1081"/>
      <c r="F105" s="1081"/>
      <c r="G105" s="1081"/>
      <c r="H105" s="1081"/>
      <c r="I105" s="1081"/>
      <c r="J105" s="1081"/>
      <c r="K105" s="3"/>
    </row>
    <row r="106" spans="1:11" x14ac:dyDescent="0.15">
      <c r="A106" s="1085" t="s">
        <v>33</v>
      </c>
      <c r="B106" s="1081"/>
      <c r="C106" s="1081"/>
      <c r="D106" s="1081"/>
      <c r="E106" s="1081"/>
      <c r="F106" s="1081"/>
      <c r="G106" s="1081"/>
      <c r="H106" s="1081"/>
      <c r="I106" s="1081"/>
      <c r="J106" s="1081"/>
      <c r="K106" s="3"/>
    </row>
    <row r="107" spans="1:11" ht="12" thickBot="1" x14ac:dyDescent="0.2">
      <c r="A107" s="1086" t="s">
        <v>32</v>
      </c>
      <c r="B107" s="1087"/>
      <c r="C107" s="1087"/>
      <c r="D107" s="1089" t="s">
        <v>31</v>
      </c>
      <c r="E107" s="1090"/>
      <c r="F107" s="1090"/>
      <c r="G107" s="1090"/>
      <c r="H107" s="1090"/>
      <c r="I107" s="1091"/>
      <c r="J107" s="1092" t="s">
        <v>0</v>
      </c>
      <c r="K107" s="3"/>
    </row>
    <row r="108" spans="1:11" ht="22.5" x14ac:dyDescent="0.15">
      <c r="A108" s="1088"/>
      <c r="B108" s="1088"/>
      <c r="C108" s="1088"/>
      <c r="D108" s="19" t="s">
        <v>30</v>
      </c>
      <c r="E108" s="18" t="s">
        <v>29</v>
      </c>
      <c r="F108" s="18" t="s">
        <v>28</v>
      </c>
      <c r="G108" s="18" t="s">
        <v>27</v>
      </c>
      <c r="H108" s="18" t="s">
        <v>26</v>
      </c>
      <c r="I108" s="18" t="s">
        <v>25</v>
      </c>
      <c r="J108" s="1093"/>
      <c r="K108" s="3"/>
    </row>
    <row r="109" spans="1:11" ht="22.5" x14ac:dyDescent="0.15">
      <c r="A109" s="1094" t="s">
        <v>24</v>
      </c>
      <c r="B109" s="1095" t="s">
        <v>41</v>
      </c>
      <c r="C109" s="12" t="s">
        <v>40</v>
      </c>
      <c r="D109" s="11">
        <v>25</v>
      </c>
      <c r="E109" s="10">
        <v>32</v>
      </c>
      <c r="F109" s="10">
        <v>40</v>
      </c>
      <c r="G109" s="10">
        <v>7</v>
      </c>
      <c r="H109" s="10" t="s">
        <v>1</v>
      </c>
      <c r="I109" s="10">
        <v>27</v>
      </c>
      <c r="J109" s="9">
        <v>134</v>
      </c>
      <c r="K109" s="3"/>
    </row>
    <row r="110" spans="1:11" x14ac:dyDescent="0.15">
      <c r="A110" s="1081"/>
      <c r="B110" s="1081"/>
      <c r="C110" s="12" t="s">
        <v>39</v>
      </c>
      <c r="D110" s="11">
        <v>9</v>
      </c>
      <c r="E110" s="10">
        <v>7</v>
      </c>
      <c r="F110" s="10">
        <v>27</v>
      </c>
      <c r="G110" s="10" t="s">
        <v>1</v>
      </c>
      <c r="H110" s="10" t="s">
        <v>1</v>
      </c>
      <c r="I110" s="10" t="s">
        <v>1</v>
      </c>
      <c r="J110" s="9">
        <v>50</v>
      </c>
      <c r="K110" s="3"/>
    </row>
    <row r="111" spans="1:11" x14ac:dyDescent="0.15">
      <c r="A111" s="1081"/>
      <c r="B111" s="1081"/>
      <c r="C111" s="12" t="s">
        <v>38</v>
      </c>
      <c r="D111" s="11" t="s">
        <v>1</v>
      </c>
      <c r="E111" s="10">
        <v>14</v>
      </c>
      <c r="F111" s="10">
        <v>11</v>
      </c>
      <c r="G111" s="10" t="s">
        <v>1</v>
      </c>
      <c r="H111" s="10" t="s">
        <v>1</v>
      </c>
      <c r="I111" s="10" t="s">
        <v>1</v>
      </c>
      <c r="J111" s="9">
        <v>33</v>
      </c>
      <c r="K111" s="3"/>
    </row>
    <row r="112" spans="1:11" ht="33.75" x14ac:dyDescent="0.15">
      <c r="A112" s="1081"/>
      <c r="B112" s="1081"/>
      <c r="C112" s="12" t="s">
        <v>37</v>
      </c>
      <c r="D112" s="11" t="s">
        <v>1</v>
      </c>
      <c r="E112" s="10" t="s">
        <v>1</v>
      </c>
      <c r="F112" s="10" t="s">
        <v>1</v>
      </c>
      <c r="G112" s="10" t="s">
        <v>1</v>
      </c>
      <c r="H112" s="10" t="s">
        <v>1</v>
      </c>
      <c r="I112" s="10" t="s">
        <v>1</v>
      </c>
      <c r="J112" s="9">
        <v>8</v>
      </c>
      <c r="K112" s="3"/>
    </row>
    <row r="113" spans="1:11" ht="22.5" x14ac:dyDescent="0.15">
      <c r="A113" s="1081"/>
      <c r="B113" s="1081"/>
      <c r="C113" s="12" t="s">
        <v>36</v>
      </c>
      <c r="D113" s="11" t="s">
        <v>1</v>
      </c>
      <c r="E113" s="10">
        <v>9</v>
      </c>
      <c r="F113" s="10">
        <v>7</v>
      </c>
      <c r="G113" s="10" t="s">
        <v>1</v>
      </c>
      <c r="H113" s="10" t="s">
        <v>1</v>
      </c>
      <c r="I113" s="10" t="s">
        <v>1</v>
      </c>
      <c r="J113" s="9">
        <v>20</v>
      </c>
      <c r="K113" s="3"/>
    </row>
    <row r="114" spans="1:11" x14ac:dyDescent="0.15">
      <c r="A114" s="1081"/>
      <c r="B114" s="1081"/>
      <c r="C114" s="12" t="s">
        <v>5</v>
      </c>
      <c r="D114" s="11" t="s">
        <v>1</v>
      </c>
      <c r="E114" s="10" t="s">
        <v>1</v>
      </c>
      <c r="F114" s="10" t="s">
        <v>1</v>
      </c>
      <c r="G114" s="10" t="s">
        <v>1</v>
      </c>
      <c r="H114" s="10" t="s">
        <v>1</v>
      </c>
      <c r="I114" s="10" t="s">
        <v>1</v>
      </c>
      <c r="J114" s="9">
        <v>7</v>
      </c>
      <c r="K114" s="3"/>
    </row>
    <row r="115" spans="1:11" x14ac:dyDescent="0.15">
      <c r="A115" s="1082"/>
      <c r="B115" s="8"/>
      <c r="C115" s="7" t="s">
        <v>0</v>
      </c>
      <c r="D115" s="6">
        <v>41</v>
      </c>
      <c r="E115" s="5">
        <v>64</v>
      </c>
      <c r="F115" s="5">
        <v>91</v>
      </c>
      <c r="G115" s="5">
        <v>17</v>
      </c>
      <c r="H115" s="5">
        <v>8</v>
      </c>
      <c r="I115" s="5">
        <v>31</v>
      </c>
      <c r="J115" s="4">
        <v>252</v>
      </c>
      <c r="K115" s="3"/>
    </row>
    <row r="116" spans="1:11" ht="22.5" x14ac:dyDescent="0.15">
      <c r="A116" s="1080" t="s">
        <v>23</v>
      </c>
      <c r="B116" s="1083" t="s">
        <v>41</v>
      </c>
      <c r="C116" s="16" t="s">
        <v>40</v>
      </c>
      <c r="D116" s="15">
        <v>24</v>
      </c>
      <c r="E116" s="14">
        <v>32</v>
      </c>
      <c r="F116" s="14">
        <v>55</v>
      </c>
      <c r="G116" s="14">
        <v>13</v>
      </c>
      <c r="H116" s="14" t="s">
        <v>1</v>
      </c>
      <c r="I116" s="14">
        <v>14</v>
      </c>
      <c r="J116" s="13">
        <v>143</v>
      </c>
      <c r="K116" s="3"/>
    </row>
    <row r="117" spans="1:11" x14ac:dyDescent="0.15">
      <c r="A117" s="1081"/>
      <c r="B117" s="1081"/>
      <c r="C117" s="12" t="s">
        <v>39</v>
      </c>
      <c r="D117" s="11">
        <v>41</v>
      </c>
      <c r="E117" s="10">
        <v>45</v>
      </c>
      <c r="F117" s="10">
        <v>97</v>
      </c>
      <c r="G117" s="10">
        <v>15</v>
      </c>
      <c r="H117" s="10">
        <v>8</v>
      </c>
      <c r="I117" s="10">
        <v>11</v>
      </c>
      <c r="J117" s="9">
        <v>217</v>
      </c>
      <c r="K117" s="3"/>
    </row>
    <row r="118" spans="1:11" x14ac:dyDescent="0.15">
      <c r="A118" s="1081"/>
      <c r="B118" s="1081"/>
      <c r="C118" s="12" t="s">
        <v>38</v>
      </c>
      <c r="D118" s="11">
        <v>11</v>
      </c>
      <c r="E118" s="10">
        <v>15</v>
      </c>
      <c r="F118" s="10">
        <v>33</v>
      </c>
      <c r="G118" s="10">
        <v>6</v>
      </c>
      <c r="H118" s="10" t="s">
        <v>1</v>
      </c>
      <c r="I118" s="10">
        <v>8</v>
      </c>
      <c r="J118" s="9">
        <v>74</v>
      </c>
      <c r="K118" s="3"/>
    </row>
    <row r="119" spans="1:11" ht="33.75" x14ac:dyDescent="0.15">
      <c r="A119" s="1081"/>
      <c r="B119" s="1081"/>
      <c r="C119" s="12" t="s">
        <v>37</v>
      </c>
      <c r="D119" s="11" t="s">
        <v>1</v>
      </c>
      <c r="E119" s="10">
        <v>6</v>
      </c>
      <c r="F119" s="10" t="s">
        <v>1</v>
      </c>
      <c r="G119" s="10" t="s">
        <v>1</v>
      </c>
      <c r="H119" s="10" t="s">
        <v>1</v>
      </c>
      <c r="I119" s="10" t="s">
        <v>1</v>
      </c>
      <c r="J119" s="9">
        <v>16</v>
      </c>
      <c r="K119" s="3"/>
    </row>
    <row r="120" spans="1:11" ht="22.5" x14ac:dyDescent="0.15">
      <c r="A120" s="1081"/>
      <c r="B120" s="1081"/>
      <c r="C120" s="12" t="s">
        <v>36</v>
      </c>
      <c r="D120" s="11">
        <v>11</v>
      </c>
      <c r="E120" s="10">
        <v>14</v>
      </c>
      <c r="F120" s="10">
        <v>16</v>
      </c>
      <c r="G120" s="10" t="s">
        <v>1</v>
      </c>
      <c r="H120" s="10" t="s">
        <v>1</v>
      </c>
      <c r="I120" s="10" t="s">
        <v>1</v>
      </c>
      <c r="J120" s="9">
        <v>46</v>
      </c>
      <c r="K120" s="3"/>
    </row>
    <row r="121" spans="1:11" x14ac:dyDescent="0.15">
      <c r="A121" s="1081"/>
      <c r="B121" s="1081"/>
      <c r="C121" s="12" t="s">
        <v>5</v>
      </c>
      <c r="D121" s="11" t="s">
        <v>1</v>
      </c>
      <c r="E121" s="10" t="s">
        <v>1</v>
      </c>
      <c r="F121" s="10">
        <v>9</v>
      </c>
      <c r="G121" s="10" t="s">
        <v>1</v>
      </c>
      <c r="H121" s="10" t="s">
        <v>1</v>
      </c>
      <c r="I121" s="10" t="s">
        <v>1</v>
      </c>
      <c r="J121" s="9">
        <v>14</v>
      </c>
      <c r="K121" s="3"/>
    </row>
    <row r="122" spans="1:11" x14ac:dyDescent="0.15">
      <c r="A122" s="1082"/>
      <c r="B122" s="8"/>
      <c r="C122" s="7" t="s">
        <v>0</v>
      </c>
      <c r="D122" s="6">
        <v>91</v>
      </c>
      <c r="E122" s="5">
        <v>113</v>
      </c>
      <c r="F122" s="5">
        <v>214</v>
      </c>
      <c r="G122" s="5">
        <v>36</v>
      </c>
      <c r="H122" s="5">
        <v>17</v>
      </c>
      <c r="I122" s="5">
        <v>39</v>
      </c>
      <c r="J122" s="4">
        <v>510</v>
      </c>
      <c r="K122" s="3"/>
    </row>
    <row r="123" spans="1:11" ht="22.5" x14ac:dyDescent="0.15">
      <c r="A123" s="1080" t="s">
        <v>22</v>
      </c>
      <c r="B123" s="1083" t="s">
        <v>41</v>
      </c>
      <c r="C123" s="16" t="s">
        <v>40</v>
      </c>
      <c r="D123" s="15">
        <v>56</v>
      </c>
      <c r="E123" s="14">
        <v>65</v>
      </c>
      <c r="F123" s="14">
        <v>120</v>
      </c>
      <c r="G123" s="14">
        <v>13</v>
      </c>
      <c r="H123" s="14">
        <v>7</v>
      </c>
      <c r="I123" s="14">
        <v>19</v>
      </c>
      <c r="J123" s="13">
        <v>280</v>
      </c>
      <c r="K123" s="3"/>
    </row>
    <row r="124" spans="1:11" x14ac:dyDescent="0.15">
      <c r="A124" s="1081"/>
      <c r="B124" s="1081"/>
      <c r="C124" s="12" t="s">
        <v>39</v>
      </c>
      <c r="D124" s="11">
        <v>30</v>
      </c>
      <c r="E124" s="10">
        <v>48</v>
      </c>
      <c r="F124" s="10">
        <v>72</v>
      </c>
      <c r="G124" s="10">
        <v>15</v>
      </c>
      <c r="H124" s="10">
        <v>6</v>
      </c>
      <c r="I124" s="10">
        <v>7</v>
      </c>
      <c r="J124" s="9">
        <v>178</v>
      </c>
      <c r="K124" s="3"/>
    </row>
    <row r="125" spans="1:11" x14ac:dyDescent="0.15">
      <c r="A125" s="1081"/>
      <c r="B125" s="1081"/>
      <c r="C125" s="12" t="s">
        <v>38</v>
      </c>
      <c r="D125" s="11">
        <v>17</v>
      </c>
      <c r="E125" s="10">
        <v>14</v>
      </c>
      <c r="F125" s="10">
        <v>26</v>
      </c>
      <c r="G125" s="10">
        <v>7</v>
      </c>
      <c r="H125" s="10" t="s">
        <v>1</v>
      </c>
      <c r="I125" s="10" t="s">
        <v>1</v>
      </c>
      <c r="J125" s="9">
        <v>69</v>
      </c>
      <c r="K125" s="3"/>
    </row>
    <row r="126" spans="1:11" ht="33.75" x14ac:dyDescent="0.15">
      <c r="A126" s="1081"/>
      <c r="B126" s="1081"/>
      <c r="C126" s="12" t="s">
        <v>37</v>
      </c>
      <c r="D126" s="11" t="s">
        <v>1</v>
      </c>
      <c r="E126" s="10">
        <v>7</v>
      </c>
      <c r="F126" s="10">
        <v>6</v>
      </c>
      <c r="G126" s="10" t="s">
        <v>1</v>
      </c>
      <c r="H126" s="10" t="s">
        <v>1</v>
      </c>
      <c r="I126" s="10" t="s">
        <v>1</v>
      </c>
      <c r="J126" s="9">
        <v>23</v>
      </c>
      <c r="K126" s="3"/>
    </row>
    <row r="127" spans="1:11" ht="22.5" x14ac:dyDescent="0.15">
      <c r="A127" s="1081"/>
      <c r="B127" s="1081"/>
      <c r="C127" s="12" t="s">
        <v>36</v>
      </c>
      <c r="D127" s="11">
        <v>14</v>
      </c>
      <c r="E127" s="10">
        <v>22</v>
      </c>
      <c r="F127" s="10">
        <v>23</v>
      </c>
      <c r="G127" s="10" t="s">
        <v>1</v>
      </c>
      <c r="H127" s="10" t="s">
        <v>1</v>
      </c>
      <c r="I127" s="10" t="s">
        <v>1</v>
      </c>
      <c r="J127" s="9">
        <v>68</v>
      </c>
      <c r="K127" s="3"/>
    </row>
    <row r="128" spans="1:11" x14ac:dyDescent="0.15">
      <c r="A128" s="1081"/>
      <c r="B128" s="1081"/>
      <c r="C128" s="12" t="s">
        <v>5</v>
      </c>
      <c r="D128" s="11" t="s">
        <v>1</v>
      </c>
      <c r="E128" s="10" t="s">
        <v>1</v>
      </c>
      <c r="F128" s="10">
        <v>6</v>
      </c>
      <c r="G128" s="10" t="s">
        <v>1</v>
      </c>
      <c r="H128" s="10" t="s">
        <v>1</v>
      </c>
      <c r="I128" s="10" t="s">
        <v>1</v>
      </c>
      <c r="J128" s="9">
        <v>15</v>
      </c>
      <c r="K128" s="3"/>
    </row>
    <row r="129" spans="1:11" x14ac:dyDescent="0.15">
      <c r="A129" s="1082"/>
      <c r="B129" s="8"/>
      <c r="C129" s="7" t="s">
        <v>0</v>
      </c>
      <c r="D129" s="6">
        <v>126</v>
      </c>
      <c r="E129" s="5">
        <v>159</v>
      </c>
      <c r="F129" s="5">
        <v>253</v>
      </c>
      <c r="G129" s="5">
        <v>39</v>
      </c>
      <c r="H129" s="5">
        <v>22</v>
      </c>
      <c r="I129" s="5">
        <v>34</v>
      </c>
      <c r="J129" s="4">
        <v>633</v>
      </c>
      <c r="K129" s="3"/>
    </row>
    <row r="130" spans="1:11" ht="22.5" x14ac:dyDescent="0.15">
      <c r="A130" s="1080" t="s">
        <v>21</v>
      </c>
      <c r="B130" s="1083" t="s">
        <v>41</v>
      </c>
      <c r="C130" s="16" t="s">
        <v>40</v>
      </c>
      <c r="D130" s="15">
        <v>66</v>
      </c>
      <c r="E130" s="14">
        <v>97</v>
      </c>
      <c r="F130" s="14">
        <v>148</v>
      </c>
      <c r="G130" s="14">
        <v>23</v>
      </c>
      <c r="H130" s="14">
        <v>11</v>
      </c>
      <c r="I130" s="14">
        <v>20</v>
      </c>
      <c r="J130" s="13">
        <v>365</v>
      </c>
      <c r="K130" s="3"/>
    </row>
    <row r="131" spans="1:11" x14ac:dyDescent="0.15">
      <c r="A131" s="1081"/>
      <c r="B131" s="1081"/>
      <c r="C131" s="12" t="s">
        <v>39</v>
      </c>
      <c r="D131" s="11">
        <v>31</v>
      </c>
      <c r="E131" s="10">
        <v>39</v>
      </c>
      <c r="F131" s="10">
        <v>71</v>
      </c>
      <c r="G131" s="10">
        <v>7</v>
      </c>
      <c r="H131" s="10">
        <v>6</v>
      </c>
      <c r="I131" s="10">
        <v>9</v>
      </c>
      <c r="J131" s="9">
        <v>163</v>
      </c>
      <c r="K131" s="3"/>
    </row>
    <row r="132" spans="1:11" x14ac:dyDescent="0.15">
      <c r="A132" s="1081"/>
      <c r="B132" s="1081"/>
      <c r="C132" s="12" t="s">
        <v>38</v>
      </c>
      <c r="D132" s="11">
        <v>10</v>
      </c>
      <c r="E132" s="10">
        <v>18</v>
      </c>
      <c r="F132" s="10">
        <v>22</v>
      </c>
      <c r="G132" s="10" t="s">
        <v>1</v>
      </c>
      <c r="H132" s="10" t="s">
        <v>1</v>
      </c>
      <c r="I132" s="10" t="s">
        <v>1</v>
      </c>
      <c r="J132" s="9">
        <v>58</v>
      </c>
      <c r="K132" s="3"/>
    </row>
    <row r="133" spans="1:11" ht="33.75" x14ac:dyDescent="0.15">
      <c r="A133" s="1081"/>
      <c r="B133" s="1081"/>
      <c r="C133" s="12" t="s">
        <v>37</v>
      </c>
      <c r="D133" s="11" t="s">
        <v>1</v>
      </c>
      <c r="E133" s="10">
        <v>6</v>
      </c>
      <c r="F133" s="10">
        <v>16</v>
      </c>
      <c r="G133" s="10" t="s">
        <v>1</v>
      </c>
      <c r="H133" s="10" t="s">
        <v>1</v>
      </c>
      <c r="I133" s="10" t="s">
        <v>1</v>
      </c>
      <c r="J133" s="9">
        <v>29</v>
      </c>
      <c r="K133" s="3"/>
    </row>
    <row r="134" spans="1:11" ht="22.5" x14ac:dyDescent="0.15">
      <c r="A134" s="1081"/>
      <c r="B134" s="1081"/>
      <c r="C134" s="12" t="s">
        <v>36</v>
      </c>
      <c r="D134" s="11">
        <v>13</v>
      </c>
      <c r="E134" s="10">
        <v>25</v>
      </c>
      <c r="F134" s="10">
        <v>18</v>
      </c>
      <c r="G134" s="10" t="s">
        <v>1</v>
      </c>
      <c r="H134" s="10" t="s">
        <v>1</v>
      </c>
      <c r="I134" s="10" t="s">
        <v>1</v>
      </c>
      <c r="J134" s="9">
        <v>69</v>
      </c>
      <c r="K134" s="3"/>
    </row>
    <row r="135" spans="1:11" x14ac:dyDescent="0.15">
      <c r="A135" s="1081"/>
      <c r="B135" s="1081"/>
      <c r="C135" s="12" t="s">
        <v>5</v>
      </c>
      <c r="D135" s="11" t="s">
        <v>1</v>
      </c>
      <c r="E135" s="10" t="s">
        <v>1</v>
      </c>
      <c r="F135" s="10" t="s">
        <v>1</v>
      </c>
      <c r="G135" s="10" t="s">
        <v>1</v>
      </c>
      <c r="H135" s="10" t="s">
        <v>1</v>
      </c>
      <c r="I135" s="10" t="s">
        <v>1</v>
      </c>
      <c r="J135" s="9">
        <v>13</v>
      </c>
      <c r="K135" s="3"/>
    </row>
    <row r="136" spans="1:11" x14ac:dyDescent="0.15">
      <c r="A136" s="1082"/>
      <c r="B136" s="8"/>
      <c r="C136" s="7" t="s">
        <v>0</v>
      </c>
      <c r="D136" s="6">
        <v>125</v>
      </c>
      <c r="E136" s="5">
        <v>186</v>
      </c>
      <c r="F136" s="5">
        <v>280</v>
      </c>
      <c r="G136" s="5">
        <v>39</v>
      </c>
      <c r="H136" s="5">
        <v>27</v>
      </c>
      <c r="I136" s="5">
        <v>40</v>
      </c>
      <c r="J136" s="4">
        <v>697</v>
      </c>
      <c r="K136" s="3"/>
    </row>
    <row r="137" spans="1:11" ht="22.5" x14ac:dyDescent="0.15">
      <c r="A137" s="1080" t="s">
        <v>20</v>
      </c>
      <c r="B137" s="1083" t="s">
        <v>41</v>
      </c>
      <c r="C137" s="16" t="s">
        <v>40</v>
      </c>
      <c r="D137" s="15">
        <v>88</v>
      </c>
      <c r="E137" s="14">
        <v>163</v>
      </c>
      <c r="F137" s="14">
        <v>196</v>
      </c>
      <c r="G137" s="14">
        <v>36</v>
      </c>
      <c r="H137" s="14">
        <v>16</v>
      </c>
      <c r="I137" s="14">
        <v>25</v>
      </c>
      <c r="J137" s="13">
        <v>524</v>
      </c>
      <c r="K137" s="3"/>
    </row>
    <row r="138" spans="1:11" x14ac:dyDescent="0.15">
      <c r="A138" s="1081"/>
      <c r="B138" s="1081"/>
      <c r="C138" s="12" t="s">
        <v>39</v>
      </c>
      <c r="D138" s="11">
        <v>34</v>
      </c>
      <c r="E138" s="10">
        <v>61</v>
      </c>
      <c r="F138" s="10">
        <v>94</v>
      </c>
      <c r="G138" s="10">
        <v>10</v>
      </c>
      <c r="H138" s="10">
        <v>11</v>
      </c>
      <c r="I138" s="10">
        <v>8</v>
      </c>
      <c r="J138" s="9">
        <v>218</v>
      </c>
      <c r="K138" s="3"/>
    </row>
    <row r="139" spans="1:11" x14ac:dyDescent="0.15">
      <c r="A139" s="1081"/>
      <c r="B139" s="1081"/>
      <c r="C139" s="12" t="s">
        <v>38</v>
      </c>
      <c r="D139" s="11">
        <v>7</v>
      </c>
      <c r="E139" s="10">
        <v>7</v>
      </c>
      <c r="F139" s="10">
        <v>25</v>
      </c>
      <c r="G139" s="10" t="s">
        <v>1</v>
      </c>
      <c r="H139" s="10" t="s">
        <v>1</v>
      </c>
      <c r="I139" s="10" t="s">
        <v>1</v>
      </c>
      <c r="J139" s="9">
        <v>47</v>
      </c>
      <c r="K139" s="3"/>
    </row>
    <row r="140" spans="1:11" ht="33.75" x14ac:dyDescent="0.15">
      <c r="A140" s="1081"/>
      <c r="B140" s="1081"/>
      <c r="C140" s="12" t="s">
        <v>37</v>
      </c>
      <c r="D140" s="11" t="s">
        <v>1</v>
      </c>
      <c r="E140" s="10">
        <v>8</v>
      </c>
      <c r="F140" s="10">
        <v>6</v>
      </c>
      <c r="G140" s="10" t="s">
        <v>1</v>
      </c>
      <c r="H140" s="10" t="s">
        <v>1</v>
      </c>
      <c r="I140" s="10" t="s">
        <v>1</v>
      </c>
      <c r="J140" s="9">
        <v>22</v>
      </c>
      <c r="K140" s="3"/>
    </row>
    <row r="141" spans="1:11" ht="22.5" x14ac:dyDescent="0.15">
      <c r="A141" s="1081"/>
      <c r="B141" s="1081"/>
      <c r="C141" s="12" t="s">
        <v>36</v>
      </c>
      <c r="D141" s="11">
        <v>13</v>
      </c>
      <c r="E141" s="10">
        <v>19</v>
      </c>
      <c r="F141" s="10">
        <v>22</v>
      </c>
      <c r="G141" s="10">
        <v>6</v>
      </c>
      <c r="H141" s="10" t="s">
        <v>1</v>
      </c>
      <c r="I141" s="10" t="s">
        <v>1</v>
      </c>
      <c r="J141" s="9">
        <v>63</v>
      </c>
      <c r="K141" s="3"/>
    </row>
    <row r="142" spans="1:11" x14ac:dyDescent="0.15">
      <c r="A142" s="1081"/>
      <c r="B142" s="1081"/>
      <c r="C142" s="12" t="s">
        <v>5</v>
      </c>
      <c r="D142" s="11" t="s">
        <v>1</v>
      </c>
      <c r="E142" s="10" t="s">
        <v>1</v>
      </c>
      <c r="F142" s="10" t="s">
        <v>1</v>
      </c>
      <c r="G142" s="10" t="s">
        <v>1</v>
      </c>
      <c r="H142" s="10" t="s">
        <v>1</v>
      </c>
      <c r="I142" s="10" t="s">
        <v>1</v>
      </c>
      <c r="J142" s="9">
        <v>10</v>
      </c>
      <c r="K142" s="3"/>
    </row>
    <row r="143" spans="1:11" x14ac:dyDescent="0.15">
      <c r="A143" s="1082"/>
      <c r="B143" s="8"/>
      <c r="C143" s="7" t="s">
        <v>0</v>
      </c>
      <c r="D143" s="6">
        <v>149</v>
      </c>
      <c r="E143" s="5">
        <v>260</v>
      </c>
      <c r="F143" s="5">
        <v>348</v>
      </c>
      <c r="G143" s="5">
        <v>55</v>
      </c>
      <c r="H143" s="5">
        <v>34</v>
      </c>
      <c r="I143" s="5">
        <v>38</v>
      </c>
      <c r="J143" s="4">
        <v>884</v>
      </c>
      <c r="K143" s="3"/>
    </row>
    <row r="144" spans="1:11" ht="22.5" x14ac:dyDescent="0.15">
      <c r="A144" s="1080" t="s">
        <v>19</v>
      </c>
      <c r="B144" s="1083" t="s">
        <v>41</v>
      </c>
      <c r="C144" s="16" t="s">
        <v>40</v>
      </c>
      <c r="D144" s="15">
        <v>91</v>
      </c>
      <c r="E144" s="14">
        <v>213</v>
      </c>
      <c r="F144" s="14">
        <v>229</v>
      </c>
      <c r="G144" s="14">
        <v>40</v>
      </c>
      <c r="H144" s="14">
        <v>18</v>
      </c>
      <c r="I144" s="14">
        <v>12</v>
      </c>
      <c r="J144" s="13">
        <v>603</v>
      </c>
      <c r="K144" s="3"/>
    </row>
    <row r="145" spans="1:11" x14ac:dyDescent="0.15">
      <c r="A145" s="1081"/>
      <c r="B145" s="1081"/>
      <c r="C145" s="12" t="s">
        <v>39</v>
      </c>
      <c r="D145" s="11">
        <v>38</v>
      </c>
      <c r="E145" s="10">
        <v>50</v>
      </c>
      <c r="F145" s="10">
        <v>92</v>
      </c>
      <c r="G145" s="10">
        <v>11</v>
      </c>
      <c r="H145" s="10" t="s">
        <v>1</v>
      </c>
      <c r="I145" s="10" t="s">
        <v>1</v>
      </c>
      <c r="J145" s="9">
        <v>196</v>
      </c>
      <c r="K145" s="3"/>
    </row>
    <row r="146" spans="1:11" x14ac:dyDescent="0.15">
      <c r="A146" s="1081"/>
      <c r="B146" s="1081"/>
      <c r="C146" s="12" t="s">
        <v>38</v>
      </c>
      <c r="D146" s="11">
        <v>9</v>
      </c>
      <c r="E146" s="10">
        <v>19</v>
      </c>
      <c r="F146" s="10">
        <v>24</v>
      </c>
      <c r="G146" s="10" t="s">
        <v>1</v>
      </c>
      <c r="H146" s="10" t="s">
        <v>1</v>
      </c>
      <c r="I146" s="10" t="s">
        <v>1</v>
      </c>
      <c r="J146" s="9">
        <v>61</v>
      </c>
      <c r="K146" s="3"/>
    </row>
    <row r="147" spans="1:11" ht="33.75" x14ac:dyDescent="0.15">
      <c r="A147" s="1081"/>
      <c r="B147" s="1081"/>
      <c r="C147" s="12" t="s">
        <v>37</v>
      </c>
      <c r="D147" s="11" t="s">
        <v>1</v>
      </c>
      <c r="E147" s="10">
        <v>6</v>
      </c>
      <c r="F147" s="10">
        <v>10</v>
      </c>
      <c r="G147" s="10" t="s">
        <v>1</v>
      </c>
      <c r="H147" s="10" t="s">
        <v>1</v>
      </c>
      <c r="I147" s="10" t="s">
        <v>1</v>
      </c>
      <c r="J147" s="9">
        <v>20</v>
      </c>
      <c r="K147" s="3"/>
    </row>
    <row r="148" spans="1:11" ht="22.5" x14ac:dyDescent="0.15">
      <c r="A148" s="1081"/>
      <c r="B148" s="1081"/>
      <c r="C148" s="12" t="s">
        <v>36</v>
      </c>
      <c r="D148" s="11">
        <v>13</v>
      </c>
      <c r="E148" s="10">
        <v>33</v>
      </c>
      <c r="F148" s="10">
        <v>20</v>
      </c>
      <c r="G148" s="10">
        <v>6</v>
      </c>
      <c r="H148" s="10" t="s">
        <v>1</v>
      </c>
      <c r="I148" s="10" t="s">
        <v>1</v>
      </c>
      <c r="J148" s="9">
        <v>78</v>
      </c>
      <c r="K148" s="3"/>
    </row>
    <row r="149" spans="1:11" x14ac:dyDescent="0.15">
      <c r="A149" s="1081"/>
      <c r="B149" s="1081"/>
      <c r="C149" s="12" t="s">
        <v>5</v>
      </c>
      <c r="D149" s="11" t="s">
        <v>1</v>
      </c>
      <c r="E149" s="10" t="s">
        <v>1</v>
      </c>
      <c r="F149" s="10" t="s">
        <v>1</v>
      </c>
      <c r="G149" s="10" t="s">
        <v>1</v>
      </c>
      <c r="H149" s="10" t="s">
        <v>1</v>
      </c>
      <c r="I149" s="10" t="s">
        <v>1</v>
      </c>
      <c r="J149" s="9">
        <v>11</v>
      </c>
      <c r="K149" s="3"/>
    </row>
    <row r="150" spans="1:11" x14ac:dyDescent="0.15">
      <c r="A150" s="1081"/>
      <c r="B150" s="1081"/>
      <c r="C150" s="12" t="s">
        <v>35</v>
      </c>
      <c r="D150" s="11" t="s">
        <v>1</v>
      </c>
      <c r="E150" s="10" t="s">
        <v>1</v>
      </c>
      <c r="F150" s="10" t="s">
        <v>1</v>
      </c>
      <c r="G150" s="10" t="s">
        <v>1</v>
      </c>
      <c r="H150" s="10" t="s">
        <v>1</v>
      </c>
      <c r="I150" s="10" t="s">
        <v>1</v>
      </c>
      <c r="J150" s="9" t="s">
        <v>1</v>
      </c>
      <c r="K150" s="3"/>
    </row>
    <row r="151" spans="1:11" x14ac:dyDescent="0.15">
      <c r="A151" s="1082"/>
      <c r="B151" s="8"/>
      <c r="C151" s="7" t="s">
        <v>0</v>
      </c>
      <c r="D151" s="6">
        <v>155</v>
      </c>
      <c r="E151" s="5">
        <v>325</v>
      </c>
      <c r="F151" s="5">
        <v>378</v>
      </c>
      <c r="G151" s="5">
        <v>62</v>
      </c>
      <c r="H151" s="5">
        <v>31</v>
      </c>
      <c r="I151" s="5">
        <v>20</v>
      </c>
      <c r="J151" s="4">
        <v>971</v>
      </c>
      <c r="K151" s="3"/>
    </row>
    <row r="152" spans="1:11" ht="22.5" x14ac:dyDescent="0.15">
      <c r="A152" s="1080" t="s">
        <v>18</v>
      </c>
      <c r="B152" s="1083" t="s">
        <v>41</v>
      </c>
      <c r="C152" s="16" t="s">
        <v>40</v>
      </c>
      <c r="D152" s="15">
        <v>108</v>
      </c>
      <c r="E152" s="14">
        <v>194</v>
      </c>
      <c r="F152" s="14">
        <v>248</v>
      </c>
      <c r="G152" s="14">
        <v>42</v>
      </c>
      <c r="H152" s="14">
        <v>16</v>
      </c>
      <c r="I152" s="14">
        <v>11</v>
      </c>
      <c r="J152" s="13">
        <v>619</v>
      </c>
      <c r="K152" s="3"/>
    </row>
    <row r="153" spans="1:11" x14ac:dyDescent="0.15">
      <c r="A153" s="1081"/>
      <c r="B153" s="1081"/>
      <c r="C153" s="12" t="s">
        <v>39</v>
      </c>
      <c r="D153" s="11">
        <v>31</v>
      </c>
      <c r="E153" s="10">
        <v>55</v>
      </c>
      <c r="F153" s="10">
        <v>78</v>
      </c>
      <c r="G153" s="10">
        <v>12</v>
      </c>
      <c r="H153" s="10" t="s">
        <v>1</v>
      </c>
      <c r="I153" s="10" t="s">
        <v>1</v>
      </c>
      <c r="J153" s="9">
        <v>181</v>
      </c>
      <c r="K153" s="3"/>
    </row>
    <row r="154" spans="1:11" x14ac:dyDescent="0.15">
      <c r="A154" s="1081"/>
      <c r="B154" s="1081"/>
      <c r="C154" s="12" t="s">
        <v>38</v>
      </c>
      <c r="D154" s="11">
        <v>13</v>
      </c>
      <c r="E154" s="10">
        <v>19</v>
      </c>
      <c r="F154" s="10">
        <v>19</v>
      </c>
      <c r="G154" s="10" t="s">
        <v>1</v>
      </c>
      <c r="H154" s="10" t="s">
        <v>1</v>
      </c>
      <c r="I154" s="10" t="s">
        <v>1</v>
      </c>
      <c r="J154" s="9">
        <v>56</v>
      </c>
      <c r="K154" s="3"/>
    </row>
    <row r="155" spans="1:11" ht="33.75" x14ac:dyDescent="0.15">
      <c r="A155" s="1081"/>
      <c r="B155" s="1081"/>
      <c r="C155" s="12" t="s">
        <v>37</v>
      </c>
      <c r="D155" s="11" t="s">
        <v>1</v>
      </c>
      <c r="E155" s="10" t="s">
        <v>1</v>
      </c>
      <c r="F155" s="10">
        <v>8</v>
      </c>
      <c r="G155" s="10" t="s">
        <v>1</v>
      </c>
      <c r="H155" s="10" t="s">
        <v>1</v>
      </c>
      <c r="I155" s="10" t="s">
        <v>1</v>
      </c>
      <c r="J155" s="9">
        <v>21</v>
      </c>
      <c r="K155" s="3"/>
    </row>
    <row r="156" spans="1:11" ht="22.5" x14ac:dyDescent="0.15">
      <c r="A156" s="1081"/>
      <c r="B156" s="1081"/>
      <c r="C156" s="12" t="s">
        <v>36</v>
      </c>
      <c r="D156" s="11">
        <v>17</v>
      </c>
      <c r="E156" s="10">
        <v>17</v>
      </c>
      <c r="F156" s="10">
        <v>23</v>
      </c>
      <c r="G156" s="10" t="s">
        <v>1</v>
      </c>
      <c r="H156" s="10" t="s">
        <v>1</v>
      </c>
      <c r="I156" s="10" t="s">
        <v>1</v>
      </c>
      <c r="J156" s="9">
        <v>66</v>
      </c>
      <c r="K156" s="3"/>
    </row>
    <row r="157" spans="1:11" x14ac:dyDescent="0.15">
      <c r="A157" s="1081"/>
      <c r="B157" s="1081"/>
      <c r="C157" s="12" t="s">
        <v>5</v>
      </c>
      <c r="D157" s="11" t="s">
        <v>1</v>
      </c>
      <c r="E157" s="10" t="s">
        <v>1</v>
      </c>
      <c r="F157" s="10" t="s">
        <v>1</v>
      </c>
      <c r="G157" s="10" t="s">
        <v>1</v>
      </c>
      <c r="H157" s="10" t="s">
        <v>1</v>
      </c>
      <c r="I157" s="10" t="s">
        <v>1</v>
      </c>
      <c r="J157" s="9">
        <v>11</v>
      </c>
      <c r="K157" s="3"/>
    </row>
    <row r="158" spans="1:11" x14ac:dyDescent="0.15">
      <c r="A158" s="1082"/>
      <c r="B158" s="8"/>
      <c r="C158" s="7" t="s">
        <v>0</v>
      </c>
      <c r="D158" s="6">
        <v>178</v>
      </c>
      <c r="E158" s="5">
        <v>291</v>
      </c>
      <c r="F158" s="5">
        <v>380</v>
      </c>
      <c r="G158" s="5">
        <v>66</v>
      </c>
      <c r="H158" s="5">
        <v>24</v>
      </c>
      <c r="I158" s="5">
        <v>15</v>
      </c>
      <c r="J158" s="4">
        <v>954</v>
      </c>
      <c r="K158" s="3"/>
    </row>
    <row r="159" spans="1:11" ht="22.5" x14ac:dyDescent="0.15">
      <c r="A159" s="1080" t="s">
        <v>17</v>
      </c>
      <c r="B159" s="1083" t="s">
        <v>41</v>
      </c>
      <c r="C159" s="16" t="s">
        <v>40</v>
      </c>
      <c r="D159" s="15">
        <v>128</v>
      </c>
      <c r="E159" s="14">
        <v>272</v>
      </c>
      <c r="F159" s="14">
        <v>298</v>
      </c>
      <c r="G159" s="14">
        <v>51</v>
      </c>
      <c r="H159" s="14">
        <v>18</v>
      </c>
      <c r="I159" s="14">
        <v>14</v>
      </c>
      <c r="J159" s="13">
        <v>781</v>
      </c>
      <c r="K159" s="3"/>
    </row>
    <row r="160" spans="1:11" x14ac:dyDescent="0.15">
      <c r="A160" s="1081"/>
      <c r="B160" s="1081"/>
      <c r="C160" s="12" t="s">
        <v>39</v>
      </c>
      <c r="D160" s="11">
        <v>34</v>
      </c>
      <c r="E160" s="10">
        <v>60</v>
      </c>
      <c r="F160" s="10">
        <v>79</v>
      </c>
      <c r="G160" s="10">
        <v>9</v>
      </c>
      <c r="H160" s="10">
        <v>7</v>
      </c>
      <c r="I160" s="10">
        <v>6</v>
      </c>
      <c r="J160" s="9">
        <v>195</v>
      </c>
      <c r="K160" s="3"/>
    </row>
    <row r="161" spans="1:11" x14ac:dyDescent="0.15">
      <c r="A161" s="1081"/>
      <c r="B161" s="1081"/>
      <c r="C161" s="12" t="s">
        <v>38</v>
      </c>
      <c r="D161" s="11">
        <v>10</v>
      </c>
      <c r="E161" s="10">
        <v>14</v>
      </c>
      <c r="F161" s="10">
        <v>30</v>
      </c>
      <c r="G161" s="10" t="s">
        <v>1</v>
      </c>
      <c r="H161" s="10" t="s">
        <v>1</v>
      </c>
      <c r="I161" s="10" t="s">
        <v>1</v>
      </c>
      <c r="J161" s="9">
        <v>64</v>
      </c>
      <c r="K161" s="3"/>
    </row>
    <row r="162" spans="1:11" ht="33.75" x14ac:dyDescent="0.15">
      <c r="A162" s="1081"/>
      <c r="B162" s="1081"/>
      <c r="C162" s="12" t="s">
        <v>37</v>
      </c>
      <c r="D162" s="11" t="s">
        <v>1</v>
      </c>
      <c r="E162" s="10" t="s">
        <v>1</v>
      </c>
      <c r="F162" s="10">
        <v>10</v>
      </c>
      <c r="G162" s="10" t="s">
        <v>1</v>
      </c>
      <c r="H162" s="10" t="s">
        <v>1</v>
      </c>
      <c r="I162" s="10" t="s">
        <v>1</v>
      </c>
      <c r="J162" s="9">
        <v>19</v>
      </c>
      <c r="K162" s="3"/>
    </row>
    <row r="163" spans="1:11" ht="22.5" x14ac:dyDescent="0.15">
      <c r="A163" s="1081"/>
      <c r="B163" s="1081"/>
      <c r="C163" s="12" t="s">
        <v>36</v>
      </c>
      <c r="D163" s="11">
        <v>12</v>
      </c>
      <c r="E163" s="10">
        <v>24</v>
      </c>
      <c r="F163" s="10">
        <v>32</v>
      </c>
      <c r="G163" s="10">
        <v>9</v>
      </c>
      <c r="H163" s="10" t="s">
        <v>1</v>
      </c>
      <c r="I163" s="10" t="s">
        <v>1</v>
      </c>
      <c r="J163" s="9">
        <v>80</v>
      </c>
      <c r="K163" s="3"/>
    </row>
    <row r="164" spans="1:11" x14ac:dyDescent="0.15">
      <c r="A164" s="1081"/>
      <c r="B164" s="1081"/>
      <c r="C164" s="12" t="s">
        <v>5</v>
      </c>
      <c r="D164" s="11" t="s">
        <v>1</v>
      </c>
      <c r="E164" s="10" t="s">
        <v>1</v>
      </c>
      <c r="F164" s="10" t="s">
        <v>1</v>
      </c>
      <c r="G164" s="10" t="s">
        <v>1</v>
      </c>
      <c r="H164" s="10" t="s">
        <v>1</v>
      </c>
      <c r="I164" s="10" t="s">
        <v>1</v>
      </c>
      <c r="J164" s="9">
        <v>11</v>
      </c>
      <c r="K164" s="3"/>
    </row>
    <row r="165" spans="1:11" x14ac:dyDescent="0.15">
      <c r="A165" s="1082"/>
      <c r="B165" s="8"/>
      <c r="C165" s="7" t="s">
        <v>0</v>
      </c>
      <c r="D165" s="6">
        <v>189</v>
      </c>
      <c r="E165" s="5">
        <v>377</v>
      </c>
      <c r="F165" s="5">
        <v>454</v>
      </c>
      <c r="G165" s="5">
        <v>74</v>
      </c>
      <c r="H165" s="5">
        <v>30</v>
      </c>
      <c r="I165" s="5">
        <v>26</v>
      </c>
      <c r="J165" s="4">
        <v>1150</v>
      </c>
      <c r="K165" s="3"/>
    </row>
    <row r="166" spans="1:11" ht="22.5" x14ac:dyDescent="0.15">
      <c r="A166" s="1080" t="s">
        <v>16</v>
      </c>
      <c r="B166" s="1083" t="s">
        <v>41</v>
      </c>
      <c r="C166" s="16" t="s">
        <v>40</v>
      </c>
      <c r="D166" s="15">
        <v>187</v>
      </c>
      <c r="E166" s="14">
        <v>313</v>
      </c>
      <c r="F166" s="14">
        <v>337</v>
      </c>
      <c r="G166" s="14">
        <v>59</v>
      </c>
      <c r="H166" s="14">
        <v>30</v>
      </c>
      <c r="I166" s="14">
        <v>20</v>
      </c>
      <c r="J166" s="13">
        <v>946</v>
      </c>
      <c r="K166" s="3"/>
    </row>
    <row r="167" spans="1:11" x14ac:dyDescent="0.15">
      <c r="A167" s="1081"/>
      <c r="B167" s="1081"/>
      <c r="C167" s="12" t="s">
        <v>39</v>
      </c>
      <c r="D167" s="11">
        <v>30</v>
      </c>
      <c r="E167" s="10">
        <v>65</v>
      </c>
      <c r="F167" s="10">
        <v>81</v>
      </c>
      <c r="G167" s="10">
        <v>15</v>
      </c>
      <c r="H167" s="10">
        <v>6</v>
      </c>
      <c r="I167" s="10" t="s">
        <v>1</v>
      </c>
      <c r="J167" s="9">
        <v>200</v>
      </c>
      <c r="K167" s="3"/>
    </row>
    <row r="168" spans="1:11" x14ac:dyDescent="0.15">
      <c r="A168" s="1081"/>
      <c r="B168" s="1081"/>
      <c r="C168" s="12" t="s">
        <v>38</v>
      </c>
      <c r="D168" s="11">
        <v>7</v>
      </c>
      <c r="E168" s="10">
        <v>12</v>
      </c>
      <c r="F168" s="10">
        <v>16</v>
      </c>
      <c r="G168" s="10" t="s">
        <v>1</v>
      </c>
      <c r="H168" s="10" t="s">
        <v>1</v>
      </c>
      <c r="I168" s="10" t="s">
        <v>1</v>
      </c>
      <c r="J168" s="9">
        <v>38</v>
      </c>
      <c r="K168" s="3"/>
    </row>
    <row r="169" spans="1:11" ht="33.75" x14ac:dyDescent="0.15">
      <c r="A169" s="1081"/>
      <c r="B169" s="1081"/>
      <c r="C169" s="12" t="s">
        <v>37</v>
      </c>
      <c r="D169" s="11" t="s">
        <v>1</v>
      </c>
      <c r="E169" s="10">
        <v>7</v>
      </c>
      <c r="F169" s="10">
        <v>9</v>
      </c>
      <c r="G169" s="10" t="s">
        <v>1</v>
      </c>
      <c r="H169" s="10" t="s">
        <v>1</v>
      </c>
      <c r="I169" s="10" t="s">
        <v>1</v>
      </c>
      <c r="J169" s="9">
        <v>19</v>
      </c>
      <c r="K169" s="3"/>
    </row>
    <row r="170" spans="1:11" ht="22.5" x14ac:dyDescent="0.15">
      <c r="A170" s="1081"/>
      <c r="B170" s="1081"/>
      <c r="C170" s="12" t="s">
        <v>36</v>
      </c>
      <c r="D170" s="11">
        <v>17</v>
      </c>
      <c r="E170" s="10">
        <v>26</v>
      </c>
      <c r="F170" s="10">
        <v>23</v>
      </c>
      <c r="G170" s="10" t="s">
        <v>1</v>
      </c>
      <c r="H170" s="10" t="s">
        <v>1</v>
      </c>
      <c r="I170" s="10" t="s">
        <v>1</v>
      </c>
      <c r="J170" s="9">
        <v>72</v>
      </c>
      <c r="K170" s="3"/>
    </row>
    <row r="171" spans="1:11" x14ac:dyDescent="0.15">
      <c r="A171" s="1081"/>
      <c r="B171" s="1081"/>
      <c r="C171" s="12" t="s">
        <v>5</v>
      </c>
      <c r="D171" s="11" t="s">
        <v>1</v>
      </c>
      <c r="E171" s="10" t="s">
        <v>1</v>
      </c>
      <c r="F171" s="10" t="s">
        <v>1</v>
      </c>
      <c r="G171" s="10" t="s">
        <v>1</v>
      </c>
      <c r="H171" s="10" t="s">
        <v>1</v>
      </c>
      <c r="I171" s="10" t="s">
        <v>1</v>
      </c>
      <c r="J171" s="9">
        <v>9</v>
      </c>
      <c r="K171" s="3"/>
    </row>
    <row r="172" spans="1:11" x14ac:dyDescent="0.15">
      <c r="A172" s="1082"/>
      <c r="B172" s="8"/>
      <c r="C172" s="7" t="s">
        <v>0</v>
      </c>
      <c r="D172" s="6">
        <v>244</v>
      </c>
      <c r="E172" s="5">
        <v>425</v>
      </c>
      <c r="F172" s="5">
        <v>470</v>
      </c>
      <c r="G172" s="5">
        <v>83</v>
      </c>
      <c r="H172" s="5">
        <v>38</v>
      </c>
      <c r="I172" s="5">
        <v>24</v>
      </c>
      <c r="J172" s="4">
        <v>1284</v>
      </c>
      <c r="K172" s="3"/>
    </row>
    <row r="173" spans="1:11" ht="22.5" x14ac:dyDescent="0.15">
      <c r="A173" s="1080" t="s">
        <v>15</v>
      </c>
      <c r="B173" s="1083" t="s">
        <v>41</v>
      </c>
      <c r="C173" s="16" t="s">
        <v>40</v>
      </c>
      <c r="D173" s="15">
        <v>190</v>
      </c>
      <c r="E173" s="14">
        <v>346</v>
      </c>
      <c r="F173" s="14">
        <v>302</v>
      </c>
      <c r="G173" s="14">
        <v>64</v>
      </c>
      <c r="H173" s="14">
        <v>24</v>
      </c>
      <c r="I173" s="14">
        <v>17</v>
      </c>
      <c r="J173" s="13">
        <v>943</v>
      </c>
      <c r="K173" s="3"/>
    </row>
    <row r="174" spans="1:11" x14ac:dyDescent="0.15">
      <c r="A174" s="1081"/>
      <c r="B174" s="1081"/>
      <c r="C174" s="12" t="s">
        <v>39</v>
      </c>
      <c r="D174" s="11">
        <v>22</v>
      </c>
      <c r="E174" s="10">
        <v>30</v>
      </c>
      <c r="F174" s="10">
        <v>57</v>
      </c>
      <c r="G174" s="10">
        <v>10</v>
      </c>
      <c r="H174" s="10" t="s">
        <v>1</v>
      </c>
      <c r="I174" s="10" t="s">
        <v>1</v>
      </c>
      <c r="J174" s="9">
        <v>124</v>
      </c>
      <c r="K174" s="3"/>
    </row>
    <row r="175" spans="1:11" x14ac:dyDescent="0.15">
      <c r="A175" s="1081"/>
      <c r="B175" s="1081"/>
      <c r="C175" s="12" t="s">
        <v>38</v>
      </c>
      <c r="D175" s="11">
        <v>8</v>
      </c>
      <c r="E175" s="10">
        <v>10</v>
      </c>
      <c r="F175" s="10">
        <v>15</v>
      </c>
      <c r="G175" s="10" t="s">
        <v>1</v>
      </c>
      <c r="H175" s="10" t="s">
        <v>1</v>
      </c>
      <c r="I175" s="10" t="s">
        <v>1</v>
      </c>
      <c r="J175" s="9">
        <v>37</v>
      </c>
      <c r="K175" s="3"/>
    </row>
    <row r="176" spans="1:11" ht="33.75" x14ac:dyDescent="0.15">
      <c r="A176" s="1081"/>
      <c r="B176" s="1081"/>
      <c r="C176" s="12" t="s">
        <v>37</v>
      </c>
      <c r="D176" s="11" t="s">
        <v>1</v>
      </c>
      <c r="E176" s="10">
        <v>6</v>
      </c>
      <c r="F176" s="10" t="s">
        <v>1</v>
      </c>
      <c r="G176" s="10" t="s">
        <v>1</v>
      </c>
      <c r="H176" s="10" t="s">
        <v>1</v>
      </c>
      <c r="I176" s="10" t="s">
        <v>1</v>
      </c>
      <c r="J176" s="9">
        <v>16</v>
      </c>
      <c r="K176" s="3"/>
    </row>
    <row r="177" spans="1:11" ht="22.5" x14ac:dyDescent="0.15">
      <c r="A177" s="1081"/>
      <c r="B177" s="1081"/>
      <c r="C177" s="12" t="s">
        <v>36</v>
      </c>
      <c r="D177" s="11">
        <v>16</v>
      </c>
      <c r="E177" s="10">
        <v>35</v>
      </c>
      <c r="F177" s="10">
        <v>31</v>
      </c>
      <c r="G177" s="10" t="s">
        <v>1</v>
      </c>
      <c r="H177" s="10" t="s">
        <v>1</v>
      </c>
      <c r="I177" s="10" t="s">
        <v>1</v>
      </c>
      <c r="J177" s="9">
        <v>86</v>
      </c>
      <c r="K177" s="3"/>
    </row>
    <row r="178" spans="1:11" x14ac:dyDescent="0.15">
      <c r="A178" s="1081"/>
      <c r="B178" s="1081"/>
      <c r="C178" s="12" t="s">
        <v>5</v>
      </c>
      <c r="D178" s="11" t="s">
        <v>1</v>
      </c>
      <c r="E178" s="10" t="s">
        <v>1</v>
      </c>
      <c r="F178" s="10" t="s">
        <v>1</v>
      </c>
      <c r="G178" s="10" t="s">
        <v>1</v>
      </c>
      <c r="H178" s="10" t="s">
        <v>1</v>
      </c>
      <c r="I178" s="10" t="s">
        <v>1</v>
      </c>
      <c r="J178" s="9" t="s">
        <v>1</v>
      </c>
      <c r="K178" s="3"/>
    </row>
    <row r="179" spans="1:11" x14ac:dyDescent="0.15">
      <c r="A179" s="1082"/>
      <c r="B179" s="8"/>
      <c r="C179" s="7" t="s">
        <v>0</v>
      </c>
      <c r="D179" s="6">
        <v>241</v>
      </c>
      <c r="E179" s="5">
        <v>428</v>
      </c>
      <c r="F179" s="5">
        <v>410</v>
      </c>
      <c r="G179" s="5">
        <v>81</v>
      </c>
      <c r="H179" s="5">
        <v>28</v>
      </c>
      <c r="I179" s="5">
        <v>23</v>
      </c>
      <c r="J179" s="4">
        <v>1211</v>
      </c>
      <c r="K179" s="3"/>
    </row>
    <row r="180" spans="1:11" ht="23.25" thickBot="1" x14ac:dyDescent="0.2">
      <c r="A180" s="1096" t="s">
        <v>0</v>
      </c>
      <c r="B180" s="1083" t="s">
        <v>41</v>
      </c>
      <c r="C180" s="16" t="s">
        <v>40</v>
      </c>
      <c r="D180" s="15">
        <v>963</v>
      </c>
      <c r="E180" s="14">
        <v>1727</v>
      </c>
      <c r="F180" s="14">
        <v>1973</v>
      </c>
      <c r="G180" s="14">
        <v>348</v>
      </c>
      <c r="H180" s="14">
        <v>148</v>
      </c>
      <c r="I180" s="14">
        <v>179</v>
      </c>
      <c r="J180" s="13">
        <v>5338</v>
      </c>
      <c r="K180" s="3"/>
    </row>
    <row r="181" spans="1:11" x14ac:dyDescent="0.15">
      <c r="A181" s="1081"/>
      <c r="B181" s="1081"/>
      <c r="C181" s="12" t="s">
        <v>39</v>
      </c>
      <c r="D181" s="11">
        <v>300</v>
      </c>
      <c r="E181" s="10">
        <v>460</v>
      </c>
      <c r="F181" s="10">
        <v>748</v>
      </c>
      <c r="G181" s="10">
        <v>109</v>
      </c>
      <c r="H181" s="10">
        <v>54</v>
      </c>
      <c r="I181" s="10">
        <v>51</v>
      </c>
      <c r="J181" s="9">
        <v>1722</v>
      </c>
      <c r="K181" s="3"/>
    </row>
    <row r="182" spans="1:11" x14ac:dyDescent="0.15">
      <c r="A182" s="1081"/>
      <c r="B182" s="1081"/>
      <c r="C182" s="12" t="s">
        <v>38</v>
      </c>
      <c r="D182" s="11">
        <v>96</v>
      </c>
      <c r="E182" s="10">
        <v>142</v>
      </c>
      <c r="F182" s="10">
        <v>221</v>
      </c>
      <c r="G182" s="10">
        <v>37</v>
      </c>
      <c r="H182" s="10">
        <v>16</v>
      </c>
      <c r="I182" s="10">
        <v>25</v>
      </c>
      <c r="J182" s="9">
        <v>537</v>
      </c>
      <c r="K182" s="3"/>
    </row>
    <row r="183" spans="1:11" ht="33.75" x14ac:dyDescent="0.15">
      <c r="A183" s="1081"/>
      <c r="B183" s="1081"/>
      <c r="C183" s="12" t="s">
        <v>37</v>
      </c>
      <c r="D183" s="11">
        <v>27</v>
      </c>
      <c r="E183" s="10">
        <v>54</v>
      </c>
      <c r="F183" s="10">
        <v>77</v>
      </c>
      <c r="G183" s="10">
        <v>14</v>
      </c>
      <c r="H183" s="10">
        <v>12</v>
      </c>
      <c r="I183" s="10">
        <v>9</v>
      </c>
      <c r="J183" s="9">
        <v>193</v>
      </c>
      <c r="K183" s="3"/>
    </row>
    <row r="184" spans="1:11" ht="22.5" x14ac:dyDescent="0.15">
      <c r="A184" s="1081"/>
      <c r="B184" s="1081"/>
      <c r="C184" s="12" t="s">
        <v>36</v>
      </c>
      <c r="D184" s="11">
        <v>126</v>
      </c>
      <c r="E184" s="10">
        <v>224</v>
      </c>
      <c r="F184" s="10">
        <v>215</v>
      </c>
      <c r="G184" s="10">
        <v>38</v>
      </c>
      <c r="H184" s="10">
        <v>22</v>
      </c>
      <c r="I184" s="10">
        <v>23</v>
      </c>
      <c r="J184" s="9">
        <v>648</v>
      </c>
      <c r="K184" s="3"/>
    </row>
    <row r="185" spans="1:11" x14ac:dyDescent="0.15">
      <c r="A185" s="1081"/>
      <c r="B185" s="1081"/>
      <c r="C185" s="12" t="s">
        <v>5</v>
      </c>
      <c r="D185" s="11">
        <v>26</v>
      </c>
      <c r="E185" s="10">
        <v>21</v>
      </c>
      <c r="F185" s="10">
        <v>43</v>
      </c>
      <c r="G185" s="10">
        <v>6</v>
      </c>
      <c r="H185" s="10">
        <v>7</v>
      </c>
      <c r="I185" s="10" t="s">
        <v>1</v>
      </c>
      <c r="J185" s="9">
        <v>106</v>
      </c>
      <c r="K185" s="3"/>
    </row>
    <row r="186" spans="1:11" x14ac:dyDescent="0.15">
      <c r="A186" s="1081"/>
      <c r="B186" s="1081"/>
      <c r="C186" s="12" t="s">
        <v>35</v>
      </c>
      <c r="D186" s="11" t="s">
        <v>1</v>
      </c>
      <c r="E186" s="10" t="s">
        <v>1</v>
      </c>
      <c r="F186" s="10" t="s">
        <v>1</v>
      </c>
      <c r="G186" s="10" t="s">
        <v>1</v>
      </c>
      <c r="H186" s="10" t="s">
        <v>1</v>
      </c>
      <c r="I186" s="10" t="s">
        <v>1</v>
      </c>
      <c r="J186" s="9" t="s">
        <v>1</v>
      </c>
      <c r="K186" s="3"/>
    </row>
    <row r="187" spans="1:11" x14ac:dyDescent="0.15">
      <c r="A187" s="1088"/>
      <c r="B187" s="8"/>
      <c r="C187" s="7" t="s">
        <v>0</v>
      </c>
      <c r="D187" s="6">
        <v>1539</v>
      </c>
      <c r="E187" s="5">
        <v>2628</v>
      </c>
      <c r="F187" s="5">
        <v>3278</v>
      </c>
      <c r="G187" s="5">
        <v>552</v>
      </c>
      <c r="H187" s="5">
        <v>259</v>
      </c>
      <c r="I187" s="5">
        <v>290</v>
      </c>
      <c r="J187" s="4">
        <v>8546</v>
      </c>
      <c r="K187" s="3"/>
    </row>
    <row r="189" spans="1:11" x14ac:dyDescent="0.15">
      <c r="A189" s="1084" t="s">
        <v>34</v>
      </c>
      <c r="B189" s="1081"/>
      <c r="C189" s="1081"/>
      <c r="D189" s="1081"/>
      <c r="E189" s="1081"/>
      <c r="F189" s="1081"/>
      <c r="G189" s="1081"/>
      <c r="H189" s="1081"/>
      <c r="I189" s="1081"/>
      <c r="J189" s="1081"/>
      <c r="K189" s="3"/>
    </row>
    <row r="190" spans="1:11" x14ac:dyDescent="0.15">
      <c r="A190" s="1085" t="s">
        <v>33</v>
      </c>
      <c r="B190" s="1081"/>
      <c r="C190" s="1081"/>
      <c r="D190" s="1081"/>
      <c r="E190" s="1081"/>
      <c r="F190" s="1081"/>
      <c r="G190" s="1081"/>
      <c r="H190" s="1081"/>
      <c r="I190" s="1081"/>
      <c r="J190" s="1081"/>
      <c r="K190" s="3"/>
    </row>
    <row r="191" spans="1:11" ht="12" thickBot="1" x14ac:dyDescent="0.2">
      <c r="A191" s="1086" t="s">
        <v>32</v>
      </c>
      <c r="B191" s="1087"/>
      <c r="C191" s="1087"/>
      <c r="D191" s="1089" t="s">
        <v>31</v>
      </c>
      <c r="E191" s="1090"/>
      <c r="F191" s="1090"/>
      <c r="G191" s="1090"/>
      <c r="H191" s="1090"/>
      <c r="I191" s="1091"/>
      <c r="J191" s="1092" t="s">
        <v>0</v>
      </c>
      <c r="K191" s="3"/>
    </row>
    <row r="192" spans="1:11" ht="22.5" x14ac:dyDescent="0.15">
      <c r="A192" s="1088"/>
      <c r="B192" s="1088"/>
      <c r="C192" s="1088"/>
      <c r="D192" s="19" t="s">
        <v>30</v>
      </c>
      <c r="E192" s="18" t="s">
        <v>29</v>
      </c>
      <c r="F192" s="18" t="s">
        <v>28</v>
      </c>
      <c r="G192" s="18" t="s">
        <v>27</v>
      </c>
      <c r="H192" s="18" t="s">
        <v>26</v>
      </c>
      <c r="I192" s="18" t="s">
        <v>25</v>
      </c>
      <c r="J192" s="1093"/>
      <c r="K192" s="3"/>
    </row>
    <row r="193" spans="1:11" ht="22.5" x14ac:dyDescent="0.15">
      <c r="A193" s="1094" t="s">
        <v>24</v>
      </c>
      <c r="B193" s="1095" t="s">
        <v>14</v>
      </c>
      <c r="C193" s="12" t="s">
        <v>13</v>
      </c>
      <c r="D193" s="11">
        <v>6</v>
      </c>
      <c r="E193" s="10" t="s">
        <v>1</v>
      </c>
      <c r="F193" s="10">
        <v>8</v>
      </c>
      <c r="G193" s="10" t="s">
        <v>1</v>
      </c>
      <c r="H193" s="10" t="s">
        <v>1</v>
      </c>
      <c r="I193" s="10" t="s">
        <v>1</v>
      </c>
      <c r="J193" s="9">
        <v>27</v>
      </c>
      <c r="K193" s="3"/>
    </row>
    <row r="194" spans="1:11" ht="22.5" x14ac:dyDescent="0.15">
      <c r="A194" s="1081"/>
      <c r="B194" s="1081"/>
      <c r="C194" s="12" t="s">
        <v>12</v>
      </c>
      <c r="D194" s="11">
        <v>17</v>
      </c>
      <c r="E194" s="10">
        <v>15</v>
      </c>
      <c r="F194" s="10">
        <v>12</v>
      </c>
      <c r="G194" s="10" t="s">
        <v>1</v>
      </c>
      <c r="H194" s="10" t="s">
        <v>1</v>
      </c>
      <c r="I194" s="10">
        <v>8</v>
      </c>
      <c r="J194" s="9">
        <v>57</v>
      </c>
      <c r="K194" s="3"/>
    </row>
    <row r="195" spans="1:11" x14ac:dyDescent="0.15">
      <c r="A195" s="1081"/>
      <c r="B195" s="1081"/>
      <c r="C195" s="12" t="s">
        <v>11</v>
      </c>
      <c r="D195" s="11">
        <v>6</v>
      </c>
      <c r="E195" s="10">
        <v>7</v>
      </c>
      <c r="F195" s="10">
        <v>8</v>
      </c>
      <c r="G195" s="10" t="s">
        <v>1</v>
      </c>
      <c r="H195" s="10" t="s">
        <v>1</v>
      </c>
      <c r="I195" s="10">
        <v>6</v>
      </c>
      <c r="J195" s="9">
        <v>30</v>
      </c>
      <c r="K195" s="3"/>
    </row>
    <row r="196" spans="1:11" ht="22.5" x14ac:dyDescent="0.15">
      <c r="A196" s="1081"/>
      <c r="B196" s="1081"/>
      <c r="C196" s="12" t="s">
        <v>10</v>
      </c>
      <c r="D196" s="11" t="s">
        <v>1</v>
      </c>
      <c r="E196" s="10" t="s">
        <v>1</v>
      </c>
      <c r="F196" s="10">
        <v>7</v>
      </c>
      <c r="G196" s="10" t="s">
        <v>1</v>
      </c>
      <c r="H196" s="10" t="s">
        <v>1</v>
      </c>
      <c r="I196" s="10" t="s">
        <v>1</v>
      </c>
      <c r="J196" s="9">
        <v>20</v>
      </c>
      <c r="K196" s="3"/>
    </row>
    <row r="197" spans="1:11" x14ac:dyDescent="0.15">
      <c r="A197" s="1081"/>
      <c r="B197" s="1081"/>
      <c r="C197" s="12" t="s">
        <v>9</v>
      </c>
      <c r="D197" s="11">
        <v>34</v>
      </c>
      <c r="E197" s="10">
        <v>48</v>
      </c>
      <c r="F197" s="10">
        <v>73</v>
      </c>
      <c r="G197" s="10">
        <v>13</v>
      </c>
      <c r="H197" s="10">
        <v>6</v>
      </c>
      <c r="I197" s="10">
        <v>29</v>
      </c>
      <c r="J197" s="9">
        <v>203</v>
      </c>
      <c r="K197" s="3"/>
    </row>
    <row r="198" spans="1:11" ht="33.75" x14ac:dyDescent="0.15">
      <c r="A198" s="1081"/>
      <c r="B198" s="1081"/>
      <c r="C198" s="12" t="s">
        <v>8</v>
      </c>
      <c r="D198" s="11">
        <v>6</v>
      </c>
      <c r="E198" s="10">
        <v>13</v>
      </c>
      <c r="F198" s="10">
        <v>14</v>
      </c>
      <c r="G198" s="10" t="s">
        <v>1</v>
      </c>
      <c r="H198" s="10" t="s">
        <v>1</v>
      </c>
      <c r="I198" s="10" t="s">
        <v>1</v>
      </c>
      <c r="J198" s="9">
        <v>40</v>
      </c>
      <c r="K198" s="3"/>
    </row>
    <row r="199" spans="1:11" ht="33.75" x14ac:dyDescent="0.15">
      <c r="A199" s="1081"/>
      <c r="B199" s="1081"/>
      <c r="C199" s="12" t="s">
        <v>7</v>
      </c>
      <c r="D199" s="11" t="s">
        <v>1</v>
      </c>
      <c r="E199" s="10" t="s">
        <v>1</v>
      </c>
      <c r="F199" s="10" t="s">
        <v>1</v>
      </c>
      <c r="G199" s="10" t="s">
        <v>1</v>
      </c>
      <c r="H199" s="10" t="s">
        <v>1</v>
      </c>
      <c r="I199" s="10" t="s">
        <v>1</v>
      </c>
      <c r="J199" s="9">
        <v>9</v>
      </c>
      <c r="K199" s="3"/>
    </row>
    <row r="200" spans="1:11" x14ac:dyDescent="0.15">
      <c r="A200" s="1081"/>
      <c r="B200" s="1081"/>
      <c r="C200" s="12" t="s">
        <v>6</v>
      </c>
      <c r="D200" s="11" t="s">
        <v>1</v>
      </c>
      <c r="E200" s="10" t="s">
        <v>1</v>
      </c>
      <c r="F200" s="10" t="s">
        <v>1</v>
      </c>
      <c r="G200" s="10" t="s">
        <v>1</v>
      </c>
      <c r="H200" s="10" t="s">
        <v>1</v>
      </c>
      <c r="I200" s="10" t="s">
        <v>1</v>
      </c>
      <c r="J200" s="9">
        <v>8</v>
      </c>
      <c r="K200" s="3"/>
    </row>
    <row r="201" spans="1:11" x14ac:dyDescent="0.15">
      <c r="A201" s="1081"/>
      <c r="B201" s="1081"/>
      <c r="C201" s="12" t="s">
        <v>5</v>
      </c>
      <c r="D201" s="11" t="s">
        <v>1</v>
      </c>
      <c r="E201" s="10" t="s">
        <v>1</v>
      </c>
      <c r="F201" s="10">
        <v>11</v>
      </c>
      <c r="G201" s="10" t="s">
        <v>1</v>
      </c>
      <c r="H201" s="10" t="s">
        <v>1</v>
      </c>
      <c r="I201" s="10" t="s">
        <v>1</v>
      </c>
      <c r="J201" s="9">
        <v>26</v>
      </c>
      <c r="K201" s="3"/>
    </row>
    <row r="202" spans="1:11" x14ac:dyDescent="0.15">
      <c r="A202" s="1081"/>
      <c r="B202" s="1081"/>
      <c r="C202" s="12" t="s">
        <v>4</v>
      </c>
      <c r="D202" s="11">
        <v>226</v>
      </c>
      <c r="E202" s="10">
        <v>208</v>
      </c>
      <c r="F202" s="10">
        <v>334</v>
      </c>
      <c r="G202" s="10">
        <v>45</v>
      </c>
      <c r="H202" s="10">
        <v>43</v>
      </c>
      <c r="I202" s="10">
        <v>122</v>
      </c>
      <c r="J202" s="9">
        <v>978</v>
      </c>
      <c r="K202" s="3"/>
    </row>
    <row r="203" spans="1:11" ht="22.5" x14ac:dyDescent="0.15">
      <c r="A203" s="1081"/>
      <c r="B203" s="1081"/>
      <c r="C203" s="12" t="s">
        <v>3</v>
      </c>
      <c r="D203" s="11">
        <v>14</v>
      </c>
      <c r="E203" s="10">
        <v>6</v>
      </c>
      <c r="F203" s="10">
        <v>9</v>
      </c>
      <c r="G203" s="10" t="s">
        <v>1</v>
      </c>
      <c r="H203" s="10" t="s">
        <v>1</v>
      </c>
      <c r="I203" s="10">
        <v>11</v>
      </c>
      <c r="J203" s="9">
        <v>43</v>
      </c>
      <c r="K203" s="3"/>
    </row>
    <row r="204" spans="1:11" ht="22.5" x14ac:dyDescent="0.15">
      <c r="A204" s="1081"/>
      <c r="B204" s="1081"/>
      <c r="C204" s="12" t="s">
        <v>2</v>
      </c>
      <c r="D204" s="11" t="s">
        <v>1</v>
      </c>
      <c r="E204" s="10" t="s">
        <v>1</v>
      </c>
      <c r="F204" s="10" t="s">
        <v>1</v>
      </c>
      <c r="G204" s="10" t="s">
        <v>1</v>
      </c>
      <c r="H204" s="10" t="s">
        <v>1</v>
      </c>
      <c r="I204" s="10" t="s">
        <v>1</v>
      </c>
      <c r="J204" s="9" t="s">
        <v>1</v>
      </c>
      <c r="K204" s="3"/>
    </row>
    <row r="205" spans="1:11" x14ac:dyDescent="0.15">
      <c r="A205" s="1082"/>
      <c r="B205" s="8"/>
      <c r="C205" s="7" t="s">
        <v>0</v>
      </c>
      <c r="D205" s="6">
        <v>318</v>
      </c>
      <c r="E205" s="5">
        <v>318</v>
      </c>
      <c r="F205" s="5">
        <v>483</v>
      </c>
      <c r="G205" s="5">
        <v>74</v>
      </c>
      <c r="H205" s="5">
        <v>59</v>
      </c>
      <c r="I205" s="5">
        <v>191</v>
      </c>
      <c r="J205" s="4">
        <v>1443</v>
      </c>
      <c r="K205" s="3"/>
    </row>
    <row r="206" spans="1:11" ht="22.5" x14ac:dyDescent="0.15">
      <c r="A206" s="1080" t="s">
        <v>23</v>
      </c>
      <c r="B206" s="1083" t="s">
        <v>14</v>
      </c>
      <c r="C206" s="16" t="s">
        <v>13</v>
      </c>
      <c r="D206" s="15">
        <v>14</v>
      </c>
      <c r="E206" s="14">
        <v>6</v>
      </c>
      <c r="F206" s="14" t="s">
        <v>1</v>
      </c>
      <c r="G206" s="14" t="s">
        <v>1</v>
      </c>
      <c r="H206" s="14" t="s">
        <v>1</v>
      </c>
      <c r="I206" s="14" t="s">
        <v>1</v>
      </c>
      <c r="J206" s="13">
        <v>35</v>
      </c>
      <c r="K206" s="3"/>
    </row>
    <row r="207" spans="1:11" ht="22.5" x14ac:dyDescent="0.15">
      <c r="A207" s="1081"/>
      <c r="B207" s="1081"/>
      <c r="C207" s="12" t="s">
        <v>12</v>
      </c>
      <c r="D207" s="11">
        <v>40</v>
      </c>
      <c r="E207" s="10">
        <v>37</v>
      </c>
      <c r="F207" s="10">
        <v>36</v>
      </c>
      <c r="G207" s="10">
        <v>6</v>
      </c>
      <c r="H207" s="10" t="s">
        <v>1</v>
      </c>
      <c r="I207" s="10">
        <v>10</v>
      </c>
      <c r="J207" s="9">
        <v>132</v>
      </c>
      <c r="K207" s="3"/>
    </row>
    <row r="208" spans="1:11" x14ac:dyDescent="0.15">
      <c r="A208" s="1081"/>
      <c r="B208" s="1081"/>
      <c r="C208" s="12" t="s">
        <v>11</v>
      </c>
      <c r="D208" s="11">
        <v>23</v>
      </c>
      <c r="E208" s="10">
        <v>21</v>
      </c>
      <c r="F208" s="10">
        <v>31</v>
      </c>
      <c r="G208" s="10" t="s">
        <v>1</v>
      </c>
      <c r="H208" s="10" t="s">
        <v>1</v>
      </c>
      <c r="I208" s="10" t="s">
        <v>1</v>
      </c>
      <c r="J208" s="9">
        <v>87</v>
      </c>
      <c r="K208" s="3"/>
    </row>
    <row r="209" spans="1:11" ht="22.5" x14ac:dyDescent="0.15">
      <c r="A209" s="1081"/>
      <c r="B209" s="1081"/>
      <c r="C209" s="12" t="s">
        <v>10</v>
      </c>
      <c r="D209" s="11">
        <v>8</v>
      </c>
      <c r="E209" s="10" t="s">
        <v>1</v>
      </c>
      <c r="F209" s="10">
        <v>14</v>
      </c>
      <c r="G209" s="10" t="s">
        <v>1</v>
      </c>
      <c r="H209" s="10" t="s">
        <v>1</v>
      </c>
      <c r="I209" s="10" t="s">
        <v>1</v>
      </c>
      <c r="J209" s="9">
        <v>37</v>
      </c>
      <c r="K209" s="3"/>
    </row>
    <row r="210" spans="1:11" x14ac:dyDescent="0.15">
      <c r="A210" s="1081"/>
      <c r="B210" s="1081"/>
      <c r="C210" s="12" t="s">
        <v>9</v>
      </c>
      <c r="D210" s="11">
        <v>59</v>
      </c>
      <c r="E210" s="10">
        <v>81</v>
      </c>
      <c r="F210" s="10">
        <v>157</v>
      </c>
      <c r="G210" s="10">
        <v>26</v>
      </c>
      <c r="H210" s="10">
        <v>11</v>
      </c>
      <c r="I210" s="10">
        <v>24</v>
      </c>
      <c r="J210" s="9">
        <v>358</v>
      </c>
      <c r="K210" s="3"/>
    </row>
    <row r="211" spans="1:11" ht="33.75" x14ac:dyDescent="0.15">
      <c r="A211" s="1081"/>
      <c r="B211" s="1081"/>
      <c r="C211" s="12" t="s">
        <v>8</v>
      </c>
      <c r="D211" s="11">
        <v>29</v>
      </c>
      <c r="E211" s="10">
        <v>28</v>
      </c>
      <c r="F211" s="10">
        <v>46</v>
      </c>
      <c r="G211" s="10">
        <v>9</v>
      </c>
      <c r="H211" s="10">
        <v>6</v>
      </c>
      <c r="I211" s="10">
        <v>12</v>
      </c>
      <c r="J211" s="9">
        <v>130</v>
      </c>
      <c r="K211" s="3"/>
    </row>
    <row r="212" spans="1:11" ht="33.75" x14ac:dyDescent="0.15">
      <c r="A212" s="1081"/>
      <c r="B212" s="1081"/>
      <c r="C212" s="12" t="s">
        <v>7</v>
      </c>
      <c r="D212" s="11" t="s">
        <v>1</v>
      </c>
      <c r="E212" s="10" t="s">
        <v>1</v>
      </c>
      <c r="F212" s="10">
        <v>11</v>
      </c>
      <c r="G212" s="10" t="s">
        <v>1</v>
      </c>
      <c r="H212" s="10" t="s">
        <v>1</v>
      </c>
      <c r="I212" s="10" t="s">
        <v>1</v>
      </c>
      <c r="J212" s="9">
        <v>22</v>
      </c>
      <c r="K212" s="3"/>
    </row>
    <row r="213" spans="1:11" x14ac:dyDescent="0.15">
      <c r="A213" s="1081"/>
      <c r="B213" s="1081"/>
      <c r="C213" s="12" t="s">
        <v>6</v>
      </c>
      <c r="D213" s="11">
        <v>7</v>
      </c>
      <c r="E213" s="10" t="s">
        <v>1</v>
      </c>
      <c r="F213" s="10">
        <v>7</v>
      </c>
      <c r="G213" s="10" t="s">
        <v>1</v>
      </c>
      <c r="H213" s="10" t="s">
        <v>1</v>
      </c>
      <c r="I213" s="10" t="s">
        <v>1</v>
      </c>
      <c r="J213" s="9">
        <v>19</v>
      </c>
      <c r="K213" s="3"/>
    </row>
    <row r="214" spans="1:11" x14ac:dyDescent="0.15">
      <c r="A214" s="1081"/>
      <c r="B214" s="1081"/>
      <c r="C214" s="12" t="s">
        <v>5</v>
      </c>
      <c r="D214" s="11">
        <v>12</v>
      </c>
      <c r="E214" s="10">
        <v>9</v>
      </c>
      <c r="F214" s="10">
        <v>17</v>
      </c>
      <c r="G214" s="10" t="s">
        <v>1</v>
      </c>
      <c r="H214" s="10" t="s">
        <v>1</v>
      </c>
      <c r="I214" s="10" t="s">
        <v>1</v>
      </c>
      <c r="J214" s="9">
        <v>45</v>
      </c>
      <c r="K214" s="3"/>
    </row>
    <row r="215" spans="1:11" x14ac:dyDescent="0.15">
      <c r="A215" s="1081"/>
      <c r="B215" s="1081"/>
      <c r="C215" s="12" t="s">
        <v>4</v>
      </c>
      <c r="D215" s="11">
        <v>173</v>
      </c>
      <c r="E215" s="10">
        <v>137</v>
      </c>
      <c r="F215" s="10">
        <v>214</v>
      </c>
      <c r="G215" s="10">
        <v>36</v>
      </c>
      <c r="H215" s="10">
        <v>27</v>
      </c>
      <c r="I215" s="10">
        <v>62</v>
      </c>
      <c r="J215" s="9">
        <v>649</v>
      </c>
      <c r="K215" s="3"/>
    </row>
    <row r="216" spans="1:11" ht="22.5" x14ac:dyDescent="0.15">
      <c r="A216" s="1081"/>
      <c r="B216" s="1081"/>
      <c r="C216" s="12" t="s">
        <v>3</v>
      </c>
      <c r="D216" s="11">
        <v>10</v>
      </c>
      <c r="E216" s="10">
        <v>7</v>
      </c>
      <c r="F216" s="10">
        <v>6</v>
      </c>
      <c r="G216" s="10" t="s">
        <v>1</v>
      </c>
      <c r="H216" s="10" t="s">
        <v>1</v>
      </c>
      <c r="I216" s="10" t="s">
        <v>1</v>
      </c>
      <c r="J216" s="9">
        <v>28</v>
      </c>
      <c r="K216" s="3"/>
    </row>
    <row r="217" spans="1:11" ht="22.5" x14ac:dyDescent="0.15">
      <c r="A217" s="1081"/>
      <c r="B217" s="1081"/>
      <c r="C217" s="12" t="s">
        <v>2</v>
      </c>
      <c r="D217" s="11" t="s">
        <v>1</v>
      </c>
      <c r="E217" s="10" t="s">
        <v>1</v>
      </c>
      <c r="F217" s="10" t="s">
        <v>1</v>
      </c>
      <c r="G217" s="10" t="s">
        <v>1</v>
      </c>
      <c r="H217" s="10" t="s">
        <v>1</v>
      </c>
      <c r="I217" s="10" t="s">
        <v>1</v>
      </c>
      <c r="J217" s="9">
        <v>10</v>
      </c>
      <c r="K217" s="3"/>
    </row>
    <row r="218" spans="1:11" x14ac:dyDescent="0.15">
      <c r="A218" s="1082"/>
      <c r="B218" s="8"/>
      <c r="C218" s="7" t="s">
        <v>0</v>
      </c>
      <c r="D218" s="6">
        <v>380</v>
      </c>
      <c r="E218" s="5">
        <v>342</v>
      </c>
      <c r="F218" s="5">
        <v>545</v>
      </c>
      <c r="G218" s="5">
        <v>94</v>
      </c>
      <c r="H218" s="5">
        <v>58</v>
      </c>
      <c r="I218" s="5">
        <v>133</v>
      </c>
      <c r="J218" s="4">
        <v>1552</v>
      </c>
      <c r="K218" s="3"/>
    </row>
    <row r="219" spans="1:11" ht="22.5" x14ac:dyDescent="0.15">
      <c r="A219" s="1080" t="s">
        <v>22</v>
      </c>
      <c r="B219" s="1083" t="s">
        <v>14</v>
      </c>
      <c r="C219" s="16" t="s">
        <v>13</v>
      </c>
      <c r="D219" s="15">
        <v>9</v>
      </c>
      <c r="E219" s="14">
        <v>6</v>
      </c>
      <c r="F219" s="14">
        <v>12</v>
      </c>
      <c r="G219" s="14" t="s">
        <v>1</v>
      </c>
      <c r="H219" s="14" t="s">
        <v>1</v>
      </c>
      <c r="I219" s="14">
        <v>6</v>
      </c>
      <c r="J219" s="13">
        <v>34</v>
      </c>
      <c r="K219" s="3"/>
    </row>
    <row r="220" spans="1:11" ht="22.5" x14ac:dyDescent="0.15">
      <c r="A220" s="1081"/>
      <c r="B220" s="1081"/>
      <c r="C220" s="12" t="s">
        <v>12</v>
      </c>
      <c r="D220" s="11">
        <v>22</v>
      </c>
      <c r="E220" s="10">
        <v>29</v>
      </c>
      <c r="F220" s="10">
        <v>48</v>
      </c>
      <c r="G220" s="10">
        <v>11</v>
      </c>
      <c r="H220" s="10" t="s">
        <v>1</v>
      </c>
      <c r="I220" s="10" t="s">
        <v>1</v>
      </c>
      <c r="J220" s="9">
        <v>120</v>
      </c>
      <c r="K220" s="3"/>
    </row>
    <row r="221" spans="1:11" x14ac:dyDescent="0.15">
      <c r="A221" s="1081"/>
      <c r="B221" s="1081"/>
      <c r="C221" s="12" t="s">
        <v>11</v>
      </c>
      <c r="D221" s="11">
        <v>17</v>
      </c>
      <c r="E221" s="10">
        <v>21</v>
      </c>
      <c r="F221" s="10">
        <v>26</v>
      </c>
      <c r="G221" s="10" t="s">
        <v>1</v>
      </c>
      <c r="H221" s="10" t="s">
        <v>1</v>
      </c>
      <c r="I221" s="10" t="s">
        <v>1</v>
      </c>
      <c r="J221" s="9">
        <v>71</v>
      </c>
      <c r="K221" s="3"/>
    </row>
    <row r="222" spans="1:11" ht="22.5" x14ac:dyDescent="0.15">
      <c r="A222" s="1081"/>
      <c r="B222" s="1081"/>
      <c r="C222" s="12" t="s">
        <v>10</v>
      </c>
      <c r="D222" s="11">
        <v>13</v>
      </c>
      <c r="E222" s="10">
        <v>11</v>
      </c>
      <c r="F222" s="10">
        <v>16</v>
      </c>
      <c r="G222" s="10" t="s">
        <v>1</v>
      </c>
      <c r="H222" s="10" t="s">
        <v>1</v>
      </c>
      <c r="I222" s="10" t="s">
        <v>1</v>
      </c>
      <c r="J222" s="9">
        <v>45</v>
      </c>
      <c r="K222" s="3"/>
    </row>
    <row r="223" spans="1:11" x14ac:dyDescent="0.15">
      <c r="A223" s="1081"/>
      <c r="B223" s="1081"/>
      <c r="C223" s="12" t="s">
        <v>9</v>
      </c>
      <c r="D223" s="11">
        <v>92</v>
      </c>
      <c r="E223" s="10">
        <v>127</v>
      </c>
      <c r="F223" s="10">
        <v>200</v>
      </c>
      <c r="G223" s="10">
        <v>30</v>
      </c>
      <c r="H223" s="10">
        <v>16</v>
      </c>
      <c r="I223" s="10">
        <v>31</v>
      </c>
      <c r="J223" s="9">
        <v>496</v>
      </c>
      <c r="K223" s="3"/>
    </row>
    <row r="224" spans="1:11" ht="33.75" x14ac:dyDescent="0.15">
      <c r="A224" s="1081"/>
      <c r="B224" s="1081"/>
      <c r="C224" s="12" t="s">
        <v>8</v>
      </c>
      <c r="D224" s="11">
        <v>31</v>
      </c>
      <c r="E224" s="10">
        <v>25</v>
      </c>
      <c r="F224" s="10">
        <v>39</v>
      </c>
      <c r="G224" s="10">
        <v>8</v>
      </c>
      <c r="H224" s="10">
        <v>6</v>
      </c>
      <c r="I224" s="10" t="s">
        <v>1</v>
      </c>
      <c r="J224" s="9">
        <v>112</v>
      </c>
      <c r="K224" s="3"/>
    </row>
    <row r="225" spans="1:11" ht="33.75" x14ac:dyDescent="0.15">
      <c r="A225" s="1081"/>
      <c r="B225" s="1081"/>
      <c r="C225" s="12" t="s">
        <v>7</v>
      </c>
      <c r="D225" s="11" t="s">
        <v>1</v>
      </c>
      <c r="E225" s="10">
        <v>7</v>
      </c>
      <c r="F225" s="10">
        <v>14</v>
      </c>
      <c r="G225" s="10" t="s">
        <v>1</v>
      </c>
      <c r="H225" s="10" t="s">
        <v>1</v>
      </c>
      <c r="I225" s="10" t="s">
        <v>1</v>
      </c>
      <c r="J225" s="9">
        <v>25</v>
      </c>
      <c r="K225" s="3"/>
    </row>
    <row r="226" spans="1:11" x14ac:dyDescent="0.15">
      <c r="A226" s="1081"/>
      <c r="B226" s="1081"/>
      <c r="C226" s="12" t="s">
        <v>6</v>
      </c>
      <c r="D226" s="11" t="s">
        <v>1</v>
      </c>
      <c r="E226" s="10" t="s">
        <v>1</v>
      </c>
      <c r="F226" s="10" t="s">
        <v>1</v>
      </c>
      <c r="G226" s="10" t="s">
        <v>1</v>
      </c>
      <c r="H226" s="10" t="s">
        <v>1</v>
      </c>
      <c r="I226" s="10" t="s">
        <v>1</v>
      </c>
      <c r="J226" s="9" t="s">
        <v>1</v>
      </c>
      <c r="K226" s="3"/>
    </row>
    <row r="227" spans="1:11" x14ac:dyDescent="0.15">
      <c r="A227" s="1081"/>
      <c r="B227" s="1081"/>
      <c r="C227" s="12" t="s">
        <v>5</v>
      </c>
      <c r="D227" s="11">
        <v>7</v>
      </c>
      <c r="E227" s="10">
        <v>9</v>
      </c>
      <c r="F227" s="10">
        <v>14</v>
      </c>
      <c r="G227" s="10" t="s">
        <v>1</v>
      </c>
      <c r="H227" s="10" t="s">
        <v>1</v>
      </c>
      <c r="I227" s="10" t="s">
        <v>1</v>
      </c>
      <c r="J227" s="9">
        <v>36</v>
      </c>
      <c r="K227" s="3"/>
    </row>
    <row r="228" spans="1:11" x14ac:dyDescent="0.15">
      <c r="A228" s="1081"/>
      <c r="B228" s="1081"/>
      <c r="C228" s="12" t="s">
        <v>4</v>
      </c>
      <c r="D228" s="11">
        <v>184</v>
      </c>
      <c r="E228" s="10">
        <v>163</v>
      </c>
      <c r="F228" s="10">
        <v>329</v>
      </c>
      <c r="G228" s="10">
        <v>42</v>
      </c>
      <c r="H228" s="10">
        <v>28</v>
      </c>
      <c r="I228" s="10">
        <v>54</v>
      </c>
      <c r="J228" s="9">
        <v>800</v>
      </c>
      <c r="K228" s="3"/>
    </row>
    <row r="229" spans="1:11" ht="22.5" x14ac:dyDescent="0.15">
      <c r="A229" s="1081"/>
      <c r="B229" s="1081"/>
      <c r="C229" s="12" t="s">
        <v>3</v>
      </c>
      <c r="D229" s="11">
        <v>7</v>
      </c>
      <c r="E229" s="10">
        <v>11</v>
      </c>
      <c r="F229" s="10">
        <v>6</v>
      </c>
      <c r="G229" s="10" t="s">
        <v>1</v>
      </c>
      <c r="H229" s="10" t="s">
        <v>1</v>
      </c>
      <c r="I229" s="10">
        <v>8</v>
      </c>
      <c r="J229" s="9">
        <v>33</v>
      </c>
      <c r="K229" s="3"/>
    </row>
    <row r="230" spans="1:11" ht="22.5" x14ac:dyDescent="0.15">
      <c r="A230" s="1081"/>
      <c r="B230" s="1081"/>
      <c r="C230" s="12" t="s">
        <v>2</v>
      </c>
      <c r="D230" s="11" t="s">
        <v>1</v>
      </c>
      <c r="E230" s="10" t="s">
        <v>1</v>
      </c>
      <c r="F230" s="10" t="s">
        <v>1</v>
      </c>
      <c r="G230" s="10" t="s">
        <v>1</v>
      </c>
      <c r="H230" s="10" t="s">
        <v>1</v>
      </c>
      <c r="I230" s="10" t="s">
        <v>1</v>
      </c>
      <c r="J230" s="9" t="s">
        <v>1</v>
      </c>
      <c r="K230" s="3"/>
    </row>
    <row r="231" spans="1:11" x14ac:dyDescent="0.15">
      <c r="A231" s="1082"/>
      <c r="B231" s="8"/>
      <c r="C231" s="7" t="s">
        <v>0</v>
      </c>
      <c r="D231" s="6">
        <v>387</v>
      </c>
      <c r="E231" s="5">
        <v>413</v>
      </c>
      <c r="F231" s="5">
        <v>706</v>
      </c>
      <c r="G231" s="5">
        <v>98</v>
      </c>
      <c r="H231" s="5">
        <v>59</v>
      </c>
      <c r="I231" s="5">
        <v>117</v>
      </c>
      <c r="J231" s="4">
        <v>1780</v>
      </c>
      <c r="K231" s="3"/>
    </row>
    <row r="232" spans="1:11" ht="22.5" x14ac:dyDescent="0.15">
      <c r="A232" s="1080" t="s">
        <v>21</v>
      </c>
      <c r="B232" s="1083" t="s">
        <v>14</v>
      </c>
      <c r="C232" s="16" t="s">
        <v>13</v>
      </c>
      <c r="D232" s="15">
        <v>12</v>
      </c>
      <c r="E232" s="14">
        <v>17</v>
      </c>
      <c r="F232" s="14">
        <v>16</v>
      </c>
      <c r="G232" s="14" t="s">
        <v>1</v>
      </c>
      <c r="H232" s="14" t="s">
        <v>1</v>
      </c>
      <c r="I232" s="14" t="s">
        <v>1</v>
      </c>
      <c r="J232" s="13">
        <v>55</v>
      </c>
      <c r="K232" s="3"/>
    </row>
    <row r="233" spans="1:11" ht="22.5" x14ac:dyDescent="0.15">
      <c r="A233" s="1081"/>
      <c r="B233" s="1081"/>
      <c r="C233" s="12" t="s">
        <v>12</v>
      </c>
      <c r="D233" s="11">
        <v>32</v>
      </c>
      <c r="E233" s="10">
        <v>19</v>
      </c>
      <c r="F233" s="10">
        <v>22</v>
      </c>
      <c r="G233" s="10" t="s">
        <v>1</v>
      </c>
      <c r="H233" s="10" t="s">
        <v>1</v>
      </c>
      <c r="I233" s="10">
        <v>9</v>
      </c>
      <c r="J233" s="9">
        <v>91</v>
      </c>
      <c r="K233" s="3"/>
    </row>
    <row r="234" spans="1:11" x14ac:dyDescent="0.15">
      <c r="A234" s="1081"/>
      <c r="B234" s="1081"/>
      <c r="C234" s="12" t="s">
        <v>11</v>
      </c>
      <c r="D234" s="11">
        <v>17</v>
      </c>
      <c r="E234" s="10">
        <v>15</v>
      </c>
      <c r="F234" s="10">
        <v>16</v>
      </c>
      <c r="G234" s="10" t="s">
        <v>1</v>
      </c>
      <c r="H234" s="10" t="s">
        <v>1</v>
      </c>
      <c r="I234" s="10" t="s">
        <v>1</v>
      </c>
      <c r="J234" s="9">
        <v>60</v>
      </c>
      <c r="K234" s="3"/>
    </row>
    <row r="235" spans="1:11" ht="22.5" x14ac:dyDescent="0.15">
      <c r="A235" s="1081"/>
      <c r="B235" s="1081"/>
      <c r="C235" s="12" t="s">
        <v>10</v>
      </c>
      <c r="D235" s="11">
        <v>16</v>
      </c>
      <c r="E235" s="10">
        <v>10</v>
      </c>
      <c r="F235" s="10">
        <v>32</v>
      </c>
      <c r="G235" s="10" t="s">
        <v>1</v>
      </c>
      <c r="H235" s="10" t="s">
        <v>1</v>
      </c>
      <c r="I235" s="10" t="s">
        <v>1</v>
      </c>
      <c r="J235" s="9">
        <v>71</v>
      </c>
      <c r="K235" s="3"/>
    </row>
    <row r="236" spans="1:11" x14ac:dyDescent="0.15">
      <c r="A236" s="1081"/>
      <c r="B236" s="1081"/>
      <c r="C236" s="12" t="s">
        <v>9</v>
      </c>
      <c r="D236" s="11">
        <v>99</v>
      </c>
      <c r="E236" s="10">
        <v>154</v>
      </c>
      <c r="F236" s="10">
        <v>224</v>
      </c>
      <c r="G236" s="10">
        <v>30</v>
      </c>
      <c r="H236" s="10">
        <v>22</v>
      </c>
      <c r="I236" s="10">
        <v>35</v>
      </c>
      <c r="J236" s="9">
        <v>564</v>
      </c>
      <c r="K236" s="3"/>
    </row>
    <row r="237" spans="1:11" ht="33.75" x14ac:dyDescent="0.15">
      <c r="A237" s="1081"/>
      <c r="B237" s="1081"/>
      <c r="C237" s="12" t="s">
        <v>8</v>
      </c>
      <c r="D237" s="11">
        <v>23</v>
      </c>
      <c r="E237" s="10">
        <v>26</v>
      </c>
      <c r="F237" s="10">
        <v>44</v>
      </c>
      <c r="G237" s="10">
        <v>8</v>
      </c>
      <c r="H237" s="10" t="s">
        <v>1</v>
      </c>
      <c r="I237" s="10" t="s">
        <v>1</v>
      </c>
      <c r="J237" s="9">
        <v>108</v>
      </c>
      <c r="K237" s="3"/>
    </row>
    <row r="238" spans="1:11" ht="33.75" x14ac:dyDescent="0.15">
      <c r="A238" s="1081"/>
      <c r="B238" s="1081"/>
      <c r="C238" s="12" t="s">
        <v>7</v>
      </c>
      <c r="D238" s="11" t="s">
        <v>1</v>
      </c>
      <c r="E238" s="10">
        <v>6</v>
      </c>
      <c r="F238" s="10">
        <v>12</v>
      </c>
      <c r="G238" s="10" t="s">
        <v>1</v>
      </c>
      <c r="H238" s="10" t="s">
        <v>1</v>
      </c>
      <c r="I238" s="10" t="s">
        <v>1</v>
      </c>
      <c r="J238" s="9">
        <v>25</v>
      </c>
      <c r="K238" s="3"/>
    </row>
    <row r="239" spans="1:11" x14ac:dyDescent="0.15">
      <c r="A239" s="1081"/>
      <c r="B239" s="1081"/>
      <c r="C239" s="12" t="s">
        <v>6</v>
      </c>
      <c r="D239" s="11" t="s">
        <v>1</v>
      </c>
      <c r="E239" s="10" t="s">
        <v>1</v>
      </c>
      <c r="F239" s="10" t="s">
        <v>1</v>
      </c>
      <c r="G239" s="10" t="s">
        <v>1</v>
      </c>
      <c r="H239" s="10" t="s">
        <v>1</v>
      </c>
      <c r="I239" s="10" t="s">
        <v>1</v>
      </c>
      <c r="J239" s="9">
        <v>9</v>
      </c>
      <c r="K239" s="3"/>
    </row>
    <row r="240" spans="1:11" x14ac:dyDescent="0.15">
      <c r="A240" s="1081"/>
      <c r="B240" s="1081"/>
      <c r="C240" s="12" t="s">
        <v>5</v>
      </c>
      <c r="D240" s="11" t="s">
        <v>1</v>
      </c>
      <c r="E240" s="10">
        <v>6</v>
      </c>
      <c r="F240" s="10">
        <v>13</v>
      </c>
      <c r="G240" s="10" t="s">
        <v>1</v>
      </c>
      <c r="H240" s="10" t="s">
        <v>1</v>
      </c>
      <c r="I240" s="10" t="s">
        <v>1</v>
      </c>
      <c r="J240" s="9">
        <v>27</v>
      </c>
      <c r="K240" s="3"/>
    </row>
    <row r="241" spans="1:11" x14ac:dyDescent="0.15">
      <c r="A241" s="1081"/>
      <c r="B241" s="1081"/>
      <c r="C241" s="12" t="s">
        <v>4</v>
      </c>
      <c r="D241" s="11">
        <v>204</v>
      </c>
      <c r="E241" s="10">
        <v>230</v>
      </c>
      <c r="F241" s="10">
        <v>246</v>
      </c>
      <c r="G241" s="10">
        <v>31</v>
      </c>
      <c r="H241" s="10">
        <v>20</v>
      </c>
      <c r="I241" s="10">
        <v>41</v>
      </c>
      <c r="J241" s="9">
        <v>772</v>
      </c>
      <c r="K241" s="3"/>
    </row>
    <row r="242" spans="1:11" ht="22.5" x14ac:dyDescent="0.15">
      <c r="A242" s="1081"/>
      <c r="B242" s="1081"/>
      <c r="C242" s="12" t="s">
        <v>3</v>
      </c>
      <c r="D242" s="11">
        <v>9</v>
      </c>
      <c r="E242" s="10">
        <v>7</v>
      </c>
      <c r="F242" s="10" t="s">
        <v>1</v>
      </c>
      <c r="G242" s="10" t="s">
        <v>1</v>
      </c>
      <c r="H242" s="10" t="s">
        <v>1</v>
      </c>
      <c r="I242" s="10" t="s">
        <v>1</v>
      </c>
      <c r="J242" s="9">
        <v>25</v>
      </c>
      <c r="K242" s="3"/>
    </row>
    <row r="243" spans="1:11" ht="22.5" x14ac:dyDescent="0.15">
      <c r="A243" s="1081"/>
      <c r="B243" s="1081"/>
      <c r="C243" s="12" t="s">
        <v>2</v>
      </c>
      <c r="D243" s="11" t="s">
        <v>1</v>
      </c>
      <c r="E243" s="10" t="s">
        <v>1</v>
      </c>
      <c r="F243" s="10" t="s">
        <v>1</v>
      </c>
      <c r="G243" s="10" t="s">
        <v>1</v>
      </c>
      <c r="H243" s="10" t="s">
        <v>1</v>
      </c>
      <c r="I243" s="10" t="s">
        <v>1</v>
      </c>
      <c r="J243" s="9">
        <v>7</v>
      </c>
      <c r="K243" s="3"/>
    </row>
    <row r="244" spans="1:11" x14ac:dyDescent="0.15">
      <c r="A244" s="1082"/>
      <c r="B244" s="8"/>
      <c r="C244" s="7" t="s">
        <v>0</v>
      </c>
      <c r="D244" s="6">
        <v>425</v>
      </c>
      <c r="E244" s="5">
        <v>492</v>
      </c>
      <c r="F244" s="5">
        <v>635</v>
      </c>
      <c r="G244" s="5">
        <v>85</v>
      </c>
      <c r="H244" s="5">
        <v>67</v>
      </c>
      <c r="I244" s="5">
        <v>110</v>
      </c>
      <c r="J244" s="4">
        <v>1814</v>
      </c>
      <c r="K244" s="3"/>
    </row>
    <row r="245" spans="1:11" ht="22.5" x14ac:dyDescent="0.15">
      <c r="A245" s="1080" t="s">
        <v>20</v>
      </c>
      <c r="B245" s="1083" t="s">
        <v>14</v>
      </c>
      <c r="C245" s="16" t="s">
        <v>13</v>
      </c>
      <c r="D245" s="15">
        <v>8</v>
      </c>
      <c r="E245" s="14">
        <v>14</v>
      </c>
      <c r="F245" s="14">
        <v>21</v>
      </c>
      <c r="G245" s="14" t="s">
        <v>1</v>
      </c>
      <c r="H245" s="14" t="s">
        <v>1</v>
      </c>
      <c r="I245" s="14" t="s">
        <v>1</v>
      </c>
      <c r="J245" s="13">
        <v>46</v>
      </c>
      <c r="K245" s="3"/>
    </row>
    <row r="246" spans="1:11" ht="22.5" x14ac:dyDescent="0.15">
      <c r="A246" s="1081"/>
      <c r="B246" s="1081"/>
      <c r="C246" s="12" t="s">
        <v>12</v>
      </c>
      <c r="D246" s="11">
        <v>20</v>
      </c>
      <c r="E246" s="10">
        <v>48</v>
      </c>
      <c r="F246" s="10">
        <v>38</v>
      </c>
      <c r="G246" s="10">
        <v>8</v>
      </c>
      <c r="H246" s="10" t="s">
        <v>1</v>
      </c>
      <c r="I246" s="10" t="s">
        <v>1</v>
      </c>
      <c r="J246" s="9">
        <v>121</v>
      </c>
      <c r="K246" s="3"/>
    </row>
    <row r="247" spans="1:11" x14ac:dyDescent="0.15">
      <c r="A247" s="1081"/>
      <c r="B247" s="1081"/>
      <c r="C247" s="12" t="s">
        <v>11</v>
      </c>
      <c r="D247" s="11">
        <v>16</v>
      </c>
      <c r="E247" s="10">
        <v>23</v>
      </c>
      <c r="F247" s="10">
        <v>41</v>
      </c>
      <c r="G247" s="10" t="s">
        <v>1</v>
      </c>
      <c r="H247" s="10" t="s">
        <v>1</v>
      </c>
      <c r="I247" s="10" t="s">
        <v>1</v>
      </c>
      <c r="J247" s="9">
        <v>89</v>
      </c>
      <c r="K247" s="3"/>
    </row>
    <row r="248" spans="1:11" ht="22.5" x14ac:dyDescent="0.15">
      <c r="A248" s="1081"/>
      <c r="B248" s="1081"/>
      <c r="C248" s="12" t="s">
        <v>10</v>
      </c>
      <c r="D248" s="11">
        <v>22</v>
      </c>
      <c r="E248" s="10">
        <v>25</v>
      </c>
      <c r="F248" s="10">
        <v>33</v>
      </c>
      <c r="G248" s="10" t="s">
        <v>1</v>
      </c>
      <c r="H248" s="10" t="s">
        <v>1</v>
      </c>
      <c r="I248" s="10" t="s">
        <v>1</v>
      </c>
      <c r="J248" s="9">
        <v>93</v>
      </c>
      <c r="K248" s="3"/>
    </row>
    <row r="249" spans="1:11" x14ac:dyDescent="0.15">
      <c r="A249" s="1081"/>
      <c r="B249" s="1081"/>
      <c r="C249" s="12" t="s">
        <v>9</v>
      </c>
      <c r="D249" s="11">
        <v>119</v>
      </c>
      <c r="E249" s="10">
        <v>223</v>
      </c>
      <c r="F249" s="10">
        <v>289</v>
      </c>
      <c r="G249" s="10">
        <v>46</v>
      </c>
      <c r="H249" s="10">
        <v>26</v>
      </c>
      <c r="I249" s="10">
        <v>34</v>
      </c>
      <c r="J249" s="9">
        <v>737</v>
      </c>
      <c r="K249" s="3"/>
    </row>
    <row r="250" spans="1:11" ht="33.75" x14ac:dyDescent="0.15">
      <c r="A250" s="1081"/>
      <c r="B250" s="1081"/>
      <c r="C250" s="12" t="s">
        <v>8</v>
      </c>
      <c r="D250" s="11">
        <v>29</v>
      </c>
      <c r="E250" s="10">
        <v>32</v>
      </c>
      <c r="F250" s="10">
        <v>57</v>
      </c>
      <c r="G250" s="10">
        <v>9</v>
      </c>
      <c r="H250" s="10" t="s">
        <v>1</v>
      </c>
      <c r="I250" s="10" t="s">
        <v>1</v>
      </c>
      <c r="J250" s="9">
        <v>136</v>
      </c>
      <c r="K250" s="3"/>
    </row>
    <row r="251" spans="1:11" ht="33.75" x14ac:dyDescent="0.15">
      <c r="A251" s="1081"/>
      <c r="B251" s="1081"/>
      <c r="C251" s="12" t="s">
        <v>7</v>
      </c>
      <c r="D251" s="11" t="s">
        <v>1</v>
      </c>
      <c r="E251" s="10" t="s">
        <v>1</v>
      </c>
      <c r="F251" s="10" t="s">
        <v>1</v>
      </c>
      <c r="G251" s="10" t="s">
        <v>1</v>
      </c>
      <c r="H251" s="10" t="s">
        <v>1</v>
      </c>
      <c r="I251" s="10" t="s">
        <v>1</v>
      </c>
      <c r="J251" s="9">
        <v>11</v>
      </c>
      <c r="K251" s="3"/>
    </row>
    <row r="252" spans="1:11" x14ac:dyDescent="0.15">
      <c r="A252" s="1081"/>
      <c r="B252" s="1081"/>
      <c r="C252" s="12" t="s">
        <v>6</v>
      </c>
      <c r="D252" s="11" t="s">
        <v>1</v>
      </c>
      <c r="E252" s="10">
        <v>6</v>
      </c>
      <c r="F252" s="10">
        <v>6</v>
      </c>
      <c r="G252" s="10" t="s">
        <v>1</v>
      </c>
      <c r="H252" s="10" t="s">
        <v>1</v>
      </c>
      <c r="I252" s="10" t="s">
        <v>1</v>
      </c>
      <c r="J252" s="9">
        <v>13</v>
      </c>
      <c r="K252" s="3"/>
    </row>
    <row r="253" spans="1:11" x14ac:dyDescent="0.15">
      <c r="A253" s="1081"/>
      <c r="B253" s="1081"/>
      <c r="C253" s="12" t="s">
        <v>5</v>
      </c>
      <c r="D253" s="11" t="s">
        <v>1</v>
      </c>
      <c r="E253" s="10">
        <v>9</v>
      </c>
      <c r="F253" s="10">
        <v>7</v>
      </c>
      <c r="G253" s="10" t="s">
        <v>1</v>
      </c>
      <c r="H253" s="10" t="s">
        <v>1</v>
      </c>
      <c r="I253" s="10" t="s">
        <v>1</v>
      </c>
      <c r="J253" s="9">
        <v>22</v>
      </c>
      <c r="K253" s="3"/>
    </row>
    <row r="254" spans="1:11" x14ac:dyDescent="0.15">
      <c r="A254" s="1081"/>
      <c r="B254" s="1081"/>
      <c r="C254" s="12" t="s">
        <v>4</v>
      </c>
      <c r="D254" s="11">
        <v>218</v>
      </c>
      <c r="E254" s="10">
        <v>251</v>
      </c>
      <c r="F254" s="10">
        <v>312</v>
      </c>
      <c r="G254" s="10">
        <v>34</v>
      </c>
      <c r="H254" s="10">
        <v>19</v>
      </c>
      <c r="I254" s="10">
        <v>37</v>
      </c>
      <c r="J254" s="9">
        <v>871</v>
      </c>
      <c r="K254" s="3"/>
    </row>
    <row r="255" spans="1:11" ht="22.5" x14ac:dyDescent="0.15">
      <c r="A255" s="1081"/>
      <c r="B255" s="1081"/>
      <c r="C255" s="12" t="s">
        <v>3</v>
      </c>
      <c r="D255" s="11">
        <v>8</v>
      </c>
      <c r="E255" s="10">
        <v>8</v>
      </c>
      <c r="F255" s="10">
        <v>8</v>
      </c>
      <c r="G255" s="10" t="s">
        <v>1</v>
      </c>
      <c r="H255" s="10" t="s">
        <v>1</v>
      </c>
      <c r="I255" s="10" t="s">
        <v>1</v>
      </c>
      <c r="J255" s="9">
        <v>28</v>
      </c>
      <c r="K255" s="3"/>
    </row>
    <row r="256" spans="1:11" ht="22.5" x14ac:dyDescent="0.15">
      <c r="A256" s="1081"/>
      <c r="B256" s="1081"/>
      <c r="C256" s="12" t="s">
        <v>2</v>
      </c>
      <c r="D256" s="11" t="s">
        <v>1</v>
      </c>
      <c r="E256" s="10" t="s">
        <v>1</v>
      </c>
      <c r="F256" s="10" t="s">
        <v>1</v>
      </c>
      <c r="G256" s="10" t="s">
        <v>1</v>
      </c>
      <c r="H256" s="10" t="s">
        <v>1</v>
      </c>
      <c r="I256" s="10" t="s">
        <v>1</v>
      </c>
      <c r="J256" s="9" t="s">
        <v>1</v>
      </c>
      <c r="K256" s="3"/>
    </row>
    <row r="257" spans="1:11" x14ac:dyDescent="0.15">
      <c r="A257" s="1082"/>
      <c r="B257" s="8"/>
      <c r="C257" s="7" t="s">
        <v>0</v>
      </c>
      <c r="D257" s="6">
        <v>444</v>
      </c>
      <c r="E257" s="5">
        <v>648</v>
      </c>
      <c r="F257" s="5">
        <v>814</v>
      </c>
      <c r="G257" s="5">
        <v>109</v>
      </c>
      <c r="H257" s="5">
        <v>65</v>
      </c>
      <c r="I257" s="5">
        <v>92</v>
      </c>
      <c r="J257" s="4">
        <v>2172</v>
      </c>
      <c r="K257" s="3"/>
    </row>
    <row r="258" spans="1:11" ht="22.5" x14ac:dyDescent="0.15">
      <c r="A258" s="1080" t="s">
        <v>19</v>
      </c>
      <c r="B258" s="1083" t="s">
        <v>14</v>
      </c>
      <c r="C258" s="16" t="s">
        <v>13</v>
      </c>
      <c r="D258" s="15">
        <v>16</v>
      </c>
      <c r="E258" s="14">
        <v>14</v>
      </c>
      <c r="F258" s="14">
        <v>18</v>
      </c>
      <c r="G258" s="14" t="s">
        <v>1</v>
      </c>
      <c r="H258" s="14" t="s">
        <v>1</v>
      </c>
      <c r="I258" s="14" t="s">
        <v>1</v>
      </c>
      <c r="J258" s="13">
        <v>53</v>
      </c>
      <c r="K258" s="3"/>
    </row>
    <row r="259" spans="1:11" ht="22.5" x14ac:dyDescent="0.15">
      <c r="A259" s="1081"/>
      <c r="B259" s="1081"/>
      <c r="C259" s="12" t="s">
        <v>12</v>
      </c>
      <c r="D259" s="11">
        <v>23</v>
      </c>
      <c r="E259" s="10">
        <v>25</v>
      </c>
      <c r="F259" s="10">
        <v>32</v>
      </c>
      <c r="G259" s="10" t="s">
        <v>1</v>
      </c>
      <c r="H259" s="10" t="s">
        <v>1</v>
      </c>
      <c r="I259" s="10" t="s">
        <v>1</v>
      </c>
      <c r="J259" s="9">
        <v>89</v>
      </c>
      <c r="K259" s="3"/>
    </row>
    <row r="260" spans="1:11" x14ac:dyDescent="0.15">
      <c r="A260" s="1081"/>
      <c r="B260" s="1081"/>
      <c r="C260" s="12" t="s">
        <v>11</v>
      </c>
      <c r="D260" s="11">
        <v>23</v>
      </c>
      <c r="E260" s="10">
        <v>22</v>
      </c>
      <c r="F260" s="10">
        <v>30</v>
      </c>
      <c r="G260" s="10" t="s">
        <v>1</v>
      </c>
      <c r="H260" s="10" t="s">
        <v>1</v>
      </c>
      <c r="I260" s="10" t="s">
        <v>1</v>
      </c>
      <c r="J260" s="9">
        <v>78</v>
      </c>
      <c r="K260" s="3"/>
    </row>
    <row r="261" spans="1:11" ht="22.5" x14ac:dyDescent="0.15">
      <c r="A261" s="1081"/>
      <c r="B261" s="1081"/>
      <c r="C261" s="12" t="s">
        <v>10</v>
      </c>
      <c r="D261" s="11">
        <v>29</v>
      </c>
      <c r="E261" s="10">
        <v>24</v>
      </c>
      <c r="F261" s="10">
        <v>47</v>
      </c>
      <c r="G261" s="10" t="s">
        <v>1</v>
      </c>
      <c r="H261" s="10" t="s">
        <v>1</v>
      </c>
      <c r="I261" s="10" t="s">
        <v>1</v>
      </c>
      <c r="J261" s="9">
        <v>108</v>
      </c>
      <c r="K261" s="3"/>
    </row>
    <row r="262" spans="1:11" x14ac:dyDescent="0.15">
      <c r="A262" s="1081"/>
      <c r="B262" s="1081"/>
      <c r="C262" s="12" t="s">
        <v>9</v>
      </c>
      <c r="D262" s="11">
        <v>127</v>
      </c>
      <c r="E262" s="10">
        <v>274</v>
      </c>
      <c r="F262" s="10">
        <v>324</v>
      </c>
      <c r="G262" s="10">
        <v>56</v>
      </c>
      <c r="H262" s="10">
        <v>24</v>
      </c>
      <c r="I262" s="10">
        <v>17</v>
      </c>
      <c r="J262" s="9">
        <v>822</v>
      </c>
      <c r="K262" s="3"/>
    </row>
    <row r="263" spans="1:11" ht="33.75" x14ac:dyDescent="0.15">
      <c r="A263" s="1081"/>
      <c r="B263" s="1081"/>
      <c r="C263" s="12" t="s">
        <v>8</v>
      </c>
      <c r="D263" s="11">
        <v>23</v>
      </c>
      <c r="E263" s="10">
        <v>48</v>
      </c>
      <c r="F263" s="10">
        <v>47</v>
      </c>
      <c r="G263" s="10">
        <v>6</v>
      </c>
      <c r="H263" s="10">
        <v>7</v>
      </c>
      <c r="I263" s="10" t="s">
        <v>1</v>
      </c>
      <c r="J263" s="9">
        <v>132</v>
      </c>
      <c r="K263" s="3"/>
    </row>
    <row r="264" spans="1:11" ht="33.75" x14ac:dyDescent="0.15">
      <c r="A264" s="1081"/>
      <c r="B264" s="1081"/>
      <c r="C264" s="12" t="s">
        <v>7</v>
      </c>
      <c r="D264" s="11" t="s">
        <v>1</v>
      </c>
      <c r="E264" s="10" t="s">
        <v>1</v>
      </c>
      <c r="F264" s="10">
        <v>7</v>
      </c>
      <c r="G264" s="10" t="s">
        <v>1</v>
      </c>
      <c r="H264" s="10" t="s">
        <v>1</v>
      </c>
      <c r="I264" s="10" t="s">
        <v>1</v>
      </c>
      <c r="J264" s="9">
        <v>17</v>
      </c>
      <c r="K264" s="3"/>
    </row>
    <row r="265" spans="1:11" x14ac:dyDescent="0.15">
      <c r="A265" s="1081"/>
      <c r="B265" s="1081"/>
      <c r="C265" s="12" t="s">
        <v>6</v>
      </c>
      <c r="D265" s="11" t="s">
        <v>1</v>
      </c>
      <c r="E265" s="10" t="s">
        <v>1</v>
      </c>
      <c r="F265" s="10" t="s">
        <v>1</v>
      </c>
      <c r="G265" s="10" t="s">
        <v>1</v>
      </c>
      <c r="H265" s="10" t="s">
        <v>1</v>
      </c>
      <c r="I265" s="10" t="s">
        <v>1</v>
      </c>
      <c r="J265" s="9">
        <v>7</v>
      </c>
      <c r="K265" s="3"/>
    </row>
    <row r="266" spans="1:11" x14ac:dyDescent="0.15">
      <c r="A266" s="1081"/>
      <c r="B266" s="1081"/>
      <c r="C266" s="12" t="s">
        <v>5</v>
      </c>
      <c r="D266" s="11">
        <v>6</v>
      </c>
      <c r="E266" s="10">
        <v>11</v>
      </c>
      <c r="F266" s="10">
        <v>10</v>
      </c>
      <c r="G266" s="10" t="s">
        <v>1</v>
      </c>
      <c r="H266" s="10" t="s">
        <v>1</v>
      </c>
      <c r="I266" s="10" t="s">
        <v>1</v>
      </c>
      <c r="J266" s="9">
        <v>31</v>
      </c>
      <c r="K266" s="3"/>
    </row>
    <row r="267" spans="1:11" x14ac:dyDescent="0.15">
      <c r="A267" s="1081"/>
      <c r="B267" s="1081"/>
      <c r="C267" s="12" t="s">
        <v>4</v>
      </c>
      <c r="D267" s="11">
        <v>174</v>
      </c>
      <c r="E267" s="10">
        <v>218</v>
      </c>
      <c r="F267" s="10">
        <v>281</v>
      </c>
      <c r="G267" s="10">
        <v>41</v>
      </c>
      <c r="H267" s="10">
        <v>27</v>
      </c>
      <c r="I267" s="10">
        <v>21</v>
      </c>
      <c r="J267" s="9">
        <v>762</v>
      </c>
      <c r="K267" s="3"/>
    </row>
    <row r="268" spans="1:11" ht="22.5" x14ac:dyDescent="0.15">
      <c r="A268" s="1081"/>
      <c r="B268" s="1081"/>
      <c r="C268" s="12" t="s">
        <v>3</v>
      </c>
      <c r="D268" s="11">
        <v>11</v>
      </c>
      <c r="E268" s="10">
        <v>8</v>
      </c>
      <c r="F268" s="10">
        <v>7</v>
      </c>
      <c r="G268" s="10" t="s">
        <v>1</v>
      </c>
      <c r="H268" s="10" t="s">
        <v>1</v>
      </c>
      <c r="I268" s="10" t="s">
        <v>1</v>
      </c>
      <c r="J268" s="9">
        <v>31</v>
      </c>
      <c r="K268" s="3"/>
    </row>
    <row r="269" spans="1:11" ht="22.5" x14ac:dyDescent="0.15">
      <c r="A269" s="1081"/>
      <c r="B269" s="1081"/>
      <c r="C269" s="12" t="s">
        <v>2</v>
      </c>
      <c r="D269" s="11" t="s">
        <v>1</v>
      </c>
      <c r="E269" s="10" t="s">
        <v>1</v>
      </c>
      <c r="F269" s="10" t="s">
        <v>1</v>
      </c>
      <c r="G269" s="10" t="s">
        <v>1</v>
      </c>
      <c r="H269" s="10" t="s">
        <v>1</v>
      </c>
      <c r="I269" s="10" t="s">
        <v>1</v>
      </c>
      <c r="J269" s="9">
        <v>7</v>
      </c>
      <c r="K269" s="3"/>
    </row>
    <row r="270" spans="1:11" x14ac:dyDescent="0.15">
      <c r="A270" s="1082"/>
      <c r="B270" s="8"/>
      <c r="C270" s="7" t="s">
        <v>0</v>
      </c>
      <c r="D270" s="6">
        <v>439</v>
      </c>
      <c r="E270" s="5">
        <v>652</v>
      </c>
      <c r="F270" s="5">
        <v>807</v>
      </c>
      <c r="G270" s="5">
        <v>119</v>
      </c>
      <c r="H270" s="5">
        <v>67</v>
      </c>
      <c r="I270" s="5">
        <v>53</v>
      </c>
      <c r="J270" s="4">
        <v>2137</v>
      </c>
      <c r="K270" s="3"/>
    </row>
    <row r="271" spans="1:11" ht="22.5" x14ac:dyDescent="0.15">
      <c r="A271" s="1080" t="s">
        <v>18</v>
      </c>
      <c r="B271" s="1083" t="s">
        <v>14</v>
      </c>
      <c r="C271" s="16" t="s">
        <v>13</v>
      </c>
      <c r="D271" s="15">
        <v>12</v>
      </c>
      <c r="E271" s="14">
        <v>7</v>
      </c>
      <c r="F271" s="14">
        <v>12</v>
      </c>
      <c r="G271" s="14" t="s">
        <v>1</v>
      </c>
      <c r="H271" s="14" t="s">
        <v>1</v>
      </c>
      <c r="I271" s="14" t="s">
        <v>1</v>
      </c>
      <c r="J271" s="13">
        <v>35</v>
      </c>
      <c r="K271" s="3"/>
    </row>
    <row r="272" spans="1:11" ht="22.5" x14ac:dyDescent="0.15">
      <c r="A272" s="1081"/>
      <c r="B272" s="1081"/>
      <c r="C272" s="12" t="s">
        <v>12</v>
      </c>
      <c r="D272" s="11">
        <v>16</v>
      </c>
      <c r="E272" s="10">
        <v>20</v>
      </c>
      <c r="F272" s="10">
        <v>16</v>
      </c>
      <c r="G272" s="10" t="s">
        <v>1</v>
      </c>
      <c r="H272" s="10" t="s">
        <v>1</v>
      </c>
      <c r="I272" s="10" t="s">
        <v>1</v>
      </c>
      <c r="J272" s="9">
        <v>61</v>
      </c>
      <c r="K272" s="3"/>
    </row>
    <row r="273" spans="1:11" x14ac:dyDescent="0.15">
      <c r="A273" s="1081"/>
      <c r="B273" s="1081"/>
      <c r="C273" s="12" t="s">
        <v>11</v>
      </c>
      <c r="D273" s="11">
        <v>22</v>
      </c>
      <c r="E273" s="10">
        <v>12</v>
      </c>
      <c r="F273" s="10">
        <v>17</v>
      </c>
      <c r="G273" s="10" t="s">
        <v>1</v>
      </c>
      <c r="H273" s="10" t="s">
        <v>1</v>
      </c>
      <c r="I273" s="10" t="s">
        <v>1</v>
      </c>
      <c r="J273" s="9">
        <v>56</v>
      </c>
      <c r="K273" s="3"/>
    </row>
    <row r="274" spans="1:11" ht="22.5" x14ac:dyDescent="0.15">
      <c r="A274" s="1081"/>
      <c r="B274" s="1081"/>
      <c r="C274" s="12" t="s">
        <v>10</v>
      </c>
      <c r="D274" s="11">
        <v>15</v>
      </c>
      <c r="E274" s="10">
        <v>30</v>
      </c>
      <c r="F274" s="10">
        <v>41</v>
      </c>
      <c r="G274" s="10">
        <v>6</v>
      </c>
      <c r="H274" s="10" t="s">
        <v>1</v>
      </c>
      <c r="I274" s="10" t="s">
        <v>1</v>
      </c>
      <c r="J274" s="9">
        <v>95</v>
      </c>
      <c r="K274" s="3"/>
    </row>
    <row r="275" spans="1:11" x14ac:dyDescent="0.15">
      <c r="A275" s="1081"/>
      <c r="B275" s="1081"/>
      <c r="C275" s="12" t="s">
        <v>9</v>
      </c>
      <c r="D275" s="11">
        <v>153</v>
      </c>
      <c r="E275" s="10">
        <v>250</v>
      </c>
      <c r="F275" s="10">
        <v>332</v>
      </c>
      <c r="G275" s="10">
        <v>60</v>
      </c>
      <c r="H275" s="10">
        <v>22</v>
      </c>
      <c r="I275" s="10">
        <v>14</v>
      </c>
      <c r="J275" s="9">
        <v>831</v>
      </c>
      <c r="K275" s="3"/>
    </row>
    <row r="276" spans="1:11" ht="33.75" x14ac:dyDescent="0.15">
      <c r="A276" s="1081"/>
      <c r="B276" s="1081"/>
      <c r="C276" s="12" t="s">
        <v>8</v>
      </c>
      <c r="D276" s="11">
        <v>22</v>
      </c>
      <c r="E276" s="10">
        <v>39</v>
      </c>
      <c r="F276" s="10">
        <v>43</v>
      </c>
      <c r="G276" s="10">
        <v>6</v>
      </c>
      <c r="H276" s="10" t="s">
        <v>1</v>
      </c>
      <c r="I276" s="10" t="s">
        <v>1</v>
      </c>
      <c r="J276" s="9">
        <v>113</v>
      </c>
      <c r="K276" s="3"/>
    </row>
    <row r="277" spans="1:11" ht="33.75" x14ac:dyDescent="0.15">
      <c r="A277" s="1081"/>
      <c r="B277" s="1081"/>
      <c r="C277" s="12" t="s">
        <v>7</v>
      </c>
      <c r="D277" s="11" t="s">
        <v>1</v>
      </c>
      <c r="E277" s="10" t="s">
        <v>1</v>
      </c>
      <c r="F277" s="10" t="s">
        <v>1</v>
      </c>
      <c r="G277" s="10" t="s">
        <v>1</v>
      </c>
      <c r="H277" s="10" t="s">
        <v>1</v>
      </c>
      <c r="I277" s="10" t="s">
        <v>1</v>
      </c>
      <c r="J277" s="9">
        <v>10</v>
      </c>
      <c r="K277" s="3"/>
    </row>
    <row r="278" spans="1:11" x14ac:dyDescent="0.15">
      <c r="A278" s="1081"/>
      <c r="B278" s="1081"/>
      <c r="C278" s="12" t="s">
        <v>6</v>
      </c>
      <c r="D278" s="11" t="s">
        <v>1</v>
      </c>
      <c r="E278" s="10" t="s">
        <v>1</v>
      </c>
      <c r="F278" s="10" t="s">
        <v>1</v>
      </c>
      <c r="G278" s="10" t="s">
        <v>1</v>
      </c>
      <c r="H278" s="10" t="s">
        <v>1</v>
      </c>
      <c r="I278" s="10" t="s">
        <v>1</v>
      </c>
      <c r="J278" s="9">
        <v>10</v>
      </c>
      <c r="K278" s="3"/>
    </row>
    <row r="279" spans="1:11" x14ac:dyDescent="0.15">
      <c r="A279" s="1081"/>
      <c r="B279" s="1081"/>
      <c r="C279" s="12" t="s">
        <v>5</v>
      </c>
      <c r="D279" s="11" t="s">
        <v>1</v>
      </c>
      <c r="E279" s="10" t="s">
        <v>1</v>
      </c>
      <c r="F279" s="10">
        <v>13</v>
      </c>
      <c r="G279" s="10" t="s">
        <v>1</v>
      </c>
      <c r="H279" s="10" t="s">
        <v>1</v>
      </c>
      <c r="I279" s="10" t="s">
        <v>1</v>
      </c>
      <c r="J279" s="9">
        <v>28</v>
      </c>
      <c r="K279" s="3"/>
    </row>
    <row r="280" spans="1:11" x14ac:dyDescent="0.15">
      <c r="A280" s="1081"/>
      <c r="B280" s="1081"/>
      <c r="C280" s="12" t="s">
        <v>4</v>
      </c>
      <c r="D280" s="11">
        <v>147</v>
      </c>
      <c r="E280" s="10">
        <v>188</v>
      </c>
      <c r="F280" s="10">
        <v>281</v>
      </c>
      <c r="G280" s="10">
        <v>34</v>
      </c>
      <c r="H280" s="10">
        <v>17</v>
      </c>
      <c r="I280" s="10">
        <v>22</v>
      </c>
      <c r="J280" s="9">
        <v>689</v>
      </c>
      <c r="K280" s="3"/>
    </row>
    <row r="281" spans="1:11" ht="22.5" x14ac:dyDescent="0.15">
      <c r="A281" s="1081"/>
      <c r="B281" s="1081"/>
      <c r="C281" s="12" t="s">
        <v>3</v>
      </c>
      <c r="D281" s="11">
        <v>7</v>
      </c>
      <c r="E281" s="10" t="s">
        <v>1</v>
      </c>
      <c r="F281" s="10" t="s">
        <v>1</v>
      </c>
      <c r="G281" s="10" t="s">
        <v>1</v>
      </c>
      <c r="H281" s="10" t="s">
        <v>1</v>
      </c>
      <c r="I281" s="10" t="s">
        <v>1</v>
      </c>
      <c r="J281" s="9">
        <v>15</v>
      </c>
      <c r="K281" s="3"/>
    </row>
    <row r="282" spans="1:11" ht="22.5" x14ac:dyDescent="0.15">
      <c r="A282" s="1081"/>
      <c r="B282" s="1081"/>
      <c r="C282" s="12" t="s">
        <v>2</v>
      </c>
      <c r="D282" s="11" t="s">
        <v>1</v>
      </c>
      <c r="E282" s="10" t="s">
        <v>1</v>
      </c>
      <c r="F282" s="10" t="s">
        <v>1</v>
      </c>
      <c r="G282" s="10" t="s">
        <v>1</v>
      </c>
      <c r="H282" s="10" t="s">
        <v>1</v>
      </c>
      <c r="I282" s="10" t="s">
        <v>1</v>
      </c>
      <c r="J282" s="9" t="s">
        <v>1</v>
      </c>
      <c r="K282" s="3"/>
    </row>
    <row r="283" spans="1:11" x14ac:dyDescent="0.15">
      <c r="A283" s="1082"/>
      <c r="B283" s="8"/>
      <c r="C283" s="7" t="s">
        <v>0</v>
      </c>
      <c r="D283" s="6">
        <v>405</v>
      </c>
      <c r="E283" s="5">
        <v>559</v>
      </c>
      <c r="F283" s="5">
        <v>770</v>
      </c>
      <c r="G283" s="5">
        <v>110</v>
      </c>
      <c r="H283" s="5">
        <v>51</v>
      </c>
      <c r="I283" s="5">
        <v>51</v>
      </c>
      <c r="J283" s="4">
        <v>1946</v>
      </c>
      <c r="K283" s="3"/>
    </row>
    <row r="284" spans="1:11" ht="22.5" x14ac:dyDescent="0.15">
      <c r="A284" s="1080" t="s">
        <v>17</v>
      </c>
      <c r="B284" s="1083" t="s">
        <v>14</v>
      </c>
      <c r="C284" s="16" t="s">
        <v>13</v>
      </c>
      <c r="D284" s="15">
        <v>10</v>
      </c>
      <c r="E284" s="14">
        <v>13</v>
      </c>
      <c r="F284" s="14">
        <v>9</v>
      </c>
      <c r="G284" s="14" t="s">
        <v>1</v>
      </c>
      <c r="H284" s="14" t="s">
        <v>1</v>
      </c>
      <c r="I284" s="14" t="s">
        <v>1</v>
      </c>
      <c r="J284" s="13">
        <v>37</v>
      </c>
      <c r="K284" s="3"/>
    </row>
    <row r="285" spans="1:11" ht="22.5" x14ac:dyDescent="0.15">
      <c r="A285" s="1081"/>
      <c r="B285" s="1081"/>
      <c r="C285" s="12" t="s">
        <v>12</v>
      </c>
      <c r="D285" s="11">
        <v>17</v>
      </c>
      <c r="E285" s="10">
        <v>32</v>
      </c>
      <c r="F285" s="10">
        <v>29</v>
      </c>
      <c r="G285" s="10" t="s">
        <v>1</v>
      </c>
      <c r="H285" s="10" t="s">
        <v>1</v>
      </c>
      <c r="I285" s="10" t="s">
        <v>1</v>
      </c>
      <c r="J285" s="9">
        <v>85</v>
      </c>
      <c r="K285" s="3"/>
    </row>
    <row r="286" spans="1:11" x14ac:dyDescent="0.15">
      <c r="A286" s="1081"/>
      <c r="B286" s="1081"/>
      <c r="C286" s="12" t="s">
        <v>11</v>
      </c>
      <c r="D286" s="11" t="s">
        <v>1</v>
      </c>
      <c r="E286" s="10">
        <v>12</v>
      </c>
      <c r="F286" s="10">
        <v>23</v>
      </c>
      <c r="G286" s="10" t="s">
        <v>1</v>
      </c>
      <c r="H286" s="10" t="s">
        <v>1</v>
      </c>
      <c r="I286" s="10" t="s">
        <v>1</v>
      </c>
      <c r="J286" s="9">
        <v>42</v>
      </c>
      <c r="K286" s="3"/>
    </row>
    <row r="287" spans="1:11" ht="22.5" x14ac:dyDescent="0.15">
      <c r="A287" s="1081"/>
      <c r="B287" s="1081"/>
      <c r="C287" s="12" t="s">
        <v>10</v>
      </c>
      <c r="D287" s="11">
        <v>21</v>
      </c>
      <c r="E287" s="10">
        <v>41</v>
      </c>
      <c r="F287" s="10">
        <v>33</v>
      </c>
      <c r="G287" s="10">
        <v>7</v>
      </c>
      <c r="H287" s="10" t="s">
        <v>1</v>
      </c>
      <c r="I287" s="10" t="s">
        <v>1</v>
      </c>
      <c r="J287" s="9">
        <v>106</v>
      </c>
      <c r="K287" s="3"/>
    </row>
    <row r="288" spans="1:11" x14ac:dyDescent="0.15">
      <c r="A288" s="1081"/>
      <c r="B288" s="1081"/>
      <c r="C288" s="12" t="s">
        <v>9</v>
      </c>
      <c r="D288" s="11">
        <v>162</v>
      </c>
      <c r="E288" s="10">
        <v>345</v>
      </c>
      <c r="F288" s="10">
        <v>399</v>
      </c>
      <c r="G288" s="10">
        <v>65</v>
      </c>
      <c r="H288" s="10">
        <v>27</v>
      </c>
      <c r="I288" s="10">
        <v>25</v>
      </c>
      <c r="J288" s="9">
        <v>1023</v>
      </c>
      <c r="K288" s="3"/>
    </row>
    <row r="289" spans="1:11" ht="33.75" x14ac:dyDescent="0.15">
      <c r="A289" s="1081"/>
      <c r="B289" s="1081"/>
      <c r="C289" s="12" t="s">
        <v>8</v>
      </c>
      <c r="D289" s="11">
        <v>24</v>
      </c>
      <c r="E289" s="10">
        <v>31</v>
      </c>
      <c r="F289" s="10">
        <v>47</v>
      </c>
      <c r="G289" s="10">
        <v>8</v>
      </c>
      <c r="H289" s="10" t="s">
        <v>1</v>
      </c>
      <c r="I289" s="10" t="s">
        <v>1</v>
      </c>
      <c r="J289" s="9">
        <v>113</v>
      </c>
      <c r="K289" s="3"/>
    </row>
    <row r="290" spans="1:11" ht="33.75" x14ac:dyDescent="0.15">
      <c r="A290" s="1081"/>
      <c r="B290" s="1081"/>
      <c r="C290" s="12" t="s">
        <v>7</v>
      </c>
      <c r="D290" s="11" t="s">
        <v>1</v>
      </c>
      <c r="E290" s="10" t="s">
        <v>1</v>
      </c>
      <c r="F290" s="10">
        <v>8</v>
      </c>
      <c r="G290" s="10" t="s">
        <v>1</v>
      </c>
      <c r="H290" s="10" t="s">
        <v>1</v>
      </c>
      <c r="I290" s="10" t="s">
        <v>1</v>
      </c>
      <c r="J290" s="9">
        <v>14</v>
      </c>
      <c r="K290" s="3"/>
    </row>
    <row r="291" spans="1:11" x14ac:dyDescent="0.15">
      <c r="A291" s="1081"/>
      <c r="B291" s="1081"/>
      <c r="C291" s="12" t="s">
        <v>6</v>
      </c>
      <c r="D291" s="11" t="s">
        <v>1</v>
      </c>
      <c r="E291" s="10" t="s">
        <v>1</v>
      </c>
      <c r="F291" s="10" t="s">
        <v>1</v>
      </c>
      <c r="G291" s="10" t="s">
        <v>1</v>
      </c>
      <c r="H291" s="10" t="s">
        <v>1</v>
      </c>
      <c r="I291" s="10" t="s">
        <v>1</v>
      </c>
      <c r="J291" s="9">
        <v>9</v>
      </c>
      <c r="K291" s="3"/>
    </row>
    <row r="292" spans="1:11" x14ac:dyDescent="0.15">
      <c r="A292" s="1081"/>
      <c r="B292" s="1081"/>
      <c r="C292" s="12" t="s">
        <v>5</v>
      </c>
      <c r="D292" s="11" t="s">
        <v>1</v>
      </c>
      <c r="E292" s="10">
        <v>6</v>
      </c>
      <c r="F292" s="10">
        <v>11</v>
      </c>
      <c r="G292" s="10" t="s">
        <v>1</v>
      </c>
      <c r="H292" s="10" t="s">
        <v>1</v>
      </c>
      <c r="I292" s="10" t="s">
        <v>1</v>
      </c>
      <c r="J292" s="9">
        <v>24</v>
      </c>
      <c r="K292" s="3"/>
    </row>
    <row r="293" spans="1:11" ht="12" thickBot="1" x14ac:dyDescent="0.2">
      <c r="A293" s="1097"/>
      <c r="B293" s="1097"/>
      <c r="C293" s="12" t="s">
        <v>4</v>
      </c>
      <c r="D293" s="11">
        <v>132</v>
      </c>
      <c r="E293" s="10">
        <v>191</v>
      </c>
      <c r="F293" s="10">
        <v>187</v>
      </c>
      <c r="G293" s="10">
        <v>24</v>
      </c>
      <c r="H293" s="10">
        <v>9</v>
      </c>
      <c r="I293" s="10">
        <v>31</v>
      </c>
      <c r="J293" s="9">
        <v>574</v>
      </c>
      <c r="K293" s="3"/>
    </row>
    <row r="294" spans="1:11" ht="22.5" x14ac:dyDescent="0.15">
      <c r="A294" s="1081"/>
      <c r="B294" s="1081"/>
      <c r="C294" s="17" t="s">
        <v>3</v>
      </c>
      <c r="D294" s="11" t="s">
        <v>1</v>
      </c>
      <c r="E294" s="10" t="s">
        <v>1</v>
      </c>
      <c r="F294" s="10" t="s">
        <v>1</v>
      </c>
      <c r="G294" s="10" t="s">
        <v>1</v>
      </c>
      <c r="H294" s="10" t="s">
        <v>1</v>
      </c>
      <c r="I294" s="10" t="s">
        <v>1</v>
      </c>
      <c r="J294" s="9">
        <v>8</v>
      </c>
      <c r="K294" s="3"/>
    </row>
    <row r="295" spans="1:11" ht="22.5" x14ac:dyDescent="0.15">
      <c r="A295" s="1081"/>
      <c r="B295" s="1081"/>
      <c r="C295" s="12" t="s">
        <v>2</v>
      </c>
      <c r="D295" s="11" t="s">
        <v>1</v>
      </c>
      <c r="E295" s="10" t="s">
        <v>1</v>
      </c>
      <c r="F295" s="10" t="s">
        <v>1</v>
      </c>
      <c r="G295" s="10" t="s">
        <v>1</v>
      </c>
      <c r="H295" s="10" t="s">
        <v>1</v>
      </c>
      <c r="I295" s="10" t="s">
        <v>1</v>
      </c>
      <c r="J295" s="9" t="s">
        <v>1</v>
      </c>
      <c r="K295" s="3"/>
    </row>
    <row r="296" spans="1:11" x14ac:dyDescent="0.15">
      <c r="A296" s="1082"/>
      <c r="B296" s="8"/>
      <c r="C296" s="7" t="s">
        <v>0</v>
      </c>
      <c r="D296" s="6">
        <v>384</v>
      </c>
      <c r="E296" s="5">
        <v>676</v>
      </c>
      <c r="F296" s="5">
        <v>753</v>
      </c>
      <c r="G296" s="5">
        <v>110</v>
      </c>
      <c r="H296" s="5">
        <v>43</v>
      </c>
      <c r="I296" s="5">
        <v>71</v>
      </c>
      <c r="J296" s="4">
        <v>2037</v>
      </c>
      <c r="K296" s="3"/>
    </row>
    <row r="297" spans="1:11" ht="22.5" x14ac:dyDescent="0.15">
      <c r="A297" s="1080" t="s">
        <v>16</v>
      </c>
      <c r="B297" s="1083" t="s">
        <v>14</v>
      </c>
      <c r="C297" s="16" t="s">
        <v>13</v>
      </c>
      <c r="D297" s="15">
        <v>16</v>
      </c>
      <c r="E297" s="14">
        <v>15</v>
      </c>
      <c r="F297" s="14">
        <v>13</v>
      </c>
      <c r="G297" s="14" t="s">
        <v>1</v>
      </c>
      <c r="H297" s="14" t="s">
        <v>1</v>
      </c>
      <c r="I297" s="14" t="s">
        <v>1</v>
      </c>
      <c r="J297" s="13">
        <v>50</v>
      </c>
      <c r="K297" s="3"/>
    </row>
    <row r="298" spans="1:11" ht="22.5" x14ac:dyDescent="0.15">
      <c r="A298" s="1081"/>
      <c r="B298" s="1081"/>
      <c r="C298" s="12" t="s">
        <v>12</v>
      </c>
      <c r="D298" s="11">
        <v>18</v>
      </c>
      <c r="E298" s="10">
        <v>20</v>
      </c>
      <c r="F298" s="10">
        <v>24</v>
      </c>
      <c r="G298" s="10" t="s">
        <v>1</v>
      </c>
      <c r="H298" s="10" t="s">
        <v>1</v>
      </c>
      <c r="I298" s="10" t="s">
        <v>1</v>
      </c>
      <c r="J298" s="9">
        <v>72</v>
      </c>
      <c r="K298" s="3"/>
    </row>
    <row r="299" spans="1:11" x14ac:dyDescent="0.15">
      <c r="A299" s="1081"/>
      <c r="B299" s="1081"/>
      <c r="C299" s="12" t="s">
        <v>11</v>
      </c>
      <c r="D299" s="11">
        <v>18</v>
      </c>
      <c r="E299" s="10">
        <v>16</v>
      </c>
      <c r="F299" s="10">
        <v>29</v>
      </c>
      <c r="G299" s="10" t="s">
        <v>1</v>
      </c>
      <c r="H299" s="10" t="s">
        <v>1</v>
      </c>
      <c r="I299" s="10" t="s">
        <v>1</v>
      </c>
      <c r="J299" s="9">
        <v>71</v>
      </c>
      <c r="K299" s="3"/>
    </row>
    <row r="300" spans="1:11" ht="22.5" x14ac:dyDescent="0.15">
      <c r="A300" s="1081"/>
      <c r="B300" s="1081"/>
      <c r="C300" s="12" t="s">
        <v>10</v>
      </c>
      <c r="D300" s="11">
        <v>44</v>
      </c>
      <c r="E300" s="10">
        <v>55</v>
      </c>
      <c r="F300" s="10">
        <v>68</v>
      </c>
      <c r="G300" s="10">
        <v>11</v>
      </c>
      <c r="H300" s="10" t="s">
        <v>1</v>
      </c>
      <c r="I300" s="10" t="s">
        <v>1</v>
      </c>
      <c r="J300" s="9">
        <v>183</v>
      </c>
      <c r="K300" s="3"/>
    </row>
    <row r="301" spans="1:11" x14ac:dyDescent="0.15">
      <c r="A301" s="1081"/>
      <c r="B301" s="1081"/>
      <c r="C301" s="12" t="s">
        <v>9</v>
      </c>
      <c r="D301" s="11">
        <v>220</v>
      </c>
      <c r="E301" s="10">
        <v>379</v>
      </c>
      <c r="F301" s="10">
        <v>423</v>
      </c>
      <c r="G301" s="10">
        <v>72</v>
      </c>
      <c r="H301" s="10">
        <v>36</v>
      </c>
      <c r="I301" s="10">
        <v>23</v>
      </c>
      <c r="J301" s="9">
        <v>1153</v>
      </c>
      <c r="K301" s="3"/>
    </row>
    <row r="302" spans="1:11" ht="33.75" x14ac:dyDescent="0.15">
      <c r="A302" s="1081"/>
      <c r="B302" s="1081"/>
      <c r="C302" s="12" t="s">
        <v>8</v>
      </c>
      <c r="D302" s="11">
        <v>24</v>
      </c>
      <c r="E302" s="10">
        <v>42</v>
      </c>
      <c r="F302" s="10">
        <v>42</v>
      </c>
      <c r="G302" s="10">
        <v>11</v>
      </c>
      <c r="H302" s="10" t="s">
        <v>1</v>
      </c>
      <c r="I302" s="10" t="s">
        <v>1</v>
      </c>
      <c r="J302" s="9">
        <v>122</v>
      </c>
      <c r="K302" s="3"/>
    </row>
    <row r="303" spans="1:11" ht="33.75" x14ac:dyDescent="0.15">
      <c r="A303" s="1081"/>
      <c r="B303" s="1081"/>
      <c r="C303" s="12" t="s">
        <v>7</v>
      </c>
      <c r="D303" s="11" t="s">
        <v>1</v>
      </c>
      <c r="E303" s="10" t="s">
        <v>1</v>
      </c>
      <c r="F303" s="10" t="s">
        <v>1</v>
      </c>
      <c r="G303" s="10" t="s">
        <v>1</v>
      </c>
      <c r="H303" s="10" t="s">
        <v>1</v>
      </c>
      <c r="I303" s="10" t="s">
        <v>1</v>
      </c>
      <c r="J303" s="9">
        <v>9</v>
      </c>
      <c r="K303" s="3"/>
    </row>
    <row r="304" spans="1:11" x14ac:dyDescent="0.15">
      <c r="A304" s="1081"/>
      <c r="B304" s="1081"/>
      <c r="C304" s="12" t="s">
        <v>6</v>
      </c>
      <c r="D304" s="11" t="s">
        <v>1</v>
      </c>
      <c r="E304" s="10" t="s">
        <v>1</v>
      </c>
      <c r="F304" s="10" t="s">
        <v>1</v>
      </c>
      <c r="G304" s="10" t="s">
        <v>1</v>
      </c>
      <c r="H304" s="10" t="s">
        <v>1</v>
      </c>
      <c r="I304" s="10" t="s">
        <v>1</v>
      </c>
      <c r="J304" s="9" t="s">
        <v>1</v>
      </c>
      <c r="K304" s="3"/>
    </row>
    <row r="305" spans="1:11" x14ac:dyDescent="0.15">
      <c r="A305" s="1081"/>
      <c r="B305" s="1081"/>
      <c r="C305" s="12" t="s">
        <v>5</v>
      </c>
      <c r="D305" s="11" t="s">
        <v>1</v>
      </c>
      <c r="E305" s="10">
        <v>8</v>
      </c>
      <c r="F305" s="10" t="s">
        <v>1</v>
      </c>
      <c r="G305" s="10" t="s">
        <v>1</v>
      </c>
      <c r="H305" s="10" t="s">
        <v>1</v>
      </c>
      <c r="I305" s="10" t="s">
        <v>1</v>
      </c>
      <c r="J305" s="9">
        <v>19</v>
      </c>
      <c r="K305" s="3"/>
    </row>
    <row r="306" spans="1:11" x14ac:dyDescent="0.15">
      <c r="A306" s="1081"/>
      <c r="B306" s="1081"/>
      <c r="C306" s="12" t="s">
        <v>4</v>
      </c>
      <c r="D306" s="11">
        <v>155</v>
      </c>
      <c r="E306" s="10">
        <v>159</v>
      </c>
      <c r="F306" s="10">
        <v>238</v>
      </c>
      <c r="G306" s="10">
        <v>22</v>
      </c>
      <c r="H306" s="10">
        <v>11</v>
      </c>
      <c r="I306" s="10">
        <v>27</v>
      </c>
      <c r="J306" s="9">
        <v>612</v>
      </c>
      <c r="K306" s="3"/>
    </row>
    <row r="307" spans="1:11" ht="22.5" x14ac:dyDescent="0.15">
      <c r="A307" s="1081"/>
      <c r="B307" s="1081"/>
      <c r="C307" s="12" t="s">
        <v>3</v>
      </c>
      <c r="D307" s="11" t="s">
        <v>1</v>
      </c>
      <c r="E307" s="10" t="s">
        <v>1</v>
      </c>
      <c r="F307" s="10" t="s">
        <v>1</v>
      </c>
      <c r="G307" s="10" t="s">
        <v>1</v>
      </c>
      <c r="H307" s="10" t="s">
        <v>1</v>
      </c>
      <c r="I307" s="10" t="s">
        <v>1</v>
      </c>
      <c r="J307" s="9">
        <v>11</v>
      </c>
      <c r="K307" s="3"/>
    </row>
    <row r="308" spans="1:11" ht="22.5" x14ac:dyDescent="0.15">
      <c r="A308" s="1081"/>
      <c r="B308" s="1081"/>
      <c r="C308" s="12" t="s">
        <v>2</v>
      </c>
      <c r="D308" s="11" t="s">
        <v>1</v>
      </c>
      <c r="E308" s="10" t="s">
        <v>1</v>
      </c>
      <c r="F308" s="10" t="s">
        <v>1</v>
      </c>
      <c r="G308" s="10" t="s">
        <v>1</v>
      </c>
      <c r="H308" s="10" t="s">
        <v>1</v>
      </c>
      <c r="I308" s="10" t="s">
        <v>1</v>
      </c>
      <c r="J308" s="9" t="s">
        <v>1</v>
      </c>
      <c r="K308" s="3"/>
    </row>
    <row r="309" spans="1:11" x14ac:dyDescent="0.15">
      <c r="A309" s="1082"/>
      <c r="B309" s="8"/>
      <c r="C309" s="7" t="s">
        <v>0</v>
      </c>
      <c r="D309" s="6">
        <v>506</v>
      </c>
      <c r="E309" s="5">
        <v>702</v>
      </c>
      <c r="F309" s="5">
        <v>853</v>
      </c>
      <c r="G309" s="5">
        <v>126</v>
      </c>
      <c r="H309" s="5">
        <v>62</v>
      </c>
      <c r="I309" s="5">
        <v>63</v>
      </c>
      <c r="J309" s="4">
        <v>2312</v>
      </c>
      <c r="K309" s="3"/>
    </row>
    <row r="310" spans="1:11" ht="22.5" x14ac:dyDescent="0.15">
      <c r="A310" s="1080" t="s">
        <v>15</v>
      </c>
      <c r="B310" s="1083" t="s">
        <v>14</v>
      </c>
      <c r="C310" s="16" t="s">
        <v>13</v>
      </c>
      <c r="D310" s="15">
        <v>34</v>
      </c>
      <c r="E310" s="14">
        <v>36</v>
      </c>
      <c r="F310" s="14">
        <v>26</v>
      </c>
      <c r="G310" s="14" t="s">
        <v>1</v>
      </c>
      <c r="H310" s="14" t="s">
        <v>1</v>
      </c>
      <c r="I310" s="14" t="s">
        <v>1</v>
      </c>
      <c r="J310" s="13">
        <v>103</v>
      </c>
      <c r="K310" s="3"/>
    </row>
    <row r="311" spans="1:11" ht="22.5" x14ac:dyDescent="0.15">
      <c r="A311" s="1081"/>
      <c r="B311" s="1081"/>
      <c r="C311" s="12" t="s">
        <v>12</v>
      </c>
      <c r="D311" s="11">
        <v>29</v>
      </c>
      <c r="E311" s="10">
        <v>26</v>
      </c>
      <c r="F311" s="10">
        <v>17</v>
      </c>
      <c r="G311" s="10" t="s">
        <v>1</v>
      </c>
      <c r="H311" s="10" t="s">
        <v>1</v>
      </c>
      <c r="I311" s="10" t="s">
        <v>1</v>
      </c>
      <c r="J311" s="9">
        <v>77</v>
      </c>
      <c r="K311" s="3"/>
    </row>
    <row r="312" spans="1:11" x14ac:dyDescent="0.15">
      <c r="A312" s="1081"/>
      <c r="B312" s="1081"/>
      <c r="C312" s="12" t="s">
        <v>11</v>
      </c>
      <c r="D312" s="11">
        <v>23</v>
      </c>
      <c r="E312" s="10">
        <v>27</v>
      </c>
      <c r="F312" s="10">
        <v>31</v>
      </c>
      <c r="G312" s="10" t="s">
        <v>1</v>
      </c>
      <c r="H312" s="10" t="s">
        <v>1</v>
      </c>
      <c r="I312" s="10" t="s">
        <v>1</v>
      </c>
      <c r="J312" s="9">
        <v>89</v>
      </c>
      <c r="K312" s="3"/>
    </row>
    <row r="313" spans="1:11" ht="22.5" x14ac:dyDescent="0.15">
      <c r="A313" s="1081"/>
      <c r="B313" s="1081"/>
      <c r="C313" s="12" t="s">
        <v>10</v>
      </c>
      <c r="D313" s="11">
        <v>72</v>
      </c>
      <c r="E313" s="10">
        <v>90</v>
      </c>
      <c r="F313" s="10">
        <v>77</v>
      </c>
      <c r="G313" s="10">
        <v>13</v>
      </c>
      <c r="H313" s="10" t="s">
        <v>1</v>
      </c>
      <c r="I313" s="10">
        <v>8</v>
      </c>
      <c r="J313" s="9">
        <v>262</v>
      </c>
      <c r="K313" s="3"/>
    </row>
    <row r="314" spans="1:11" x14ac:dyDescent="0.15">
      <c r="A314" s="1081"/>
      <c r="B314" s="1081"/>
      <c r="C314" s="12" t="s">
        <v>9</v>
      </c>
      <c r="D314" s="11">
        <v>221</v>
      </c>
      <c r="E314" s="10">
        <v>405</v>
      </c>
      <c r="F314" s="10">
        <v>360</v>
      </c>
      <c r="G314" s="10">
        <v>71</v>
      </c>
      <c r="H314" s="10">
        <v>26</v>
      </c>
      <c r="I314" s="10">
        <v>22</v>
      </c>
      <c r="J314" s="9">
        <v>1105</v>
      </c>
      <c r="K314" s="3"/>
    </row>
    <row r="315" spans="1:11" ht="33.75" x14ac:dyDescent="0.15">
      <c r="A315" s="1081"/>
      <c r="B315" s="1081"/>
      <c r="C315" s="12" t="s">
        <v>8</v>
      </c>
      <c r="D315" s="11">
        <v>19</v>
      </c>
      <c r="E315" s="10">
        <v>21</v>
      </c>
      <c r="F315" s="10">
        <v>44</v>
      </c>
      <c r="G315" s="10">
        <v>10</v>
      </c>
      <c r="H315" s="10" t="s">
        <v>1</v>
      </c>
      <c r="I315" s="10" t="s">
        <v>1</v>
      </c>
      <c r="J315" s="9">
        <v>97</v>
      </c>
      <c r="K315" s="3"/>
    </row>
    <row r="316" spans="1:11" ht="33.75" x14ac:dyDescent="0.15">
      <c r="A316" s="1081"/>
      <c r="B316" s="1081"/>
      <c r="C316" s="12" t="s">
        <v>7</v>
      </c>
      <c r="D316" s="11" t="s">
        <v>1</v>
      </c>
      <c r="E316" s="10" t="s">
        <v>1</v>
      </c>
      <c r="F316" s="10">
        <v>6</v>
      </c>
      <c r="G316" s="10" t="s">
        <v>1</v>
      </c>
      <c r="H316" s="10" t="s">
        <v>1</v>
      </c>
      <c r="I316" s="10" t="s">
        <v>1</v>
      </c>
      <c r="J316" s="9">
        <v>9</v>
      </c>
      <c r="K316" s="3"/>
    </row>
    <row r="317" spans="1:11" x14ac:dyDescent="0.15">
      <c r="A317" s="1081"/>
      <c r="B317" s="1081"/>
      <c r="C317" s="12" t="s">
        <v>6</v>
      </c>
      <c r="D317" s="11" t="s">
        <v>1</v>
      </c>
      <c r="E317" s="10" t="s">
        <v>1</v>
      </c>
      <c r="F317" s="10" t="s">
        <v>1</v>
      </c>
      <c r="G317" s="10" t="s">
        <v>1</v>
      </c>
      <c r="H317" s="10" t="s">
        <v>1</v>
      </c>
      <c r="I317" s="10" t="s">
        <v>1</v>
      </c>
      <c r="J317" s="9" t="s">
        <v>1</v>
      </c>
      <c r="K317" s="3"/>
    </row>
    <row r="318" spans="1:11" x14ac:dyDescent="0.15">
      <c r="A318" s="1081"/>
      <c r="B318" s="1081"/>
      <c r="C318" s="12" t="s">
        <v>5</v>
      </c>
      <c r="D318" s="11" t="s">
        <v>1</v>
      </c>
      <c r="E318" s="10" t="s">
        <v>1</v>
      </c>
      <c r="F318" s="10">
        <v>10</v>
      </c>
      <c r="G318" s="10" t="s">
        <v>1</v>
      </c>
      <c r="H318" s="10" t="s">
        <v>1</v>
      </c>
      <c r="I318" s="10" t="s">
        <v>1</v>
      </c>
      <c r="J318" s="9">
        <v>24</v>
      </c>
      <c r="K318" s="3"/>
    </row>
    <row r="319" spans="1:11" x14ac:dyDescent="0.15">
      <c r="A319" s="1081"/>
      <c r="B319" s="1081"/>
      <c r="C319" s="12" t="s">
        <v>4</v>
      </c>
      <c r="D319" s="11">
        <v>120</v>
      </c>
      <c r="E319" s="10">
        <v>135</v>
      </c>
      <c r="F319" s="10">
        <v>153</v>
      </c>
      <c r="G319" s="10">
        <v>18</v>
      </c>
      <c r="H319" s="10">
        <v>14</v>
      </c>
      <c r="I319" s="10">
        <v>16</v>
      </c>
      <c r="J319" s="9">
        <v>456</v>
      </c>
      <c r="K319" s="3"/>
    </row>
    <row r="320" spans="1:11" ht="22.5" x14ac:dyDescent="0.15">
      <c r="A320" s="1081"/>
      <c r="B320" s="1081"/>
      <c r="C320" s="12" t="s">
        <v>3</v>
      </c>
      <c r="D320" s="11" t="s">
        <v>1</v>
      </c>
      <c r="E320" s="10" t="s">
        <v>1</v>
      </c>
      <c r="F320" s="10" t="s">
        <v>1</v>
      </c>
      <c r="G320" s="10" t="s">
        <v>1</v>
      </c>
      <c r="H320" s="10" t="s">
        <v>1</v>
      </c>
      <c r="I320" s="10" t="s">
        <v>1</v>
      </c>
      <c r="J320" s="9">
        <v>9</v>
      </c>
      <c r="K320" s="3"/>
    </row>
    <row r="321" spans="1:11" ht="22.5" x14ac:dyDescent="0.15">
      <c r="A321" s="1081"/>
      <c r="B321" s="1081"/>
      <c r="C321" s="12" t="s">
        <v>2</v>
      </c>
      <c r="D321" s="11" t="s">
        <v>1</v>
      </c>
      <c r="E321" s="10" t="s">
        <v>1</v>
      </c>
      <c r="F321" s="10" t="s">
        <v>1</v>
      </c>
      <c r="G321" s="10" t="s">
        <v>1</v>
      </c>
      <c r="H321" s="10" t="s">
        <v>1</v>
      </c>
      <c r="I321" s="10" t="s">
        <v>1</v>
      </c>
      <c r="J321" s="9" t="s">
        <v>1</v>
      </c>
      <c r="K321" s="3"/>
    </row>
    <row r="322" spans="1:11" x14ac:dyDescent="0.15">
      <c r="A322" s="1082"/>
      <c r="B322" s="8"/>
      <c r="C322" s="7" t="s">
        <v>0</v>
      </c>
      <c r="D322" s="6">
        <v>526</v>
      </c>
      <c r="E322" s="5">
        <v>753</v>
      </c>
      <c r="F322" s="5">
        <v>730</v>
      </c>
      <c r="G322" s="5">
        <v>122</v>
      </c>
      <c r="H322" s="5">
        <v>50</v>
      </c>
      <c r="I322" s="5">
        <v>59</v>
      </c>
      <c r="J322" s="4">
        <v>2240</v>
      </c>
      <c r="K322" s="3"/>
    </row>
    <row r="323" spans="1:11" ht="22.5" x14ac:dyDescent="0.15">
      <c r="A323" s="1083" t="s">
        <v>0</v>
      </c>
      <c r="B323" s="1083" t="s">
        <v>14</v>
      </c>
      <c r="C323" s="16" t="s">
        <v>13</v>
      </c>
      <c r="D323" s="15">
        <v>137</v>
      </c>
      <c r="E323" s="14">
        <v>132</v>
      </c>
      <c r="F323" s="14">
        <v>140</v>
      </c>
      <c r="G323" s="14">
        <v>13</v>
      </c>
      <c r="H323" s="14">
        <v>20</v>
      </c>
      <c r="I323" s="14">
        <v>33</v>
      </c>
      <c r="J323" s="13">
        <v>475</v>
      </c>
      <c r="K323" s="3"/>
    </row>
    <row r="324" spans="1:11" ht="22.5" x14ac:dyDescent="0.15">
      <c r="A324" s="1081"/>
      <c r="B324" s="1081"/>
      <c r="C324" s="12" t="s">
        <v>12</v>
      </c>
      <c r="D324" s="11">
        <v>234</v>
      </c>
      <c r="E324" s="10">
        <v>271</v>
      </c>
      <c r="F324" s="10">
        <v>274</v>
      </c>
      <c r="G324" s="10">
        <v>47</v>
      </c>
      <c r="H324" s="10">
        <v>25</v>
      </c>
      <c r="I324" s="10">
        <v>54</v>
      </c>
      <c r="J324" s="9">
        <v>905</v>
      </c>
      <c r="K324" s="3"/>
    </row>
    <row r="325" spans="1:11" x14ac:dyDescent="0.15">
      <c r="A325" s="1081"/>
      <c r="B325" s="1081"/>
      <c r="C325" s="12" t="s">
        <v>11</v>
      </c>
      <c r="D325" s="11">
        <v>169</v>
      </c>
      <c r="E325" s="10">
        <v>176</v>
      </c>
      <c r="F325" s="10">
        <v>252</v>
      </c>
      <c r="G325" s="10">
        <v>25</v>
      </c>
      <c r="H325" s="10">
        <v>16</v>
      </c>
      <c r="I325" s="10">
        <v>35</v>
      </c>
      <c r="J325" s="9">
        <v>673</v>
      </c>
      <c r="K325" s="3"/>
    </row>
    <row r="326" spans="1:11" ht="22.5" x14ac:dyDescent="0.15">
      <c r="A326" s="1081"/>
      <c r="B326" s="1081"/>
      <c r="C326" s="12" t="s">
        <v>10</v>
      </c>
      <c r="D326" s="11">
        <v>241</v>
      </c>
      <c r="E326" s="10">
        <v>296</v>
      </c>
      <c r="F326" s="10">
        <v>368</v>
      </c>
      <c r="G326" s="10">
        <v>54</v>
      </c>
      <c r="H326" s="10">
        <v>26</v>
      </c>
      <c r="I326" s="10">
        <v>35</v>
      </c>
      <c r="J326" s="9">
        <v>1020</v>
      </c>
      <c r="K326" s="3"/>
    </row>
    <row r="327" spans="1:11" x14ac:dyDescent="0.15">
      <c r="A327" s="1081"/>
      <c r="B327" s="1081"/>
      <c r="C327" s="12" t="s">
        <v>9</v>
      </c>
      <c r="D327" s="11">
        <v>1286</v>
      </c>
      <c r="E327" s="10">
        <v>2286</v>
      </c>
      <c r="F327" s="10">
        <v>2781</v>
      </c>
      <c r="G327" s="10">
        <v>469</v>
      </c>
      <c r="H327" s="10">
        <v>216</v>
      </c>
      <c r="I327" s="10">
        <v>254</v>
      </c>
      <c r="J327" s="9">
        <v>7292</v>
      </c>
      <c r="K327" s="3"/>
    </row>
    <row r="328" spans="1:11" ht="33.75" x14ac:dyDescent="0.15">
      <c r="A328" s="1081"/>
      <c r="B328" s="1081"/>
      <c r="C328" s="12" t="s">
        <v>8</v>
      </c>
      <c r="D328" s="11">
        <v>230</v>
      </c>
      <c r="E328" s="10">
        <v>305</v>
      </c>
      <c r="F328" s="10">
        <v>423</v>
      </c>
      <c r="G328" s="10">
        <v>79</v>
      </c>
      <c r="H328" s="10">
        <v>38</v>
      </c>
      <c r="I328" s="10">
        <v>28</v>
      </c>
      <c r="J328" s="9">
        <v>1103</v>
      </c>
      <c r="K328" s="3"/>
    </row>
    <row r="329" spans="1:11" ht="33.75" x14ac:dyDescent="0.15">
      <c r="A329" s="1081"/>
      <c r="B329" s="1081"/>
      <c r="C329" s="12" t="s">
        <v>7</v>
      </c>
      <c r="D329" s="11">
        <v>23</v>
      </c>
      <c r="E329" s="10">
        <v>37</v>
      </c>
      <c r="F329" s="10">
        <v>74</v>
      </c>
      <c r="G329" s="10" t="s">
        <v>1</v>
      </c>
      <c r="H329" s="10" t="s">
        <v>1</v>
      </c>
      <c r="I329" s="10">
        <v>8</v>
      </c>
      <c r="J329" s="9">
        <v>151</v>
      </c>
      <c r="K329" s="3"/>
    </row>
    <row r="330" spans="1:11" x14ac:dyDescent="0.15">
      <c r="A330" s="1081"/>
      <c r="B330" s="1081"/>
      <c r="C330" s="12" t="s">
        <v>6</v>
      </c>
      <c r="D330" s="11">
        <v>16</v>
      </c>
      <c r="E330" s="10">
        <v>27</v>
      </c>
      <c r="F330" s="10">
        <v>37</v>
      </c>
      <c r="G330" s="10" t="s">
        <v>1</v>
      </c>
      <c r="H330" s="10" t="s">
        <v>1</v>
      </c>
      <c r="I330" s="10" t="s">
        <v>1</v>
      </c>
      <c r="J330" s="9">
        <v>87</v>
      </c>
      <c r="K330" s="3"/>
    </row>
    <row r="331" spans="1:11" x14ac:dyDescent="0.15">
      <c r="A331" s="1081"/>
      <c r="B331" s="1081"/>
      <c r="C331" s="12" t="s">
        <v>5</v>
      </c>
      <c r="D331" s="11">
        <v>56</v>
      </c>
      <c r="E331" s="10">
        <v>73</v>
      </c>
      <c r="F331" s="10">
        <v>111</v>
      </c>
      <c r="G331" s="10">
        <v>12</v>
      </c>
      <c r="H331" s="10">
        <v>11</v>
      </c>
      <c r="I331" s="10">
        <v>19</v>
      </c>
      <c r="J331" s="9">
        <v>282</v>
      </c>
      <c r="K331" s="3"/>
    </row>
    <row r="332" spans="1:11" x14ac:dyDescent="0.15">
      <c r="A332" s="1081"/>
      <c r="B332" s="1081"/>
      <c r="C332" s="12" t="s">
        <v>4</v>
      </c>
      <c r="D332" s="11">
        <v>1733</v>
      </c>
      <c r="E332" s="10">
        <v>1880</v>
      </c>
      <c r="F332" s="10">
        <v>2575</v>
      </c>
      <c r="G332" s="10">
        <v>327</v>
      </c>
      <c r="H332" s="10">
        <v>215</v>
      </c>
      <c r="I332" s="10">
        <v>433</v>
      </c>
      <c r="J332" s="9">
        <v>7163</v>
      </c>
      <c r="K332" s="3"/>
    </row>
    <row r="333" spans="1:11" ht="22.5" x14ac:dyDescent="0.15">
      <c r="A333" s="1081"/>
      <c r="B333" s="1081"/>
      <c r="C333" s="12" t="s">
        <v>3</v>
      </c>
      <c r="D333" s="11">
        <v>74</v>
      </c>
      <c r="E333" s="10">
        <v>56</v>
      </c>
      <c r="F333" s="10">
        <v>55</v>
      </c>
      <c r="G333" s="10">
        <v>10</v>
      </c>
      <c r="H333" s="10">
        <v>6</v>
      </c>
      <c r="I333" s="10">
        <v>30</v>
      </c>
      <c r="J333" s="9">
        <v>231</v>
      </c>
      <c r="K333" s="3"/>
    </row>
    <row r="334" spans="1:11" ht="22.5" x14ac:dyDescent="0.15">
      <c r="A334" s="1081"/>
      <c r="B334" s="1081"/>
      <c r="C334" s="12" t="s">
        <v>2</v>
      </c>
      <c r="D334" s="11">
        <v>15</v>
      </c>
      <c r="E334" s="10">
        <v>16</v>
      </c>
      <c r="F334" s="10">
        <v>6</v>
      </c>
      <c r="G334" s="10" t="s">
        <v>1</v>
      </c>
      <c r="H334" s="10" t="s">
        <v>1</v>
      </c>
      <c r="I334" s="10">
        <v>9</v>
      </c>
      <c r="J334" s="9">
        <v>51</v>
      </c>
      <c r="K334" s="3"/>
    </row>
    <row r="335" spans="1:11" x14ac:dyDescent="0.15">
      <c r="A335" s="1088"/>
      <c r="B335" s="8"/>
      <c r="C335" s="7" t="s">
        <v>0</v>
      </c>
      <c r="D335" s="6">
        <v>4214</v>
      </c>
      <c r="E335" s="5">
        <v>5555</v>
      </c>
      <c r="F335" s="5">
        <v>7096</v>
      </c>
      <c r="G335" s="5">
        <v>1047</v>
      </c>
      <c r="H335" s="5">
        <v>581</v>
      </c>
      <c r="I335" s="5">
        <v>940</v>
      </c>
      <c r="J335" s="4">
        <v>19433</v>
      </c>
      <c r="K335" s="3"/>
    </row>
  </sheetData>
  <mergeCells count="81">
    <mergeCell ref="A323:A335"/>
    <mergeCell ref="B323:B334"/>
    <mergeCell ref="A297:A309"/>
    <mergeCell ref="B297:B308"/>
    <mergeCell ref="A310:A322"/>
    <mergeCell ref="B310:B321"/>
    <mergeCell ref="A271:A283"/>
    <mergeCell ref="B271:B282"/>
    <mergeCell ref="A284:A296"/>
    <mergeCell ref="B284:B295"/>
    <mergeCell ref="A245:A257"/>
    <mergeCell ref="B245:B256"/>
    <mergeCell ref="A258:A270"/>
    <mergeCell ref="B258:B269"/>
    <mergeCell ref="A232:A244"/>
    <mergeCell ref="B232:B243"/>
    <mergeCell ref="A193:A205"/>
    <mergeCell ref="B193:B204"/>
    <mergeCell ref="A206:A218"/>
    <mergeCell ref="B206:B217"/>
    <mergeCell ref="A219:A231"/>
    <mergeCell ref="B219:B230"/>
    <mergeCell ref="A180:A187"/>
    <mergeCell ref="B180:B186"/>
    <mergeCell ref="A189:J189"/>
    <mergeCell ref="A190:J190"/>
    <mergeCell ref="A191:C192"/>
    <mergeCell ref="D191:I191"/>
    <mergeCell ref="J191:J192"/>
    <mergeCell ref="A159:A165"/>
    <mergeCell ref="B159:B164"/>
    <mergeCell ref="A166:A172"/>
    <mergeCell ref="B166:B171"/>
    <mergeCell ref="B173:B178"/>
    <mergeCell ref="A173:A179"/>
    <mergeCell ref="A144:A151"/>
    <mergeCell ref="B144:B150"/>
    <mergeCell ref="A130:A136"/>
    <mergeCell ref="B130:B135"/>
    <mergeCell ref="A152:A158"/>
    <mergeCell ref="B152:B157"/>
    <mergeCell ref="A137:A143"/>
    <mergeCell ref="B137:B142"/>
    <mergeCell ref="A123:A129"/>
    <mergeCell ref="B123:B128"/>
    <mergeCell ref="A95:A103"/>
    <mergeCell ref="B95:B102"/>
    <mergeCell ref="A105:J105"/>
    <mergeCell ref="A106:J106"/>
    <mergeCell ref="A107:C108"/>
    <mergeCell ref="D107:I107"/>
    <mergeCell ref="J107:J108"/>
    <mergeCell ref="A109:A115"/>
    <mergeCell ref="B109:B114"/>
    <mergeCell ref="A116:A122"/>
    <mergeCell ref="B116:B121"/>
    <mergeCell ref="A86:A94"/>
    <mergeCell ref="B86:B93"/>
    <mergeCell ref="A32:A40"/>
    <mergeCell ref="B32:B39"/>
    <mergeCell ref="A41:A49"/>
    <mergeCell ref="B41:B48"/>
    <mergeCell ref="A50:A58"/>
    <mergeCell ref="B50:B57"/>
    <mergeCell ref="A59:A67"/>
    <mergeCell ref="B59:B66"/>
    <mergeCell ref="A68:A76"/>
    <mergeCell ref="B68:B75"/>
    <mergeCell ref="A77:A85"/>
    <mergeCell ref="B77:B84"/>
    <mergeCell ref="A23:A31"/>
    <mergeCell ref="B23:B30"/>
    <mergeCell ref="A14:A22"/>
    <mergeCell ref="B14:B21"/>
    <mergeCell ref="A1:J1"/>
    <mergeCell ref="A2:J2"/>
    <mergeCell ref="A3:C4"/>
    <mergeCell ref="D3:I3"/>
    <mergeCell ref="J3:J4"/>
    <mergeCell ref="A5:A13"/>
    <mergeCell ref="B5:B12"/>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workbookViewId="0">
      <selection activeCell="A189" sqref="A189:J335"/>
    </sheetView>
  </sheetViews>
  <sheetFormatPr defaultRowHeight="11.25" x14ac:dyDescent="0.15"/>
  <cols>
    <col min="1" max="16384" width="9" style="20"/>
  </cols>
  <sheetData>
    <row r="1" spans="1:8" x14ac:dyDescent="0.15">
      <c r="A1" s="20" t="s">
        <v>562</v>
      </c>
    </row>
    <row r="2" spans="1:8" x14ac:dyDescent="0.15">
      <c r="A2" s="20" t="s">
        <v>91</v>
      </c>
    </row>
    <row r="3" spans="1:8" x14ac:dyDescent="0.15">
      <c r="A3" s="34" t="s">
        <v>92</v>
      </c>
      <c r="B3" s="33" t="s">
        <v>91</v>
      </c>
      <c r="C3" s="33"/>
      <c r="D3" s="33"/>
      <c r="E3" s="33"/>
      <c r="F3" s="33"/>
      <c r="G3" s="33"/>
      <c r="H3" s="33"/>
    </row>
    <row r="4" spans="1:8" ht="33.75" x14ac:dyDescent="0.15">
      <c r="A4" s="32" t="s">
        <v>90</v>
      </c>
      <c r="B4" s="31" t="s">
        <v>89</v>
      </c>
      <c r="C4" s="30" t="s">
        <v>88</v>
      </c>
      <c r="D4" s="30" t="s">
        <v>87</v>
      </c>
      <c r="E4" s="30" t="s">
        <v>28</v>
      </c>
      <c r="F4" s="30" t="s">
        <v>86</v>
      </c>
      <c r="G4" s="30" t="s">
        <v>85</v>
      </c>
      <c r="H4" s="29" t="s">
        <v>25</v>
      </c>
    </row>
    <row r="5" spans="1:8" x14ac:dyDescent="0.15">
      <c r="A5" s="24" t="s">
        <v>84</v>
      </c>
      <c r="B5" s="23">
        <v>518</v>
      </c>
      <c r="C5" s="22">
        <v>97</v>
      </c>
      <c r="D5" s="22">
        <v>118</v>
      </c>
      <c r="E5" s="22">
        <v>199</v>
      </c>
      <c r="F5" s="22">
        <v>44</v>
      </c>
      <c r="G5" s="22">
        <v>37</v>
      </c>
      <c r="H5" s="21">
        <v>23</v>
      </c>
    </row>
    <row r="6" spans="1:8" x14ac:dyDescent="0.15">
      <c r="A6" s="24" t="s">
        <v>83</v>
      </c>
      <c r="B6" s="23">
        <v>575</v>
      </c>
      <c r="C6" s="22">
        <v>119</v>
      </c>
      <c r="D6" s="22">
        <v>106</v>
      </c>
      <c r="E6" s="22">
        <v>206</v>
      </c>
      <c r="F6" s="22">
        <v>68</v>
      </c>
      <c r="G6" s="22">
        <v>37</v>
      </c>
      <c r="H6" s="21">
        <v>39</v>
      </c>
    </row>
    <row r="7" spans="1:8" x14ac:dyDescent="0.15">
      <c r="A7" s="24" t="s">
        <v>82</v>
      </c>
      <c r="B7" s="23">
        <v>693</v>
      </c>
      <c r="C7" s="22">
        <v>156</v>
      </c>
      <c r="D7" s="22">
        <v>129</v>
      </c>
      <c r="E7" s="22">
        <v>234</v>
      </c>
      <c r="F7" s="22">
        <v>73</v>
      </c>
      <c r="G7" s="22">
        <v>63</v>
      </c>
      <c r="H7" s="21">
        <v>38</v>
      </c>
    </row>
    <row r="8" spans="1:8" x14ac:dyDescent="0.15">
      <c r="A8" s="24" t="s">
        <v>81</v>
      </c>
      <c r="B8" s="23">
        <v>920</v>
      </c>
      <c r="C8" s="22">
        <v>210</v>
      </c>
      <c r="D8" s="22">
        <v>189</v>
      </c>
      <c r="E8" s="22">
        <v>288</v>
      </c>
      <c r="F8" s="22">
        <v>108</v>
      </c>
      <c r="G8" s="22">
        <v>71</v>
      </c>
      <c r="H8" s="21">
        <v>54</v>
      </c>
    </row>
    <row r="9" spans="1:8" x14ac:dyDescent="0.15">
      <c r="A9" s="24" t="s">
        <v>80</v>
      </c>
      <c r="B9" s="23">
        <v>948</v>
      </c>
      <c r="C9" s="22">
        <v>224</v>
      </c>
      <c r="D9" s="22">
        <v>211</v>
      </c>
      <c r="E9" s="22">
        <v>306</v>
      </c>
      <c r="F9" s="22">
        <v>114</v>
      </c>
      <c r="G9" s="22">
        <v>55</v>
      </c>
      <c r="H9" s="21">
        <v>38</v>
      </c>
    </row>
    <row r="10" spans="1:8" x14ac:dyDescent="0.15">
      <c r="A10" s="24" t="s">
        <v>79</v>
      </c>
      <c r="B10" s="23">
        <v>844</v>
      </c>
      <c r="C10" s="22">
        <v>195</v>
      </c>
      <c r="D10" s="22">
        <v>182</v>
      </c>
      <c r="E10" s="22">
        <v>248</v>
      </c>
      <c r="F10" s="22">
        <v>106</v>
      </c>
      <c r="G10" s="22">
        <v>50</v>
      </c>
      <c r="H10" s="21">
        <v>63</v>
      </c>
    </row>
    <row r="11" spans="1:8" x14ac:dyDescent="0.15">
      <c r="A11" s="24" t="s">
        <v>78</v>
      </c>
      <c r="B11" s="23">
        <v>792</v>
      </c>
      <c r="C11" s="22">
        <v>193</v>
      </c>
      <c r="D11" s="22">
        <v>180</v>
      </c>
      <c r="E11" s="22">
        <v>240</v>
      </c>
      <c r="F11" s="22">
        <v>85</v>
      </c>
      <c r="G11" s="22">
        <v>50</v>
      </c>
      <c r="H11" s="21">
        <v>44</v>
      </c>
    </row>
    <row r="12" spans="1:8" x14ac:dyDescent="0.15">
      <c r="A12" s="24" t="s">
        <v>77</v>
      </c>
      <c r="B12" s="23">
        <v>884</v>
      </c>
      <c r="C12" s="22">
        <v>230</v>
      </c>
      <c r="D12" s="22">
        <v>167</v>
      </c>
      <c r="E12" s="22">
        <v>246</v>
      </c>
      <c r="F12" s="22">
        <v>128</v>
      </c>
      <c r="G12" s="22">
        <v>73</v>
      </c>
      <c r="H12" s="21">
        <v>40</v>
      </c>
    </row>
    <row r="13" spans="1:8" x14ac:dyDescent="0.15">
      <c r="A13" s="24" t="s">
        <v>76</v>
      </c>
      <c r="B13" s="23">
        <v>1083</v>
      </c>
      <c r="C13" s="22">
        <v>308</v>
      </c>
      <c r="D13" s="22">
        <v>193</v>
      </c>
      <c r="E13" s="22">
        <v>302</v>
      </c>
      <c r="F13" s="22">
        <v>155</v>
      </c>
      <c r="G13" s="22">
        <v>64</v>
      </c>
      <c r="H13" s="21">
        <v>61</v>
      </c>
    </row>
    <row r="14" spans="1:8" x14ac:dyDescent="0.15">
      <c r="A14" s="24" t="s">
        <v>75</v>
      </c>
      <c r="B14" s="23">
        <v>917</v>
      </c>
      <c r="C14" s="22">
        <v>219</v>
      </c>
      <c r="D14" s="22">
        <v>165</v>
      </c>
      <c r="E14" s="22">
        <v>248</v>
      </c>
      <c r="F14" s="22">
        <v>135</v>
      </c>
      <c r="G14" s="22">
        <v>72</v>
      </c>
      <c r="H14" s="21">
        <v>78</v>
      </c>
    </row>
    <row r="15" spans="1:8" x14ac:dyDescent="0.15">
      <c r="A15" s="24" t="s">
        <v>74</v>
      </c>
      <c r="B15" s="23">
        <v>749</v>
      </c>
      <c r="C15" s="22">
        <v>200</v>
      </c>
      <c r="D15" s="22">
        <v>127</v>
      </c>
      <c r="E15" s="22">
        <v>212</v>
      </c>
      <c r="F15" s="22">
        <v>82</v>
      </c>
      <c r="G15" s="22">
        <v>46</v>
      </c>
      <c r="H15" s="21">
        <v>82</v>
      </c>
    </row>
    <row r="16" spans="1:8" x14ac:dyDescent="0.15">
      <c r="A16" s="24" t="s">
        <v>73</v>
      </c>
      <c r="B16" s="23">
        <v>645</v>
      </c>
      <c r="C16" s="22">
        <v>201</v>
      </c>
      <c r="D16" s="22">
        <v>104</v>
      </c>
      <c r="E16" s="22">
        <v>162</v>
      </c>
      <c r="F16" s="22">
        <v>67</v>
      </c>
      <c r="G16" s="22">
        <v>28</v>
      </c>
      <c r="H16" s="21">
        <v>83</v>
      </c>
    </row>
    <row r="17" spans="1:8" x14ac:dyDescent="0.15">
      <c r="A17" s="24" t="s">
        <v>72</v>
      </c>
      <c r="B17" s="23">
        <v>384</v>
      </c>
      <c r="C17" s="22">
        <v>121</v>
      </c>
      <c r="D17" s="22">
        <v>55</v>
      </c>
      <c r="E17" s="22">
        <v>98</v>
      </c>
      <c r="F17" s="22">
        <v>37</v>
      </c>
      <c r="G17" s="22">
        <v>20</v>
      </c>
      <c r="H17" s="21">
        <v>53</v>
      </c>
    </row>
    <row r="18" spans="1:8" x14ac:dyDescent="0.15">
      <c r="A18" s="24" t="s">
        <v>71</v>
      </c>
      <c r="B18" s="23">
        <v>146</v>
      </c>
      <c r="C18" s="22">
        <v>53</v>
      </c>
      <c r="D18" s="22">
        <v>16</v>
      </c>
      <c r="E18" s="22">
        <v>31</v>
      </c>
      <c r="F18" s="22">
        <v>14</v>
      </c>
      <c r="G18" s="22">
        <v>6</v>
      </c>
      <c r="H18" s="21">
        <v>26</v>
      </c>
    </row>
    <row r="19" spans="1:8" x14ac:dyDescent="0.15">
      <c r="A19" s="24" t="s">
        <v>70</v>
      </c>
      <c r="B19" s="23">
        <v>33</v>
      </c>
      <c r="C19" s="22">
        <v>6</v>
      </c>
      <c r="D19" s="22" t="s">
        <v>1</v>
      </c>
      <c r="E19" s="22">
        <v>10</v>
      </c>
      <c r="F19" s="22" t="s">
        <v>1</v>
      </c>
      <c r="G19" s="22" t="s">
        <v>1</v>
      </c>
      <c r="H19" s="21">
        <v>11</v>
      </c>
    </row>
    <row r="20" spans="1:8" x14ac:dyDescent="0.15">
      <c r="A20" s="24" t="s">
        <v>69</v>
      </c>
      <c r="B20" s="23">
        <v>6</v>
      </c>
      <c r="C20" s="22" t="s">
        <v>1</v>
      </c>
      <c r="D20" s="22" t="s">
        <v>1</v>
      </c>
      <c r="E20" s="22" t="s">
        <v>1</v>
      </c>
      <c r="F20" s="22" t="s">
        <v>1</v>
      </c>
      <c r="G20" s="22" t="s">
        <v>1</v>
      </c>
      <c r="H20" s="21" t="s">
        <v>1</v>
      </c>
    </row>
    <row r="21" spans="1:8" x14ac:dyDescent="0.15">
      <c r="A21" s="24" t="s">
        <v>68</v>
      </c>
      <c r="B21" s="23" t="s">
        <v>1</v>
      </c>
      <c r="C21" s="22" t="s">
        <v>1</v>
      </c>
      <c r="D21" s="22" t="s">
        <v>1</v>
      </c>
      <c r="E21" s="22" t="s">
        <v>1</v>
      </c>
      <c r="F21" s="22" t="s">
        <v>1</v>
      </c>
      <c r="G21" s="22" t="s">
        <v>1</v>
      </c>
      <c r="H21" s="21" t="s">
        <v>1</v>
      </c>
    </row>
    <row r="22" spans="1:8" x14ac:dyDescent="0.15">
      <c r="A22" s="24" t="s">
        <v>67</v>
      </c>
      <c r="B22" s="23">
        <v>470</v>
      </c>
      <c r="C22" s="22">
        <v>71</v>
      </c>
      <c r="D22" s="22">
        <v>106</v>
      </c>
      <c r="E22" s="22">
        <v>193</v>
      </c>
      <c r="F22" s="22">
        <v>44</v>
      </c>
      <c r="G22" s="22">
        <v>22</v>
      </c>
      <c r="H22" s="21">
        <v>34</v>
      </c>
    </row>
    <row r="23" spans="1:8" x14ac:dyDescent="0.15">
      <c r="A23" s="24" t="s">
        <v>66</v>
      </c>
      <c r="B23" s="23">
        <v>609</v>
      </c>
      <c r="C23" s="22">
        <v>123</v>
      </c>
      <c r="D23" s="22">
        <v>130</v>
      </c>
      <c r="E23" s="22">
        <v>215</v>
      </c>
      <c r="F23" s="22">
        <v>82</v>
      </c>
      <c r="G23" s="22">
        <v>27</v>
      </c>
      <c r="H23" s="21">
        <v>32</v>
      </c>
    </row>
    <row r="24" spans="1:8" x14ac:dyDescent="0.15">
      <c r="A24" s="24" t="s">
        <v>65</v>
      </c>
      <c r="B24" s="23">
        <v>700</v>
      </c>
      <c r="C24" s="22">
        <v>141</v>
      </c>
      <c r="D24" s="22">
        <v>146</v>
      </c>
      <c r="E24" s="22">
        <v>260</v>
      </c>
      <c r="F24" s="22">
        <v>87</v>
      </c>
      <c r="G24" s="22">
        <v>40</v>
      </c>
      <c r="H24" s="21">
        <v>26</v>
      </c>
    </row>
    <row r="25" spans="1:8" x14ac:dyDescent="0.15">
      <c r="A25" s="24" t="s">
        <v>64</v>
      </c>
      <c r="B25" s="23">
        <v>997</v>
      </c>
      <c r="C25" s="22">
        <v>195</v>
      </c>
      <c r="D25" s="22">
        <v>230</v>
      </c>
      <c r="E25" s="22">
        <v>372</v>
      </c>
      <c r="F25" s="22">
        <v>114</v>
      </c>
      <c r="G25" s="22">
        <v>52</v>
      </c>
      <c r="H25" s="21">
        <v>34</v>
      </c>
    </row>
    <row r="26" spans="1:8" x14ac:dyDescent="0.15">
      <c r="A26" s="24" t="s">
        <v>63</v>
      </c>
      <c r="B26" s="23">
        <v>953</v>
      </c>
      <c r="C26" s="22">
        <v>198</v>
      </c>
      <c r="D26" s="22">
        <v>229</v>
      </c>
      <c r="E26" s="22">
        <v>327</v>
      </c>
      <c r="F26" s="22">
        <v>114</v>
      </c>
      <c r="G26" s="22">
        <v>38</v>
      </c>
      <c r="H26" s="21">
        <v>47</v>
      </c>
    </row>
    <row r="27" spans="1:8" x14ac:dyDescent="0.15">
      <c r="A27" s="24" t="s">
        <v>62</v>
      </c>
      <c r="B27" s="23">
        <v>864</v>
      </c>
      <c r="C27" s="22">
        <v>206</v>
      </c>
      <c r="D27" s="22">
        <v>211</v>
      </c>
      <c r="E27" s="22">
        <v>275</v>
      </c>
      <c r="F27" s="22">
        <v>105</v>
      </c>
      <c r="G27" s="22">
        <v>35</v>
      </c>
      <c r="H27" s="21">
        <v>32</v>
      </c>
    </row>
    <row r="28" spans="1:8" x14ac:dyDescent="0.15">
      <c r="A28" s="24" t="s">
        <v>61</v>
      </c>
      <c r="B28" s="23">
        <v>814</v>
      </c>
      <c r="C28" s="22">
        <v>194</v>
      </c>
      <c r="D28" s="22">
        <v>188</v>
      </c>
      <c r="E28" s="22">
        <v>255</v>
      </c>
      <c r="F28" s="22">
        <v>99</v>
      </c>
      <c r="G28" s="22">
        <v>38</v>
      </c>
      <c r="H28" s="21">
        <v>40</v>
      </c>
    </row>
    <row r="29" spans="1:8" x14ac:dyDescent="0.15">
      <c r="A29" s="24" t="s">
        <v>60</v>
      </c>
      <c r="B29" s="23">
        <v>916</v>
      </c>
      <c r="C29" s="22">
        <v>222</v>
      </c>
      <c r="D29" s="22">
        <v>202</v>
      </c>
      <c r="E29" s="22">
        <v>282</v>
      </c>
      <c r="F29" s="22">
        <v>135</v>
      </c>
      <c r="G29" s="22">
        <v>34</v>
      </c>
      <c r="H29" s="21">
        <v>41</v>
      </c>
    </row>
    <row r="30" spans="1:8" x14ac:dyDescent="0.15">
      <c r="A30" s="24" t="s">
        <v>59</v>
      </c>
      <c r="B30" s="23">
        <v>1241</v>
      </c>
      <c r="C30" s="22">
        <v>322</v>
      </c>
      <c r="D30" s="22">
        <v>231</v>
      </c>
      <c r="E30" s="22">
        <v>385</v>
      </c>
      <c r="F30" s="22">
        <v>154</v>
      </c>
      <c r="G30" s="22">
        <v>68</v>
      </c>
      <c r="H30" s="21">
        <v>81</v>
      </c>
    </row>
    <row r="31" spans="1:8" x14ac:dyDescent="0.15">
      <c r="A31" s="24" t="s">
        <v>58</v>
      </c>
      <c r="B31" s="23">
        <v>983</v>
      </c>
      <c r="C31" s="22">
        <v>310</v>
      </c>
      <c r="D31" s="22">
        <v>181</v>
      </c>
      <c r="E31" s="22">
        <v>265</v>
      </c>
      <c r="F31" s="22">
        <v>109</v>
      </c>
      <c r="G31" s="22">
        <v>50</v>
      </c>
      <c r="H31" s="21">
        <v>68</v>
      </c>
    </row>
    <row r="32" spans="1:8" x14ac:dyDescent="0.15">
      <c r="A32" s="24" t="s">
        <v>57</v>
      </c>
      <c r="B32" s="23">
        <v>892</v>
      </c>
      <c r="C32" s="22">
        <v>256</v>
      </c>
      <c r="D32" s="22">
        <v>154</v>
      </c>
      <c r="E32" s="22">
        <v>262</v>
      </c>
      <c r="F32" s="22">
        <v>104</v>
      </c>
      <c r="G32" s="22">
        <v>28</v>
      </c>
      <c r="H32" s="21">
        <v>88</v>
      </c>
    </row>
    <row r="33" spans="1:8" x14ac:dyDescent="0.15">
      <c r="A33" s="24" t="s">
        <v>56</v>
      </c>
      <c r="B33" s="23">
        <v>756</v>
      </c>
      <c r="C33" s="22">
        <v>240</v>
      </c>
      <c r="D33" s="22">
        <v>105</v>
      </c>
      <c r="E33" s="22">
        <v>190</v>
      </c>
      <c r="F33" s="22">
        <v>67</v>
      </c>
      <c r="G33" s="22">
        <v>27</v>
      </c>
      <c r="H33" s="21">
        <v>127</v>
      </c>
    </row>
    <row r="34" spans="1:8" x14ac:dyDescent="0.15">
      <c r="A34" s="24" t="s">
        <v>55</v>
      </c>
      <c r="B34" s="23">
        <v>471</v>
      </c>
      <c r="C34" s="22">
        <v>122</v>
      </c>
      <c r="D34" s="22">
        <v>77</v>
      </c>
      <c r="E34" s="22">
        <v>128</v>
      </c>
      <c r="F34" s="22">
        <v>48</v>
      </c>
      <c r="G34" s="22">
        <v>21</v>
      </c>
      <c r="H34" s="21">
        <v>75</v>
      </c>
    </row>
    <row r="35" spans="1:8" x14ac:dyDescent="0.15">
      <c r="A35" s="24" t="s">
        <v>54</v>
      </c>
      <c r="B35" s="23">
        <v>249</v>
      </c>
      <c r="C35" s="22">
        <v>61</v>
      </c>
      <c r="D35" s="22">
        <v>40</v>
      </c>
      <c r="E35" s="22">
        <v>80</v>
      </c>
      <c r="F35" s="22">
        <v>19</v>
      </c>
      <c r="G35" s="22">
        <v>8</v>
      </c>
      <c r="H35" s="21">
        <v>41</v>
      </c>
    </row>
    <row r="36" spans="1:8" x14ac:dyDescent="0.15">
      <c r="A36" s="24" t="s">
        <v>53</v>
      </c>
      <c r="B36" s="23">
        <v>90</v>
      </c>
      <c r="C36" s="22">
        <v>23</v>
      </c>
      <c r="D36" s="22">
        <v>14</v>
      </c>
      <c r="E36" s="22">
        <v>25</v>
      </c>
      <c r="F36" s="22">
        <v>9</v>
      </c>
      <c r="G36" s="22" t="s">
        <v>1</v>
      </c>
      <c r="H36" s="21">
        <v>18</v>
      </c>
    </row>
    <row r="37" spans="1:8" x14ac:dyDescent="0.15">
      <c r="A37" s="24" t="s">
        <v>52</v>
      </c>
      <c r="B37" s="23">
        <v>25</v>
      </c>
      <c r="C37" s="22">
        <v>6</v>
      </c>
      <c r="D37" s="22" t="s">
        <v>1</v>
      </c>
      <c r="E37" s="22">
        <v>7</v>
      </c>
      <c r="F37" s="22" t="s">
        <v>1</v>
      </c>
      <c r="G37" s="22" t="s">
        <v>1</v>
      </c>
      <c r="H37" s="21">
        <v>7</v>
      </c>
    </row>
    <row r="38" spans="1:8" x14ac:dyDescent="0.15">
      <c r="A38" s="28" t="s">
        <v>51</v>
      </c>
      <c r="B38" s="27" t="s">
        <v>1</v>
      </c>
      <c r="C38" s="26" t="s">
        <v>1</v>
      </c>
      <c r="D38" s="26" t="s">
        <v>1</v>
      </c>
      <c r="E38" s="26" t="s">
        <v>1</v>
      </c>
      <c r="F38" s="26" t="s">
        <v>1</v>
      </c>
      <c r="G38" s="26" t="s">
        <v>1</v>
      </c>
      <c r="H38" s="25" t="s">
        <v>1</v>
      </c>
    </row>
    <row r="39" spans="1:8" x14ac:dyDescent="0.15">
      <c r="A39" s="24" t="s">
        <v>50</v>
      </c>
      <c r="B39" s="23">
        <v>21173</v>
      </c>
      <c r="C39" s="22">
        <v>5227</v>
      </c>
      <c r="D39" s="22">
        <v>4193</v>
      </c>
      <c r="E39" s="22">
        <v>6557</v>
      </c>
      <c r="F39" s="22">
        <v>2510</v>
      </c>
      <c r="G39" s="22">
        <v>1161</v>
      </c>
      <c r="H39" s="21">
        <v>1525</v>
      </c>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workbookViewId="0">
      <selection activeCell="A189" sqref="A189:J335"/>
    </sheetView>
  </sheetViews>
  <sheetFormatPr defaultRowHeight="11.25" x14ac:dyDescent="0.15"/>
  <cols>
    <col min="1" max="16384" width="9" style="20"/>
  </cols>
  <sheetData>
    <row r="1" spans="1:8" x14ac:dyDescent="0.15">
      <c r="A1" s="20" t="s">
        <v>563</v>
      </c>
    </row>
    <row r="2" spans="1:8" x14ac:dyDescent="0.15">
      <c r="A2" s="20" t="s">
        <v>91</v>
      </c>
    </row>
    <row r="3" spans="1:8" x14ac:dyDescent="0.15">
      <c r="A3" s="34" t="s">
        <v>105</v>
      </c>
      <c r="B3" s="33" t="s">
        <v>91</v>
      </c>
      <c r="C3" s="33"/>
      <c r="D3" s="33"/>
      <c r="E3" s="33"/>
      <c r="F3" s="33"/>
      <c r="G3" s="33"/>
      <c r="H3" s="33"/>
    </row>
    <row r="4" spans="1:8" ht="33.75" x14ac:dyDescent="0.15">
      <c r="A4" s="32" t="s">
        <v>104</v>
      </c>
      <c r="B4" s="31" t="s">
        <v>89</v>
      </c>
      <c r="C4" s="30" t="s">
        <v>88</v>
      </c>
      <c r="D4" s="30" t="s">
        <v>87</v>
      </c>
      <c r="E4" s="30" t="s">
        <v>28</v>
      </c>
      <c r="F4" s="30" t="s">
        <v>86</v>
      </c>
      <c r="G4" s="30" t="s">
        <v>85</v>
      </c>
      <c r="H4" s="29" t="s">
        <v>25</v>
      </c>
    </row>
    <row r="5" spans="1:8" x14ac:dyDescent="0.15">
      <c r="A5" s="24" t="s">
        <v>103</v>
      </c>
      <c r="B5" s="23">
        <v>1664</v>
      </c>
      <c r="C5" s="22">
        <v>469</v>
      </c>
      <c r="D5" s="22">
        <v>350</v>
      </c>
      <c r="E5" s="22">
        <v>532</v>
      </c>
      <c r="F5" s="22">
        <v>187</v>
      </c>
      <c r="G5" s="22">
        <v>72</v>
      </c>
      <c r="H5" s="21">
        <v>54</v>
      </c>
    </row>
    <row r="6" spans="1:8" x14ac:dyDescent="0.15">
      <c r="A6" s="24" t="s">
        <v>102</v>
      </c>
      <c r="B6" s="23">
        <v>1784</v>
      </c>
      <c r="C6" s="22">
        <v>475</v>
      </c>
      <c r="D6" s="22">
        <v>366</v>
      </c>
      <c r="E6" s="22">
        <v>579</v>
      </c>
      <c r="F6" s="22">
        <v>209</v>
      </c>
      <c r="G6" s="22">
        <v>71</v>
      </c>
      <c r="H6" s="21">
        <v>84</v>
      </c>
    </row>
    <row r="7" spans="1:8" x14ac:dyDescent="0.15">
      <c r="A7" s="24" t="s">
        <v>101</v>
      </c>
      <c r="B7" s="23">
        <v>1100</v>
      </c>
      <c r="C7" s="22">
        <v>324</v>
      </c>
      <c r="D7" s="22">
        <v>208</v>
      </c>
      <c r="E7" s="22">
        <v>344</v>
      </c>
      <c r="F7" s="22">
        <v>126</v>
      </c>
      <c r="G7" s="22">
        <v>56</v>
      </c>
      <c r="H7" s="21">
        <v>42</v>
      </c>
    </row>
    <row r="8" spans="1:8" x14ac:dyDescent="0.15">
      <c r="A8" s="24" t="s">
        <v>100</v>
      </c>
      <c r="B8" s="23">
        <v>2355</v>
      </c>
      <c r="C8" s="22">
        <v>601</v>
      </c>
      <c r="D8" s="22">
        <v>473</v>
      </c>
      <c r="E8" s="22">
        <v>750</v>
      </c>
      <c r="F8" s="22">
        <v>302</v>
      </c>
      <c r="G8" s="22">
        <v>131</v>
      </c>
      <c r="H8" s="21">
        <v>98</v>
      </c>
    </row>
    <row r="9" spans="1:8" x14ac:dyDescent="0.15">
      <c r="A9" s="24" t="s">
        <v>99</v>
      </c>
      <c r="B9" s="23">
        <v>706</v>
      </c>
      <c r="C9" s="22">
        <v>188</v>
      </c>
      <c r="D9" s="22">
        <v>136</v>
      </c>
      <c r="E9" s="22">
        <v>229</v>
      </c>
      <c r="F9" s="22">
        <v>88</v>
      </c>
      <c r="G9" s="22">
        <v>35</v>
      </c>
      <c r="H9" s="21">
        <v>30</v>
      </c>
    </row>
    <row r="10" spans="1:8" x14ac:dyDescent="0.15">
      <c r="A10" s="24" t="s">
        <v>98</v>
      </c>
      <c r="B10" s="23">
        <v>2344</v>
      </c>
      <c r="C10" s="22">
        <v>568</v>
      </c>
      <c r="D10" s="22">
        <v>478</v>
      </c>
      <c r="E10" s="22">
        <v>741</v>
      </c>
      <c r="F10" s="22">
        <v>328</v>
      </c>
      <c r="G10" s="22">
        <v>135</v>
      </c>
      <c r="H10" s="21">
        <v>94</v>
      </c>
    </row>
    <row r="11" spans="1:8" x14ac:dyDescent="0.15">
      <c r="A11" s="24" t="s">
        <v>97</v>
      </c>
      <c r="B11" s="23">
        <v>769</v>
      </c>
      <c r="C11" s="22">
        <v>191</v>
      </c>
      <c r="D11" s="22">
        <v>159</v>
      </c>
      <c r="E11" s="22">
        <v>255</v>
      </c>
      <c r="F11" s="22">
        <v>96</v>
      </c>
      <c r="G11" s="22">
        <v>45</v>
      </c>
      <c r="H11" s="21">
        <v>23</v>
      </c>
    </row>
    <row r="12" spans="1:8" x14ac:dyDescent="0.15">
      <c r="A12" s="24" t="s">
        <v>96</v>
      </c>
      <c r="B12" s="23">
        <v>1397</v>
      </c>
      <c r="C12" s="22">
        <v>341</v>
      </c>
      <c r="D12" s="22">
        <v>275</v>
      </c>
      <c r="E12" s="22">
        <v>474</v>
      </c>
      <c r="F12" s="22">
        <v>167</v>
      </c>
      <c r="G12" s="22">
        <v>106</v>
      </c>
      <c r="H12" s="21">
        <v>34</v>
      </c>
    </row>
    <row r="13" spans="1:8" x14ac:dyDescent="0.15">
      <c r="A13" s="24" t="s">
        <v>95</v>
      </c>
      <c r="B13" s="23">
        <v>1549</v>
      </c>
      <c r="C13" s="22">
        <v>346</v>
      </c>
      <c r="D13" s="22">
        <v>344</v>
      </c>
      <c r="E13" s="22">
        <v>489</v>
      </c>
      <c r="F13" s="22">
        <v>214</v>
      </c>
      <c r="G13" s="22">
        <v>123</v>
      </c>
      <c r="H13" s="21">
        <v>33</v>
      </c>
    </row>
    <row r="14" spans="1:8" x14ac:dyDescent="0.15">
      <c r="A14" s="28" t="s">
        <v>94</v>
      </c>
      <c r="B14" s="27">
        <v>1458</v>
      </c>
      <c r="C14" s="26">
        <v>303</v>
      </c>
      <c r="D14" s="26">
        <v>342</v>
      </c>
      <c r="E14" s="26">
        <v>429</v>
      </c>
      <c r="F14" s="26">
        <v>232</v>
      </c>
      <c r="G14" s="26">
        <v>119</v>
      </c>
      <c r="H14" s="25">
        <v>33</v>
      </c>
    </row>
    <row r="15" spans="1:8" x14ac:dyDescent="0.15">
      <c r="A15" s="24" t="s">
        <v>93</v>
      </c>
      <c r="B15" s="23">
        <v>15126</v>
      </c>
      <c r="C15" s="23">
        <v>3806</v>
      </c>
      <c r="D15" s="23">
        <v>3131</v>
      </c>
      <c r="E15" s="23">
        <v>4822</v>
      </c>
      <c r="F15" s="23">
        <v>1949</v>
      </c>
      <c r="G15" s="23">
        <v>893</v>
      </c>
      <c r="H15" s="23">
        <v>525</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workbookViewId="0">
      <selection activeCell="A189" sqref="A189:J335"/>
    </sheetView>
  </sheetViews>
  <sheetFormatPr defaultRowHeight="11.25" x14ac:dyDescent="0.15"/>
  <cols>
    <col min="1" max="16384" width="9" style="20"/>
  </cols>
  <sheetData>
    <row r="1" spans="1:8" x14ac:dyDescent="0.15">
      <c r="A1" s="20" t="s">
        <v>564</v>
      </c>
    </row>
    <row r="2" spans="1:8" x14ac:dyDescent="0.15">
      <c r="A2" s="20" t="s">
        <v>91</v>
      </c>
    </row>
    <row r="3" spans="1:8" x14ac:dyDescent="0.15">
      <c r="A3" s="34" t="s">
        <v>108</v>
      </c>
      <c r="B3" s="33" t="s">
        <v>91</v>
      </c>
      <c r="C3" s="33"/>
      <c r="D3" s="33"/>
      <c r="E3" s="33"/>
      <c r="F3" s="33"/>
      <c r="G3" s="33"/>
      <c r="H3" s="33"/>
    </row>
    <row r="4" spans="1:8" ht="33.75" x14ac:dyDescent="0.15">
      <c r="A4" s="32" t="s">
        <v>107</v>
      </c>
      <c r="B4" s="31" t="s">
        <v>89</v>
      </c>
      <c r="C4" s="30" t="s">
        <v>88</v>
      </c>
      <c r="D4" s="30" t="s">
        <v>87</v>
      </c>
      <c r="E4" s="30" t="s">
        <v>28</v>
      </c>
      <c r="F4" s="30" t="s">
        <v>86</v>
      </c>
      <c r="G4" s="30" t="s">
        <v>85</v>
      </c>
      <c r="H4" s="29" t="s">
        <v>25</v>
      </c>
    </row>
    <row r="5" spans="1:8" x14ac:dyDescent="0.15">
      <c r="A5" s="24" t="s">
        <v>103</v>
      </c>
      <c r="B5" s="23">
        <v>1528</v>
      </c>
      <c r="C5" s="22">
        <v>430</v>
      </c>
      <c r="D5" s="22">
        <v>283</v>
      </c>
      <c r="E5" s="22">
        <v>414</v>
      </c>
      <c r="F5" s="22">
        <v>118</v>
      </c>
      <c r="G5" s="22">
        <v>73</v>
      </c>
      <c r="H5" s="21">
        <v>210</v>
      </c>
    </row>
    <row r="6" spans="1:8" x14ac:dyDescent="0.15">
      <c r="A6" s="24" t="s">
        <v>102</v>
      </c>
      <c r="B6" s="23">
        <v>1638</v>
      </c>
      <c r="C6" s="22">
        <v>481</v>
      </c>
      <c r="D6" s="22">
        <v>283</v>
      </c>
      <c r="E6" s="22">
        <v>497</v>
      </c>
      <c r="F6" s="22">
        <v>150</v>
      </c>
      <c r="G6" s="22">
        <v>79</v>
      </c>
      <c r="H6" s="21">
        <v>148</v>
      </c>
    </row>
    <row r="7" spans="1:8" x14ac:dyDescent="0.15">
      <c r="A7" s="24" t="s">
        <v>101</v>
      </c>
      <c r="B7" s="23">
        <v>1877</v>
      </c>
      <c r="C7" s="22">
        <v>497</v>
      </c>
      <c r="D7" s="22">
        <v>359</v>
      </c>
      <c r="E7" s="22">
        <v>594</v>
      </c>
      <c r="F7" s="22">
        <v>210</v>
      </c>
      <c r="G7" s="22">
        <v>82</v>
      </c>
      <c r="H7" s="21">
        <v>135</v>
      </c>
    </row>
    <row r="8" spans="1:8" x14ac:dyDescent="0.15">
      <c r="A8" s="24" t="s">
        <v>100</v>
      </c>
      <c r="B8" s="23">
        <v>1877</v>
      </c>
      <c r="C8" s="22">
        <v>526</v>
      </c>
      <c r="D8" s="22">
        <v>348</v>
      </c>
      <c r="E8" s="22">
        <v>581</v>
      </c>
      <c r="F8" s="22">
        <v>200</v>
      </c>
      <c r="G8" s="22">
        <v>92</v>
      </c>
      <c r="H8" s="21">
        <v>130</v>
      </c>
    </row>
    <row r="9" spans="1:8" x14ac:dyDescent="0.15">
      <c r="A9" s="24" t="s">
        <v>99</v>
      </c>
      <c r="B9" s="23">
        <v>2265</v>
      </c>
      <c r="C9" s="22">
        <v>584</v>
      </c>
      <c r="D9" s="22">
        <v>454</v>
      </c>
      <c r="E9" s="22">
        <v>733</v>
      </c>
      <c r="F9" s="22">
        <v>260</v>
      </c>
      <c r="G9" s="22">
        <v>125</v>
      </c>
      <c r="H9" s="21">
        <v>109</v>
      </c>
    </row>
    <row r="10" spans="1:8" x14ac:dyDescent="0.15">
      <c r="A10" s="24" t="s">
        <v>98</v>
      </c>
      <c r="B10" s="23">
        <v>2224</v>
      </c>
      <c r="C10" s="22">
        <v>571</v>
      </c>
      <c r="D10" s="22">
        <v>443</v>
      </c>
      <c r="E10" s="22">
        <v>735</v>
      </c>
      <c r="F10" s="22">
        <v>291</v>
      </c>
      <c r="G10" s="22">
        <v>109</v>
      </c>
      <c r="H10" s="21">
        <v>75</v>
      </c>
    </row>
    <row r="11" spans="1:8" x14ac:dyDescent="0.15">
      <c r="A11" s="24" t="s">
        <v>97</v>
      </c>
      <c r="B11" s="23">
        <v>1984</v>
      </c>
      <c r="C11" s="22">
        <v>477</v>
      </c>
      <c r="D11" s="22">
        <v>429</v>
      </c>
      <c r="E11" s="22">
        <v>631</v>
      </c>
      <c r="F11" s="22">
        <v>261</v>
      </c>
      <c r="G11" s="22">
        <v>125</v>
      </c>
      <c r="H11" s="21">
        <v>61</v>
      </c>
    </row>
    <row r="12" spans="1:8" x14ac:dyDescent="0.15">
      <c r="A12" s="24" t="s">
        <v>96</v>
      </c>
      <c r="B12" s="23">
        <v>2084</v>
      </c>
      <c r="C12" s="22">
        <v>456</v>
      </c>
      <c r="D12" s="22">
        <v>453</v>
      </c>
      <c r="E12" s="22">
        <v>683</v>
      </c>
      <c r="F12" s="22">
        <v>308</v>
      </c>
      <c r="G12" s="22">
        <v>104</v>
      </c>
      <c r="H12" s="21">
        <v>80</v>
      </c>
    </row>
    <row r="13" spans="1:8" x14ac:dyDescent="0.15">
      <c r="A13" s="24" t="s">
        <v>95</v>
      </c>
      <c r="B13" s="23">
        <v>2359</v>
      </c>
      <c r="C13" s="22">
        <v>488</v>
      </c>
      <c r="D13" s="22">
        <v>501</v>
      </c>
      <c r="E13" s="22">
        <v>817</v>
      </c>
      <c r="F13" s="22">
        <v>325</v>
      </c>
      <c r="G13" s="22">
        <v>156</v>
      </c>
      <c r="H13" s="21">
        <v>72</v>
      </c>
    </row>
    <row r="14" spans="1:8" x14ac:dyDescent="0.15">
      <c r="A14" s="28" t="s">
        <v>94</v>
      </c>
      <c r="B14" s="27">
        <v>2290</v>
      </c>
      <c r="C14" s="26">
        <v>512</v>
      </c>
      <c r="D14" s="26">
        <v>521</v>
      </c>
      <c r="E14" s="26">
        <v>675</v>
      </c>
      <c r="F14" s="26">
        <v>333</v>
      </c>
      <c r="G14" s="26">
        <v>184</v>
      </c>
      <c r="H14" s="25">
        <v>65</v>
      </c>
    </row>
    <row r="15" spans="1:8" x14ac:dyDescent="0.15">
      <c r="A15" s="24" t="s">
        <v>106</v>
      </c>
      <c r="B15" s="23">
        <v>20126</v>
      </c>
      <c r="C15" s="23">
        <v>5022</v>
      </c>
      <c r="D15" s="23">
        <v>4074</v>
      </c>
      <c r="E15" s="23">
        <v>6360</v>
      </c>
      <c r="F15" s="23">
        <v>2456</v>
      </c>
      <c r="G15" s="23">
        <v>1129</v>
      </c>
      <c r="H15" s="23">
        <v>1085</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workbookViewId="0">
      <selection activeCell="A189" sqref="A189:J335"/>
    </sheetView>
  </sheetViews>
  <sheetFormatPr defaultRowHeight="11.25" x14ac:dyDescent="0.15"/>
  <cols>
    <col min="1" max="16384" width="9" style="20"/>
  </cols>
  <sheetData>
    <row r="1" spans="1:8" x14ac:dyDescent="0.15">
      <c r="A1" s="20" t="s">
        <v>565</v>
      </c>
    </row>
    <row r="2" spans="1:8" x14ac:dyDescent="0.15">
      <c r="A2" s="20" t="s">
        <v>91</v>
      </c>
    </row>
    <row r="3" spans="1:8" x14ac:dyDescent="0.15">
      <c r="A3" s="34" t="s">
        <v>111</v>
      </c>
      <c r="B3" s="33" t="s">
        <v>91</v>
      </c>
      <c r="C3" s="33"/>
      <c r="D3" s="33"/>
      <c r="E3" s="33"/>
      <c r="F3" s="33"/>
      <c r="G3" s="33"/>
      <c r="H3" s="33"/>
    </row>
    <row r="4" spans="1:8" ht="33.75" x14ac:dyDescent="0.15">
      <c r="A4" s="32" t="s">
        <v>110</v>
      </c>
      <c r="B4" s="31" t="s">
        <v>89</v>
      </c>
      <c r="C4" s="30" t="s">
        <v>88</v>
      </c>
      <c r="D4" s="30" t="s">
        <v>87</v>
      </c>
      <c r="E4" s="30" t="s">
        <v>28</v>
      </c>
      <c r="F4" s="30" t="s">
        <v>86</v>
      </c>
      <c r="G4" s="30" t="s">
        <v>85</v>
      </c>
      <c r="H4" s="29" t="s">
        <v>25</v>
      </c>
    </row>
    <row r="5" spans="1:8" x14ac:dyDescent="0.15">
      <c r="A5" s="24" t="s">
        <v>88</v>
      </c>
      <c r="B5" s="23">
        <v>5227</v>
      </c>
      <c r="C5" s="22">
        <v>3947</v>
      </c>
      <c r="D5" s="22">
        <v>439</v>
      </c>
      <c r="E5" s="22">
        <v>484</v>
      </c>
      <c r="F5" s="22">
        <v>161</v>
      </c>
      <c r="G5" s="22">
        <v>55</v>
      </c>
      <c r="H5" s="21">
        <v>141</v>
      </c>
    </row>
    <row r="6" spans="1:8" x14ac:dyDescent="0.15">
      <c r="A6" s="24" t="s">
        <v>87</v>
      </c>
      <c r="B6" s="23">
        <v>3966</v>
      </c>
      <c r="C6" s="22">
        <v>371</v>
      </c>
      <c r="D6" s="22">
        <v>2797</v>
      </c>
      <c r="E6" s="22">
        <v>504</v>
      </c>
      <c r="F6" s="22">
        <v>161</v>
      </c>
      <c r="G6" s="22">
        <v>49</v>
      </c>
      <c r="H6" s="21">
        <v>84</v>
      </c>
    </row>
    <row r="7" spans="1:8" x14ac:dyDescent="0.15">
      <c r="A7" s="24" t="s">
        <v>28</v>
      </c>
      <c r="B7" s="23">
        <v>5975</v>
      </c>
      <c r="C7" s="22">
        <v>365</v>
      </c>
      <c r="D7" s="22">
        <v>479</v>
      </c>
      <c r="E7" s="22">
        <v>4622</v>
      </c>
      <c r="F7" s="22">
        <v>292</v>
      </c>
      <c r="G7" s="22">
        <v>106</v>
      </c>
      <c r="H7" s="21">
        <v>111</v>
      </c>
    </row>
    <row r="8" spans="1:8" x14ac:dyDescent="0.15">
      <c r="A8" s="24" t="s">
        <v>86</v>
      </c>
      <c r="B8" s="23">
        <v>2514</v>
      </c>
      <c r="C8" s="22">
        <v>163</v>
      </c>
      <c r="D8" s="22">
        <v>180</v>
      </c>
      <c r="E8" s="22">
        <v>392</v>
      </c>
      <c r="F8" s="22">
        <v>1658</v>
      </c>
      <c r="G8" s="22">
        <v>76</v>
      </c>
      <c r="H8" s="21">
        <v>45</v>
      </c>
    </row>
    <row r="9" spans="1:8" x14ac:dyDescent="0.15">
      <c r="A9" s="28" t="s">
        <v>85</v>
      </c>
      <c r="B9" s="27">
        <v>1302</v>
      </c>
      <c r="C9" s="26">
        <v>76</v>
      </c>
      <c r="D9" s="26">
        <v>83</v>
      </c>
      <c r="E9" s="26">
        <v>176</v>
      </c>
      <c r="F9" s="26">
        <v>116</v>
      </c>
      <c r="G9" s="26">
        <v>824</v>
      </c>
      <c r="H9" s="25">
        <v>27</v>
      </c>
    </row>
    <row r="10" spans="1:8" x14ac:dyDescent="0.15">
      <c r="A10" s="24" t="s">
        <v>109</v>
      </c>
      <c r="B10" s="23">
        <f t="shared" ref="B10:H10" si="0">SUM(B5:B9)</f>
        <v>18984</v>
      </c>
      <c r="C10" s="23">
        <f t="shared" si="0"/>
        <v>4922</v>
      </c>
      <c r="D10" s="23">
        <f t="shared" si="0"/>
        <v>3978</v>
      </c>
      <c r="E10" s="23">
        <f t="shared" si="0"/>
        <v>6178</v>
      </c>
      <c r="F10" s="23">
        <f t="shared" si="0"/>
        <v>2388</v>
      </c>
      <c r="G10" s="23">
        <f t="shared" si="0"/>
        <v>1110</v>
      </c>
      <c r="H10" s="23">
        <f t="shared" si="0"/>
        <v>408</v>
      </c>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workbookViewId="0">
      <selection activeCell="A189" sqref="A189:J335"/>
    </sheetView>
  </sheetViews>
  <sheetFormatPr defaultRowHeight="11.25" x14ac:dyDescent="0.15"/>
  <cols>
    <col min="1" max="16384" width="9" style="20"/>
  </cols>
  <sheetData>
    <row r="1" spans="1:8" x14ac:dyDescent="0.15">
      <c r="A1" s="20" t="s">
        <v>566</v>
      </c>
    </row>
    <row r="2" spans="1:8" x14ac:dyDescent="0.15">
      <c r="A2" s="20" t="s">
        <v>91</v>
      </c>
    </row>
    <row r="3" spans="1:8" x14ac:dyDescent="0.15">
      <c r="A3" s="34" t="s">
        <v>122</v>
      </c>
      <c r="B3" s="33" t="s">
        <v>91</v>
      </c>
      <c r="C3" s="33"/>
      <c r="D3" s="33"/>
      <c r="E3" s="33"/>
      <c r="F3" s="33"/>
      <c r="G3" s="33"/>
      <c r="H3" s="33"/>
    </row>
    <row r="4" spans="1:8" ht="33.75" x14ac:dyDescent="0.15">
      <c r="A4" s="32" t="s">
        <v>121</v>
      </c>
      <c r="B4" s="31" t="s">
        <v>89</v>
      </c>
      <c r="C4" s="30" t="s">
        <v>88</v>
      </c>
      <c r="D4" s="30" t="s">
        <v>87</v>
      </c>
      <c r="E4" s="30" t="s">
        <v>28</v>
      </c>
      <c r="F4" s="30" t="s">
        <v>86</v>
      </c>
      <c r="G4" s="30" t="s">
        <v>85</v>
      </c>
      <c r="H4" s="29" t="s">
        <v>25</v>
      </c>
    </row>
    <row r="5" spans="1:8" x14ac:dyDescent="0.15">
      <c r="A5" s="24" t="s">
        <v>120</v>
      </c>
      <c r="B5" s="23">
        <v>12456</v>
      </c>
      <c r="C5" s="22">
        <v>3165</v>
      </c>
      <c r="D5" s="22">
        <v>2510</v>
      </c>
      <c r="E5" s="22">
        <v>3920</v>
      </c>
      <c r="F5" s="22">
        <v>1630</v>
      </c>
      <c r="G5" s="22">
        <v>738</v>
      </c>
      <c r="H5" s="21">
        <v>493</v>
      </c>
    </row>
    <row r="6" spans="1:8" x14ac:dyDescent="0.15">
      <c r="A6" s="24" t="s">
        <v>119</v>
      </c>
      <c r="B6" s="23">
        <v>1645</v>
      </c>
      <c r="C6" s="22">
        <v>366</v>
      </c>
      <c r="D6" s="22">
        <v>356</v>
      </c>
      <c r="E6" s="22">
        <v>582</v>
      </c>
      <c r="F6" s="22">
        <v>194</v>
      </c>
      <c r="G6" s="22">
        <v>88</v>
      </c>
      <c r="H6" s="21">
        <v>59</v>
      </c>
    </row>
    <row r="7" spans="1:8" x14ac:dyDescent="0.15">
      <c r="A7" s="24" t="s">
        <v>118</v>
      </c>
      <c r="B7" s="23">
        <v>1213</v>
      </c>
      <c r="C7" s="22">
        <v>304</v>
      </c>
      <c r="D7" s="22">
        <v>253</v>
      </c>
      <c r="E7" s="22">
        <v>405</v>
      </c>
      <c r="F7" s="22">
        <v>137</v>
      </c>
      <c r="G7" s="22">
        <v>63</v>
      </c>
      <c r="H7" s="21">
        <v>51</v>
      </c>
    </row>
    <row r="8" spans="1:8" x14ac:dyDescent="0.15">
      <c r="A8" s="24" t="s">
        <v>117</v>
      </c>
      <c r="B8" s="23">
        <v>88</v>
      </c>
      <c r="C8" s="22">
        <v>25</v>
      </c>
      <c r="D8" s="22">
        <v>13</v>
      </c>
      <c r="E8" s="22">
        <v>36</v>
      </c>
      <c r="F8" s="22">
        <v>7</v>
      </c>
      <c r="G8" s="22">
        <v>6</v>
      </c>
      <c r="H8" s="21" t="s">
        <v>1</v>
      </c>
    </row>
    <row r="9" spans="1:8" x14ac:dyDescent="0.15">
      <c r="A9" s="24" t="s">
        <v>116</v>
      </c>
      <c r="B9" s="23">
        <v>194</v>
      </c>
      <c r="C9" s="22">
        <v>56</v>
      </c>
      <c r="D9" s="22">
        <v>34</v>
      </c>
      <c r="E9" s="22">
        <v>67</v>
      </c>
      <c r="F9" s="22">
        <v>16</v>
      </c>
      <c r="G9" s="22">
        <v>10</v>
      </c>
      <c r="H9" s="21">
        <v>11</v>
      </c>
    </row>
    <row r="10" spans="1:8" x14ac:dyDescent="0.15">
      <c r="A10" s="24" t="s">
        <v>115</v>
      </c>
      <c r="B10" s="23">
        <v>7400</v>
      </c>
      <c r="C10" s="22">
        <v>1881</v>
      </c>
      <c r="D10" s="22">
        <v>1583</v>
      </c>
      <c r="E10" s="22">
        <v>2392</v>
      </c>
      <c r="F10" s="22">
        <v>945</v>
      </c>
      <c r="G10" s="22">
        <v>398</v>
      </c>
      <c r="H10" s="21">
        <v>201</v>
      </c>
    </row>
    <row r="11" spans="1:8" x14ac:dyDescent="0.15">
      <c r="A11" s="24" t="s">
        <v>114</v>
      </c>
      <c r="B11" s="23">
        <v>1530</v>
      </c>
      <c r="C11" s="22">
        <v>431</v>
      </c>
      <c r="D11" s="22">
        <v>278</v>
      </c>
      <c r="E11" s="22">
        <v>471</v>
      </c>
      <c r="F11" s="22">
        <v>199</v>
      </c>
      <c r="G11" s="22">
        <v>66</v>
      </c>
      <c r="H11" s="21">
        <v>85</v>
      </c>
    </row>
    <row r="12" spans="1:8" x14ac:dyDescent="0.15">
      <c r="A12" s="24" t="s">
        <v>113</v>
      </c>
      <c r="B12" s="23">
        <v>54</v>
      </c>
      <c r="C12" s="22">
        <v>11</v>
      </c>
      <c r="D12" s="22">
        <v>14</v>
      </c>
      <c r="E12" s="22">
        <v>15</v>
      </c>
      <c r="F12" s="22">
        <v>6</v>
      </c>
      <c r="G12" s="22" t="s">
        <v>1</v>
      </c>
      <c r="H12" s="21" t="s">
        <v>1</v>
      </c>
    </row>
    <row r="13" spans="1:8" x14ac:dyDescent="0.15">
      <c r="A13" s="24" t="s">
        <v>112</v>
      </c>
      <c r="B13" s="23">
        <v>526</v>
      </c>
      <c r="C13" s="22">
        <v>165</v>
      </c>
      <c r="D13" s="22">
        <v>101</v>
      </c>
      <c r="E13" s="22">
        <v>156</v>
      </c>
      <c r="F13" s="22">
        <v>46</v>
      </c>
      <c r="G13" s="22">
        <v>27</v>
      </c>
      <c r="H13" s="21">
        <v>31</v>
      </c>
    </row>
    <row r="14" spans="1:8" x14ac:dyDescent="0.15">
      <c r="A14" s="28" t="s">
        <v>5</v>
      </c>
      <c r="B14" s="27">
        <v>133</v>
      </c>
      <c r="C14" s="26">
        <v>46</v>
      </c>
      <c r="D14" s="26">
        <v>32</v>
      </c>
      <c r="E14" s="26">
        <v>31</v>
      </c>
      <c r="F14" s="26">
        <v>8</v>
      </c>
      <c r="G14" s="26" t="s">
        <v>1</v>
      </c>
      <c r="H14" s="25">
        <v>12</v>
      </c>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workbookViewId="0">
      <selection activeCell="A189" sqref="A189:J335"/>
    </sheetView>
  </sheetViews>
  <sheetFormatPr defaultRowHeight="11.25" x14ac:dyDescent="0.15"/>
  <cols>
    <col min="1" max="16384" width="9" style="20"/>
  </cols>
  <sheetData>
    <row r="1" spans="1:8" x14ac:dyDescent="0.15">
      <c r="A1" s="20" t="s">
        <v>567</v>
      </c>
    </row>
    <row r="2" spans="1:8" x14ac:dyDescent="0.15">
      <c r="A2" s="20" t="s">
        <v>91</v>
      </c>
    </row>
    <row r="3" spans="1:8" x14ac:dyDescent="0.15">
      <c r="A3" s="34" t="s">
        <v>130</v>
      </c>
      <c r="B3" s="33" t="s">
        <v>91</v>
      </c>
      <c r="C3" s="33"/>
      <c r="D3" s="33"/>
      <c r="E3" s="33"/>
      <c r="F3" s="33"/>
      <c r="G3" s="33"/>
      <c r="H3" s="33"/>
    </row>
    <row r="4" spans="1:8" ht="33.75" x14ac:dyDescent="0.15">
      <c r="A4" s="32" t="s">
        <v>129</v>
      </c>
      <c r="B4" s="31" t="s">
        <v>89</v>
      </c>
      <c r="C4" s="30" t="s">
        <v>88</v>
      </c>
      <c r="D4" s="30" t="s">
        <v>87</v>
      </c>
      <c r="E4" s="30" t="s">
        <v>28</v>
      </c>
      <c r="F4" s="30" t="s">
        <v>86</v>
      </c>
      <c r="G4" s="30" t="s">
        <v>85</v>
      </c>
      <c r="H4" s="29" t="s">
        <v>25</v>
      </c>
    </row>
    <row r="5" spans="1:8" x14ac:dyDescent="0.15">
      <c r="A5" s="24" t="s">
        <v>128</v>
      </c>
      <c r="B5" s="23">
        <v>193</v>
      </c>
      <c r="C5" s="22">
        <v>48</v>
      </c>
      <c r="D5" s="22">
        <v>42</v>
      </c>
      <c r="E5" s="22">
        <v>47</v>
      </c>
      <c r="F5" s="22">
        <v>22</v>
      </c>
      <c r="G5" s="22">
        <v>29</v>
      </c>
      <c r="H5" s="21" t="s">
        <v>1</v>
      </c>
    </row>
    <row r="6" spans="1:8" x14ac:dyDescent="0.15">
      <c r="A6" s="24" t="s">
        <v>127</v>
      </c>
      <c r="B6" s="23">
        <v>1820</v>
      </c>
      <c r="C6" s="22">
        <v>375</v>
      </c>
      <c r="D6" s="22">
        <v>391</v>
      </c>
      <c r="E6" s="22">
        <v>582</v>
      </c>
      <c r="F6" s="22">
        <v>287</v>
      </c>
      <c r="G6" s="22">
        <v>124</v>
      </c>
      <c r="H6" s="21">
        <v>61</v>
      </c>
    </row>
    <row r="7" spans="1:8" x14ac:dyDescent="0.15">
      <c r="A7" s="24" t="s">
        <v>126</v>
      </c>
      <c r="B7" s="23">
        <v>10367</v>
      </c>
      <c r="C7" s="22">
        <v>2393</v>
      </c>
      <c r="D7" s="22">
        <v>2128</v>
      </c>
      <c r="E7" s="22">
        <v>3426</v>
      </c>
      <c r="F7" s="22">
        <v>1312</v>
      </c>
      <c r="G7" s="22">
        <v>546</v>
      </c>
      <c r="H7" s="21">
        <v>562</v>
      </c>
    </row>
    <row r="8" spans="1:8" x14ac:dyDescent="0.15">
      <c r="A8" s="24" t="s">
        <v>125</v>
      </c>
      <c r="B8" s="23">
        <v>5910</v>
      </c>
      <c r="C8" s="22">
        <v>1547</v>
      </c>
      <c r="D8" s="22">
        <v>1227</v>
      </c>
      <c r="E8" s="22">
        <v>1846</v>
      </c>
      <c r="F8" s="22">
        <v>660</v>
      </c>
      <c r="G8" s="22">
        <v>301</v>
      </c>
      <c r="H8" s="21">
        <v>329</v>
      </c>
    </row>
    <row r="9" spans="1:8" x14ac:dyDescent="0.15">
      <c r="A9" s="28" t="s">
        <v>124</v>
      </c>
      <c r="B9" s="27">
        <v>2217</v>
      </c>
      <c r="C9" s="26">
        <v>800</v>
      </c>
      <c r="D9" s="26">
        <v>362</v>
      </c>
      <c r="E9" s="26">
        <v>575</v>
      </c>
      <c r="F9" s="26">
        <v>195</v>
      </c>
      <c r="G9" s="26">
        <v>148</v>
      </c>
      <c r="H9" s="25">
        <v>137</v>
      </c>
    </row>
    <row r="10" spans="1:8" x14ac:dyDescent="0.15">
      <c r="A10" s="24" t="s">
        <v>123</v>
      </c>
      <c r="B10" s="23">
        <v>20507</v>
      </c>
      <c r="C10" s="23">
        <v>5163</v>
      </c>
      <c r="D10" s="23">
        <v>4150</v>
      </c>
      <c r="E10" s="23">
        <v>6476</v>
      </c>
      <c r="F10" s="23">
        <v>2476</v>
      </c>
      <c r="G10" s="23">
        <v>1148</v>
      </c>
      <c r="H10" s="23">
        <v>1094</v>
      </c>
    </row>
  </sheetData>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workbookViewId="0">
      <selection activeCell="A189" sqref="A189:J335"/>
    </sheetView>
  </sheetViews>
  <sheetFormatPr defaultRowHeight="11.25" x14ac:dyDescent="0.15"/>
  <cols>
    <col min="1" max="16384" width="9" style="20"/>
  </cols>
  <sheetData>
    <row r="1" spans="1:8" x14ac:dyDescent="0.15">
      <c r="A1" s="20" t="s">
        <v>568</v>
      </c>
    </row>
    <row r="2" spans="1:8" x14ac:dyDescent="0.15">
      <c r="A2" s="20" t="s">
        <v>91</v>
      </c>
    </row>
    <row r="3" spans="1:8" x14ac:dyDescent="0.15">
      <c r="A3" s="34" t="s">
        <v>138</v>
      </c>
      <c r="B3" s="33" t="s">
        <v>91</v>
      </c>
      <c r="C3" s="33"/>
      <c r="D3" s="33"/>
      <c r="E3" s="33"/>
      <c r="F3" s="33"/>
      <c r="G3" s="33"/>
      <c r="H3" s="33"/>
    </row>
    <row r="4" spans="1:8" ht="33.75" x14ac:dyDescent="0.15">
      <c r="A4" s="32" t="s">
        <v>137</v>
      </c>
      <c r="B4" s="31" t="s">
        <v>89</v>
      </c>
      <c r="C4" s="30" t="s">
        <v>88</v>
      </c>
      <c r="D4" s="30" t="s">
        <v>87</v>
      </c>
      <c r="E4" s="30" t="s">
        <v>28</v>
      </c>
      <c r="F4" s="30" t="s">
        <v>86</v>
      </c>
      <c r="G4" s="30" t="s">
        <v>85</v>
      </c>
      <c r="H4" s="29" t="s">
        <v>25</v>
      </c>
    </row>
    <row r="5" spans="1:8" x14ac:dyDescent="0.15">
      <c r="A5" s="24" t="s">
        <v>136</v>
      </c>
      <c r="B5" s="23">
        <v>4116</v>
      </c>
      <c r="C5" s="22">
        <v>1004</v>
      </c>
      <c r="D5" s="22">
        <v>854</v>
      </c>
      <c r="E5" s="22">
        <v>1263</v>
      </c>
      <c r="F5" s="22">
        <v>473</v>
      </c>
      <c r="G5" s="22">
        <v>280</v>
      </c>
      <c r="H5" s="21">
        <v>242</v>
      </c>
    </row>
    <row r="6" spans="1:8" x14ac:dyDescent="0.15">
      <c r="A6" s="24" t="s">
        <v>135</v>
      </c>
      <c r="B6" s="23">
        <v>4133</v>
      </c>
      <c r="C6" s="22">
        <v>907</v>
      </c>
      <c r="D6" s="22">
        <v>906</v>
      </c>
      <c r="E6" s="22">
        <v>1306</v>
      </c>
      <c r="F6" s="22">
        <v>585</v>
      </c>
      <c r="G6" s="22">
        <v>227</v>
      </c>
      <c r="H6" s="21">
        <v>202</v>
      </c>
    </row>
    <row r="7" spans="1:8" x14ac:dyDescent="0.15">
      <c r="A7" s="24" t="s">
        <v>134</v>
      </c>
      <c r="B7" s="23">
        <v>8525</v>
      </c>
      <c r="C7" s="22">
        <v>2043</v>
      </c>
      <c r="D7" s="22">
        <v>1631</v>
      </c>
      <c r="E7" s="22">
        <v>2829</v>
      </c>
      <c r="F7" s="22">
        <v>997</v>
      </c>
      <c r="G7" s="22">
        <v>435</v>
      </c>
      <c r="H7" s="21">
        <v>590</v>
      </c>
    </row>
    <row r="8" spans="1:8" x14ac:dyDescent="0.15">
      <c r="A8" s="24" t="s">
        <v>133</v>
      </c>
      <c r="B8" s="23">
        <v>3080</v>
      </c>
      <c r="C8" s="22">
        <v>906</v>
      </c>
      <c r="D8" s="22">
        <v>578</v>
      </c>
      <c r="E8" s="22">
        <v>842</v>
      </c>
      <c r="F8" s="22">
        <v>335</v>
      </c>
      <c r="G8" s="22">
        <v>140</v>
      </c>
      <c r="H8" s="21">
        <v>279</v>
      </c>
    </row>
    <row r="9" spans="1:8" x14ac:dyDescent="0.15">
      <c r="A9" s="28" t="s">
        <v>132</v>
      </c>
      <c r="B9" s="27">
        <v>632</v>
      </c>
      <c r="C9" s="26">
        <v>202</v>
      </c>
      <c r="D9" s="26">
        <v>94</v>
      </c>
      <c r="E9" s="26">
        <v>155</v>
      </c>
      <c r="F9" s="26">
        <v>56</v>
      </c>
      <c r="G9" s="26">
        <v>43</v>
      </c>
      <c r="H9" s="25">
        <v>82</v>
      </c>
    </row>
    <row r="10" spans="1:8" x14ac:dyDescent="0.15">
      <c r="A10" s="24" t="s">
        <v>131</v>
      </c>
      <c r="B10" s="23">
        <v>20486</v>
      </c>
      <c r="C10" s="23">
        <v>5062</v>
      </c>
      <c r="D10" s="23">
        <v>4063</v>
      </c>
      <c r="E10" s="23">
        <v>6395</v>
      </c>
      <c r="F10" s="23">
        <v>2446</v>
      </c>
      <c r="G10" s="23">
        <v>1125</v>
      </c>
      <c r="H10" s="23">
        <v>1395</v>
      </c>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0"/>
  <sheetViews>
    <sheetView workbookViewId="0">
      <selection activeCell="A189" sqref="A189:J335"/>
    </sheetView>
  </sheetViews>
  <sheetFormatPr defaultRowHeight="11.25" x14ac:dyDescent="0.15"/>
  <cols>
    <col min="1" max="16384" width="9" style="20"/>
  </cols>
  <sheetData>
    <row r="1" spans="1:8" x14ac:dyDescent="0.15">
      <c r="A1" s="20" t="s">
        <v>569</v>
      </c>
    </row>
    <row r="2" spans="1:8" x14ac:dyDescent="0.15">
      <c r="A2" s="20" t="s">
        <v>91</v>
      </c>
    </row>
    <row r="3" spans="1:8" x14ac:dyDescent="0.15">
      <c r="A3" s="34" t="s">
        <v>146</v>
      </c>
      <c r="B3" s="33" t="s">
        <v>91</v>
      </c>
      <c r="C3" s="33"/>
      <c r="D3" s="33"/>
      <c r="E3" s="33"/>
      <c r="F3" s="33"/>
      <c r="G3" s="33"/>
      <c r="H3" s="33"/>
    </row>
    <row r="4" spans="1:8" ht="33.75" x14ac:dyDescent="0.15">
      <c r="A4" s="32" t="s">
        <v>151</v>
      </c>
      <c r="B4" s="31" t="s">
        <v>89</v>
      </c>
      <c r="C4" s="30" t="s">
        <v>88</v>
      </c>
      <c r="D4" s="30" t="s">
        <v>87</v>
      </c>
      <c r="E4" s="30" t="s">
        <v>28</v>
      </c>
      <c r="F4" s="30" t="s">
        <v>86</v>
      </c>
      <c r="G4" s="30" t="s">
        <v>85</v>
      </c>
      <c r="H4" s="29" t="s">
        <v>25</v>
      </c>
    </row>
    <row r="5" spans="1:8" x14ac:dyDescent="0.15">
      <c r="A5" s="24" t="s">
        <v>144</v>
      </c>
      <c r="B5" s="23">
        <v>631</v>
      </c>
      <c r="C5" s="22">
        <v>247</v>
      </c>
      <c r="D5" s="22">
        <v>84</v>
      </c>
      <c r="E5" s="22">
        <v>156</v>
      </c>
      <c r="F5" s="22">
        <v>48</v>
      </c>
      <c r="G5" s="22">
        <v>41</v>
      </c>
      <c r="H5" s="21">
        <v>55</v>
      </c>
    </row>
    <row r="6" spans="1:8" x14ac:dyDescent="0.15">
      <c r="A6" s="24" t="s">
        <v>143</v>
      </c>
      <c r="B6" s="23">
        <v>878</v>
      </c>
      <c r="C6" s="22">
        <v>234</v>
      </c>
      <c r="D6" s="22">
        <v>160</v>
      </c>
      <c r="E6" s="22">
        <v>296</v>
      </c>
      <c r="F6" s="22">
        <v>93</v>
      </c>
      <c r="G6" s="22">
        <v>54</v>
      </c>
      <c r="H6" s="21">
        <v>41</v>
      </c>
    </row>
    <row r="7" spans="1:8" x14ac:dyDescent="0.15">
      <c r="A7" s="24" t="s">
        <v>142</v>
      </c>
      <c r="B7" s="23">
        <v>5094</v>
      </c>
      <c r="C7" s="22">
        <v>1254</v>
      </c>
      <c r="D7" s="22">
        <v>1006</v>
      </c>
      <c r="E7" s="22">
        <v>1618</v>
      </c>
      <c r="F7" s="22">
        <v>675</v>
      </c>
      <c r="G7" s="22">
        <v>263</v>
      </c>
      <c r="H7" s="21">
        <v>278</v>
      </c>
    </row>
    <row r="8" spans="1:8" x14ac:dyDescent="0.15">
      <c r="A8" s="24" t="s">
        <v>141</v>
      </c>
      <c r="B8" s="23">
        <v>5818</v>
      </c>
      <c r="C8" s="22">
        <v>1319</v>
      </c>
      <c r="D8" s="22">
        <v>1295</v>
      </c>
      <c r="E8" s="22">
        <v>1834</v>
      </c>
      <c r="F8" s="22">
        <v>746</v>
      </c>
      <c r="G8" s="22">
        <v>293</v>
      </c>
      <c r="H8" s="21">
        <v>331</v>
      </c>
    </row>
    <row r="9" spans="1:8" x14ac:dyDescent="0.15">
      <c r="A9" s="28" t="s">
        <v>140</v>
      </c>
      <c r="B9" s="27">
        <v>7961</v>
      </c>
      <c r="C9" s="26">
        <v>1978</v>
      </c>
      <c r="D9" s="26">
        <v>1552</v>
      </c>
      <c r="E9" s="26">
        <v>2523</v>
      </c>
      <c r="F9" s="26">
        <v>907</v>
      </c>
      <c r="G9" s="26">
        <v>474</v>
      </c>
      <c r="H9" s="25">
        <v>527</v>
      </c>
    </row>
    <row r="10" spans="1:8" x14ac:dyDescent="0.15">
      <c r="A10" s="24" t="s">
        <v>139</v>
      </c>
      <c r="B10" s="23">
        <v>20382</v>
      </c>
      <c r="C10" s="23">
        <v>5032</v>
      </c>
      <c r="D10" s="23">
        <v>4097</v>
      </c>
      <c r="E10" s="23">
        <v>6427</v>
      </c>
      <c r="F10" s="23">
        <v>2469</v>
      </c>
      <c r="G10" s="23">
        <v>1125</v>
      </c>
      <c r="H10" s="23">
        <v>1232</v>
      </c>
    </row>
    <row r="12" spans="1:8" x14ac:dyDescent="0.15">
      <c r="A12" s="20" t="s">
        <v>91</v>
      </c>
    </row>
    <row r="13" spans="1:8" x14ac:dyDescent="0.15">
      <c r="A13" s="34" t="s">
        <v>146</v>
      </c>
      <c r="B13" s="33" t="s">
        <v>91</v>
      </c>
      <c r="C13" s="33"/>
      <c r="D13" s="33"/>
      <c r="E13" s="33"/>
      <c r="F13" s="33"/>
      <c r="G13" s="33"/>
      <c r="H13" s="33"/>
    </row>
    <row r="14" spans="1:8" ht="33.75" x14ac:dyDescent="0.15">
      <c r="A14" s="32" t="s">
        <v>150</v>
      </c>
      <c r="B14" s="31" t="s">
        <v>89</v>
      </c>
      <c r="C14" s="30" t="s">
        <v>88</v>
      </c>
      <c r="D14" s="30" t="s">
        <v>87</v>
      </c>
      <c r="E14" s="30" t="s">
        <v>28</v>
      </c>
      <c r="F14" s="30" t="s">
        <v>86</v>
      </c>
      <c r="G14" s="30" t="s">
        <v>85</v>
      </c>
      <c r="H14" s="29" t="s">
        <v>25</v>
      </c>
    </row>
    <row r="15" spans="1:8" x14ac:dyDescent="0.15">
      <c r="A15" s="24" t="s">
        <v>144</v>
      </c>
      <c r="B15" s="23">
        <v>286</v>
      </c>
      <c r="C15" s="22">
        <v>119</v>
      </c>
      <c r="D15" s="22">
        <v>34</v>
      </c>
      <c r="E15" s="22">
        <v>68</v>
      </c>
      <c r="F15" s="22">
        <v>19</v>
      </c>
      <c r="G15" s="22">
        <v>22</v>
      </c>
      <c r="H15" s="21">
        <v>24</v>
      </c>
    </row>
    <row r="16" spans="1:8" x14ac:dyDescent="0.15">
      <c r="A16" s="24" t="s">
        <v>143</v>
      </c>
      <c r="B16" s="23">
        <v>372</v>
      </c>
      <c r="C16" s="22">
        <v>95</v>
      </c>
      <c r="D16" s="22">
        <v>70</v>
      </c>
      <c r="E16" s="22">
        <v>126</v>
      </c>
      <c r="F16" s="22">
        <v>32</v>
      </c>
      <c r="G16" s="22">
        <v>28</v>
      </c>
      <c r="H16" s="21">
        <v>21</v>
      </c>
    </row>
    <row r="17" spans="1:8" x14ac:dyDescent="0.15">
      <c r="A17" s="24" t="s">
        <v>142</v>
      </c>
      <c r="B17" s="23">
        <v>2013</v>
      </c>
      <c r="C17" s="22">
        <v>539</v>
      </c>
      <c r="D17" s="22">
        <v>406</v>
      </c>
      <c r="E17" s="22">
        <v>625</v>
      </c>
      <c r="F17" s="22">
        <v>181</v>
      </c>
      <c r="G17" s="22">
        <v>111</v>
      </c>
      <c r="H17" s="21">
        <v>151</v>
      </c>
    </row>
    <row r="18" spans="1:8" x14ac:dyDescent="0.15">
      <c r="A18" s="24" t="s">
        <v>141</v>
      </c>
      <c r="B18" s="23">
        <v>3804</v>
      </c>
      <c r="C18" s="22">
        <v>946</v>
      </c>
      <c r="D18" s="22">
        <v>802</v>
      </c>
      <c r="E18" s="22">
        <v>1180</v>
      </c>
      <c r="F18" s="22">
        <v>460</v>
      </c>
      <c r="G18" s="22">
        <v>180</v>
      </c>
      <c r="H18" s="21">
        <v>236</v>
      </c>
    </row>
    <row r="19" spans="1:8" x14ac:dyDescent="0.15">
      <c r="A19" s="28" t="s">
        <v>140</v>
      </c>
      <c r="B19" s="27">
        <v>13867</v>
      </c>
      <c r="C19" s="26">
        <v>3316</v>
      </c>
      <c r="D19" s="26">
        <v>2780</v>
      </c>
      <c r="E19" s="26">
        <v>4422</v>
      </c>
      <c r="F19" s="26">
        <v>1775</v>
      </c>
      <c r="G19" s="26">
        <v>785</v>
      </c>
      <c r="H19" s="25">
        <v>789</v>
      </c>
    </row>
    <row r="20" spans="1:8" x14ac:dyDescent="0.15">
      <c r="A20" s="24" t="s">
        <v>139</v>
      </c>
      <c r="B20" s="23">
        <v>20342</v>
      </c>
      <c r="C20" s="23">
        <v>5015</v>
      </c>
      <c r="D20" s="23">
        <v>4092</v>
      </c>
      <c r="E20" s="23">
        <v>6421</v>
      </c>
      <c r="F20" s="23">
        <v>2467</v>
      </c>
      <c r="G20" s="23">
        <v>1126</v>
      </c>
      <c r="H20" s="23">
        <v>1221</v>
      </c>
    </row>
    <row r="22" spans="1:8" x14ac:dyDescent="0.15">
      <c r="A22" s="20" t="s">
        <v>91</v>
      </c>
    </row>
    <row r="23" spans="1:8" x14ac:dyDescent="0.15">
      <c r="A23" s="34" t="s">
        <v>146</v>
      </c>
      <c r="B23" s="33" t="s">
        <v>91</v>
      </c>
      <c r="C23" s="33"/>
      <c r="D23" s="33"/>
      <c r="E23" s="33"/>
      <c r="F23" s="33"/>
      <c r="G23" s="33"/>
      <c r="H23" s="33"/>
    </row>
    <row r="24" spans="1:8" ht="33.75" x14ac:dyDescent="0.15">
      <c r="A24" s="32" t="s">
        <v>149</v>
      </c>
      <c r="B24" s="31" t="s">
        <v>89</v>
      </c>
      <c r="C24" s="30" t="s">
        <v>88</v>
      </c>
      <c r="D24" s="30" t="s">
        <v>87</v>
      </c>
      <c r="E24" s="30" t="s">
        <v>28</v>
      </c>
      <c r="F24" s="30" t="s">
        <v>86</v>
      </c>
      <c r="G24" s="30" t="s">
        <v>85</v>
      </c>
      <c r="H24" s="29" t="s">
        <v>25</v>
      </c>
    </row>
    <row r="25" spans="1:8" x14ac:dyDescent="0.15">
      <c r="A25" s="24" t="s">
        <v>144</v>
      </c>
      <c r="B25" s="23">
        <v>241</v>
      </c>
      <c r="C25" s="22">
        <v>89</v>
      </c>
      <c r="D25" s="22">
        <v>31</v>
      </c>
      <c r="E25" s="22">
        <v>65</v>
      </c>
      <c r="F25" s="22">
        <v>19</v>
      </c>
      <c r="G25" s="22">
        <v>19</v>
      </c>
      <c r="H25" s="21">
        <v>18</v>
      </c>
    </row>
    <row r="26" spans="1:8" x14ac:dyDescent="0.15">
      <c r="A26" s="24" t="s">
        <v>143</v>
      </c>
      <c r="B26" s="23">
        <v>452</v>
      </c>
      <c r="C26" s="22">
        <v>137</v>
      </c>
      <c r="D26" s="22">
        <v>93</v>
      </c>
      <c r="E26" s="22">
        <v>140</v>
      </c>
      <c r="F26" s="22">
        <v>31</v>
      </c>
      <c r="G26" s="22">
        <v>26</v>
      </c>
      <c r="H26" s="21">
        <v>25</v>
      </c>
    </row>
    <row r="27" spans="1:8" x14ac:dyDescent="0.15">
      <c r="A27" s="24" t="s">
        <v>142</v>
      </c>
      <c r="B27" s="23">
        <v>2712</v>
      </c>
      <c r="C27" s="22">
        <v>712</v>
      </c>
      <c r="D27" s="22">
        <v>538</v>
      </c>
      <c r="E27" s="22">
        <v>844</v>
      </c>
      <c r="F27" s="22">
        <v>298</v>
      </c>
      <c r="G27" s="22">
        <v>149</v>
      </c>
      <c r="H27" s="21">
        <v>171</v>
      </c>
    </row>
    <row r="28" spans="1:8" x14ac:dyDescent="0.15">
      <c r="A28" s="24" t="s">
        <v>141</v>
      </c>
      <c r="B28" s="23">
        <v>5833</v>
      </c>
      <c r="C28" s="22">
        <v>1388</v>
      </c>
      <c r="D28" s="22">
        <v>1193</v>
      </c>
      <c r="E28" s="22">
        <v>1862</v>
      </c>
      <c r="F28" s="22">
        <v>788</v>
      </c>
      <c r="G28" s="22">
        <v>272</v>
      </c>
      <c r="H28" s="21">
        <v>330</v>
      </c>
    </row>
    <row r="29" spans="1:8" x14ac:dyDescent="0.15">
      <c r="A29" s="28" t="s">
        <v>140</v>
      </c>
      <c r="B29" s="27">
        <v>11101</v>
      </c>
      <c r="C29" s="26">
        <v>2700</v>
      </c>
      <c r="D29" s="26">
        <v>2233</v>
      </c>
      <c r="E29" s="26">
        <v>3503</v>
      </c>
      <c r="F29" s="26">
        <v>1331</v>
      </c>
      <c r="G29" s="26">
        <v>659</v>
      </c>
      <c r="H29" s="25">
        <v>675</v>
      </c>
    </row>
    <row r="30" spans="1:8" x14ac:dyDescent="0.15">
      <c r="A30" s="24" t="s">
        <v>139</v>
      </c>
      <c r="B30" s="23">
        <v>20339</v>
      </c>
      <c r="C30" s="23">
        <v>5026</v>
      </c>
      <c r="D30" s="23">
        <v>4088</v>
      </c>
      <c r="E30" s="23">
        <v>6414</v>
      </c>
      <c r="F30" s="23">
        <v>2467</v>
      </c>
      <c r="G30" s="23">
        <v>1125</v>
      </c>
      <c r="H30" s="23">
        <v>1219</v>
      </c>
    </row>
    <row r="32" spans="1:8" x14ac:dyDescent="0.15">
      <c r="A32" s="20" t="s">
        <v>91</v>
      </c>
    </row>
    <row r="33" spans="1:8" x14ac:dyDescent="0.15">
      <c r="A33" s="34" t="s">
        <v>146</v>
      </c>
      <c r="B33" s="33" t="s">
        <v>91</v>
      </c>
      <c r="C33" s="33"/>
      <c r="D33" s="33"/>
      <c r="E33" s="33"/>
      <c r="F33" s="33"/>
      <c r="G33" s="33"/>
      <c r="H33" s="33"/>
    </row>
    <row r="34" spans="1:8" ht="33.75" x14ac:dyDescent="0.15">
      <c r="A34" s="32" t="s">
        <v>148</v>
      </c>
      <c r="B34" s="31" t="s">
        <v>89</v>
      </c>
      <c r="C34" s="30" t="s">
        <v>88</v>
      </c>
      <c r="D34" s="30" t="s">
        <v>87</v>
      </c>
      <c r="E34" s="30" t="s">
        <v>28</v>
      </c>
      <c r="F34" s="30" t="s">
        <v>86</v>
      </c>
      <c r="G34" s="30" t="s">
        <v>85</v>
      </c>
      <c r="H34" s="29" t="s">
        <v>25</v>
      </c>
    </row>
    <row r="35" spans="1:8" x14ac:dyDescent="0.15">
      <c r="A35" s="24" t="s">
        <v>144</v>
      </c>
      <c r="B35" s="23">
        <v>348</v>
      </c>
      <c r="C35" s="22">
        <v>140</v>
      </c>
      <c r="D35" s="22">
        <v>40</v>
      </c>
      <c r="E35" s="22">
        <v>95</v>
      </c>
      <c r="F35" s="22">
        <v>25</v>
      </c>
      <c r="G35" s="22">
        <v>27</v>
      </c>
      <c r="H35" s="21">
        <v>21</v>
      </c>
    </row>
    <row r="36" spans="1:8" x14ac:dyDescent="0.15">
      <c r="A36" s="24" t="s">
        <v>143</v>
      </c>
      <c r="B36" s="23">
        <v>623</v>
      </c>
      <c r="C36" s="22">
        <v>167</v>
      </c>
      <c r="D36" s="22">
        <v>135</v>
      </c>
      <c r="E36" s="22">
        <v>193</v>
      </c>
      <c r="F36" s="22">
        <v>62</v>
      </c>
      <c r="G36" s="22">
        <v>28</v>
      </c>
      <c r="H36" s="21">
        <v>38</v>
      </c>
    </row>
    <row r="37" spans="1:8" x14ac:dyDescent="0.15">
      <c r="A37" s="24" t="s">
        <v>142</v>
      </c>
      <c r="B37" s="23">
        <v>3101</v>
      </c>
      <c r="C37" s="22">
        <v>799</v>
      </c>
      <c r="D37" s="22">
        <v>623</v>
      </c>
      <c r="E37" s="22">
        <v>983</v>
      </c>
      <c r="F37" s="22">
        <v>343</v>
      </c>
      <c r="G37" s="22">
        <v>174</v>
      </c>
      <c r="H37" s="21">
        <v>179</v>
      </c>
    </row>
    <row r="38" spans="1:8" x14ac:dyDescent="0.15">
      <c r="A38" s="24" t="s">
        <v>141</v>
      </c>
      <c r="B38" s="23">
        <v>6334</v>
      </c>
      <c r="C38" s="22">
        <v>1467</v>
      </c>
      <c r="D38" s="22">
        <v>1315</v>
      </c>
      <c r="E38" s="22">
        <v>2054</v>
      </c>
      <c r="F38" s="22">
        <v>839</v>
      </c>
      <c r="G38" s="22">
        <v>303</v>
      </c>
      <c r="H38" s="21">
        <v>356</v>
      </c>
    </row>
    <row r="39" spans="1:8" x14ac:dyDescent="0.15">
      <c r="A39" s="28" t="s">
        <v>140</v>
      </c>
      <c r="B39" s="27">
        <v>9996</v>
      </c>
      <c r="C39" s="26">
        <v>2465</v>
      </c>
      <c r="D39" s="26">
        <v>1988</v>
      </c>
      <c r="E39" s="26">
        <v>3099</v>
      </c>
      <c r="F39" s="26">
        <v>1205</v>
      </c>
      <c r="G39" s="26">
        <v>598</v>
      </c>
      <c r="H39" s="25">
        <v>641</v>
      </c>
    </row>
    <row r="40" spans="1:8" x14ac:dyDescent="0.15">
      <c r="A40" s="24" t="s">
        <v>139</v>
      </c>
      <c r="B40" s="23">
        <v>20402</v>
      </c>
      <c r="C40" s="23">
        <v>5038</v>
      </c>
      <c r="D40" s="23">
        <v>4101</v>
      </c>
      <c r="E40" s="23">
        <v>6424</v>
      </c>
      <c r="F40" s="23">
        <v>2474</v>
      </c>
      <c r="G40" s="23">
        <v>1130</v>
      </c>
      <c r="H40" s="23">
        <v>1235</v>
      </c>
    </row>
    <row r="42" spans="1:8" x14ac:dyDescent="0.15">
      <c r="A42" s="20" t="s">
        <v>91</v>
      </c>
    </row>
    <row r="43" spans="1:8" x14ac:dyDescent="0.15">
      <c r="A43" s="34" t="s">
        <v>146</v>
      </c>
      <c r="B43" s="33" t="s">
        <v>91</v>
      </c>
      <c r="C43" s="33"/>
      <c r="D43" s="33"/>
      <c r="E43" s="33"/>
      <c r="F43" s="33"/>
      <c r="G43" s="33"/>
      <c r="H43" s="33"/>
    </row>
    <row r="44" spans="1:8" ht="33.75" x14ac:dyDescent="0.15">
      <c r="A44" s="32" t="s">
        <v>147</v>
      </c>
      <c r="B44" s="31" t="s">
        <v>89</v>
      </c>
      <c r="C44" s="30" t="s">
        <v>88</v>
      </c>
      <c r="D44" s="30" t="s">
        <v>87</v>
      </c>
      <c r="E44" s="30" t="s">
        <v>28</v>
      </c>
      <c r="F44" s="30" t="s">
        <v>86</v>
      </c>
      <c r="G44" s="30" t="s">
        <v>85</v>
      </c>
      <c r="H44" s="29" t="s">
        <v>25</v>
      </c>
    </row>
    <row r="45" spans="1:8" x14ac:dyDescent="0.15">
      <c r="A45" s="24" t="s">
        <v>144</v>
      </c>
      <c r="B45" s="23">
        <v>445</v>
      </c>
      <c r="C45" s="22">
        <v>186</v>
      </c>
      <c r="D45" s="22">
        <v>40</v>
      </c>
      <c r="E45" s="22">
        <v>118</v>
      </c>
      <c r="F45" s="22">
        <v>30</v>
      </c>
      <c r="G45" s="22">
        <v>33</v>
      </c>
      <c r="H45" s="21">
        <v>38</v>
      </c>
    </row>
    <row r="46" spans="1:8" x14ac:dyDescent="0.15">
      <c r="A46" s="24" t="s">
        <v>143</v>
      </c>
      <c r="B46" s="23">
        <v>868</v>
      </c>
      <c r="C46" s="22">
        <v>222</v>
      </c>
      <c r="D46" s="22">
        <v>172</v>
      </c>
      <c r="E46" s="22">
        <v>255</v>
      </c>
      <c r="F46" s="22">
        <v>104</v>
      </c>
      <c r="G46" s="22">
        <v>52</v>
      </c>
      <c r="H46" s="21">
        <v>63</v>
      </c>
    </row>
    <row r="47" spans="1:8" x14ac:dyDescent="0.15">
      <c r="A47" s="24" t="s">
        <v>142</v>
      </c>
      <c r="B47" s="23">
        <v>3386</v>
      </c>
      <c r="C47" s="22">
        <v>819</v>
      </c>
      <c r="D47" s="22">
        <v>672</v>
      </c>
      <c r="E47" s="22">
        <v>1077</v>
      </c>
      <c r="F47" s="22">
        <v>430</v>
      </c>
      <c r="G47" s="22">
        <v>176</v>
      </c>
      <c r="H47" s="21">
        <v>212</v>
      </c>
    </row>
    <row r="48" spans="1:8" x14ac:dyDescent="0.15">
      <c r="A48" s="24" t="s">
        <v>141</v>
      </c>
      <c r="B48" s="23">
        <v>6291</v>
      </c>
      <c r="C48" s="22">
        <v>1477</v>
      </c>
      <c r="D48" s="22">
        <v>1316</v>
      </c>
      <c r="E48" s="22">
        <v>2000</v>
      </c>
      <c r="F48" s="22">
        <v>836</v>
      </c>
      <c r="G48" s="22">
        <v>326</v>
      </c>
      <c r="H48" s="21">
        <v>336</v>
      </c>
    </row>
    <row r="49" spans="1:8" x14ac:dyDescent="0.15">
      <c r="A49" s="28" t="s">
        <v>140</v>
      </c>
      <c r="B49" s="27">
        <v>9422</v>
      </c>
      <c r="C49" s="26">
        <v>2342</v>
      </c>
      <c r="D49" s="26">
        <v>1894</v>
      </c>
      <c r="E49" s="26">
        <v>2977</v>
      </c>
      <c r="F49" s="26">
        <v>1073</v>
      </c>
      <c r="G49" s="26">
        <v>540</v>
      </c>
      <c r="H49" s="25">
        <v>596</v>
      </c>
    </row>
    <row r="50" spans="1:8" x14ac:dyDescent="0.15">
      <c r="A50" s="24" t="s">
        <v>139</v>
      </c>
      <c r="B50" s="23">
        <v>20412</v>
      </c>
      <c r="C50" s="23">
        <v>5046</v>
      </c>
      <c r="D50" s="23">
        <v>4094</v>
      </c>
      <c r="E50" s="23">
        <v>6427</v>
      </c>
      <c r="F50" s="23">
        <v>2473</v>
      </c>
      <c r="G50" s="23">
        <v>1127</v>
      </c>
      <c r="H50" s="23">
        <v>1245</v>
      </c>
    </row>
    <row r="52" spans="1:8" x14ac:dyDescent="0.15">
      <c r="A52" s="20" t="s">
        <v>91</v>
      </c>
    </row>
    <row r="53" spans="1:8" x14ac:dyDescent="0.15">
      <c r="A53" s="34" t="s">
        <v>146</v>
      </c>
      <c r="B53" s="33" t="s">
        <v>91</v>
      </c>
      <c r="C53" s="33"/>
      <c r="D53" s="33"/>
      <c r="E53" s="33"/>
      <c r="F53" s="33"/>
      <c r="G53" s="33"/>
      <c r="H53" s="33"/>
    </row>
    <row r="54" spans="1:8" ht="45" x14ac:dyDescent="0.15">
      <c r="A54" s="32" t="s">
        <v>145</v>
      </c>
      <c r="B54" s="31" t="s">
        <v>89</v>
      </c>
      <c r="C54" s="30" t="s">
        <v>88</v>
      </c>
      <c r="D54" s="30" t="s">
        <v>87</v>
      </c>
      <c r="E54" s="30" t="s">
        <v>28</v>
      </c>
      <c r="F54" s="30" t="s">
        <v>86</v>
      </c>
      <c r="G54" s="30" t="s">
        <v>85</v>
      </c>
      <c r="H54" s="29" t="s">
        <v>25</v>
      </c>
    </row>
    <row r="55" spans="1:8" x14ac:dyDescent="0.15">
      <c r="A55" s="24" t="s">
        <v>144</v>
      </c>
      <c r="B55" s="23">
        <v>362</v>
      </c>
      <c r="C55" s="22">
        <v>144</v>
      </c>
      <c r="D55" s="22">
        <v>48</v>
      </c>
      <c r="E55" s="22">
        <v>73</v>
      </c>
      <c r="F55" s="22">
        <v>29</v>
      </c>
      <c r="G55" s="22">
        <v>26</v>
      </c>
      <c r="H55" s="21">
        <v>42</v>
      </c>
    </row>
    <row r="56" spans="1:8" x14ac:dyDescent="0.15">
      <c r="A56" s="24" t="s">
        <v>143</v>
      </c>
      <c r="B56" s="23">
        <v>377</v>
      </c>
      <c r="C56" s="22">
        <v>105</v>
      </c>
      <c r="D56" s="22">
        <v>77</v>
      </c>
      <c r="E56" s="22">
        <v>125</v>
      </c>
      <c r="F56" s="22">
        <v>31</v>
      </c>
      <c r="G56" s="22">
        <v>15</v>
      </c>
      <c r="H56" s="21">
        <v>24</v>
      </c>
    </row>
    <row r="57" spans="1:8" x14ac:dyDescent="0.15">
      <c r="A57" s="24" t="s">
        <v>142</v>
      </c>
      <c r="B57" s="23">
        <v>1891</v>
      </c>
      <c r="C57" s="22">
        <v>479</v>
      </c>
      <c r="D57" s="22">
        <v>363</v>
      </c>
      <c r="E57" s="22">
        <v>641</v>
      </c>
      <c r="F57" s="22">
        <v>185</v>
      </c>
      <c r="G57" s="22">
        <v>101</v>
      </c>
      <c r="H57" s="21">
        <v>122</v>
      </c>
    </row>
    <row r="58" spans="1:8" x14ac:dyDescent="0.15">
      <c r="A58" s="24" t="s">
        <v>141</v>
      </c>
      <c r="B58" s="23">
        <v>3767</v>
      </c>
      <c r="C58" s="22">
        <v>914</v>
      </c>
      <c r="D58" s="22">
        <v>836</v>
      </c>
      <c r="E58" s="22">
        <v>1186</v>
      </c>
      <c r="F58" s="22">
        <v>432</v>
      </c>
      <c r="G58" s="22">
        <v>180</v>
      </c>
      <c r="H58" s="21">
        <v>219</v>
      </c>
    </row>
    <row r="59" spans="1:8" x14ac:dyDescent="0.15">
      <c r="A59" s="28" t="s">
        <v>140</v>
      </c>
      <c r="B59" s="27">
        <v>13966</v>
      </c>
      <c r="C59" s="26">
        <v>3383</v>
      </c>
      <c r="D59" s="26">
        <v>2774</v>
      </c>
      <c r="E59" s="26">
        <v>4400</v>
      </c>
      <c r="F59" s="26">
        <v>1793</v>
      </c>
      <c r="G59" s="26">
        <v>807</v>
      </c>
      <c r="H59" s="25">
        <v>809</v>
      </c>
    </row>
    <row r="60" spans="1:8" x14ac:dyDescent="0.15">
      <c r="A60" s="24" t="s">
        <v>139</v>
      </c>
      <c r="B60" s="23">
        <v>20363</v>
      </c>
      <c r="C60" s="23">
        <v>5025</v>
      </c>
      <c r="D60" s="23">
        <v>4098</v>
      </c>
      <c r="E60" s="23">
        <v>6425</v>
      </c>
      <c r="F60" s="23">
        <v>2470</v>
      </c>
      <c r="G60" s="23">
        <v>1129</v>
      </c>
      <c r="H60" s="23">
        <v>1216</v>
      </c>
    </row>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9"/>
  <sheetViews>
    <sheetView zoomScaleNormal="100" workbookViewId="0">
      <selection activeCell="A189" sqref="A189:J335"/>
    </sheetView>
  </sheetViews>
  <sheetFormatPr defaultRowHeight="11.25" x14ac:dyDescent="0.15"/>
  <cols>
    <col min="1" max="16384" width="9" style="1"/>
  </cols>
  <sheetData>
    <row r="1" spans="1:9" x14ac:dyDescent="0.15">
      <c r="A1" s="1116" t="s">
        <v>570</v>
      </c>
      <c r="B1" s="1103"/>
      <c r="C1" s="1103"/>
      <c r="D1" s="1103"/>
      <c r="E1" s="1103"/>
      <c r="F1" s="1103"/>
      <c r="G1" s="1103"/>
      <c r="H1" s="1103"/>
      <c r="I1" s="35"/>
    </row>
    <row r="2" spans="1:9" x14ac:dyDescent="0.15">
      <c r="A2" s="1117" t="s">
        <v>33</v>
      </c>
      <c r="B2" s="1103"/>
      <c r="C2" s="1103"/>
      <c r="D2" s="1103"/>
      <c r="E2" s="1103"/>
      <c r="F2" s="1103"/>
      <c r="G2" s="1103"/>
      <c r="H2" s="1103"/>
      <c r="I2" s="35"/>
    </row>
    <row r="3" spans="1:9" ht="12" thickBot="1" x14ac:dyDescent="0.2">
      <c r="A3" s="1118" t="s">
        <v>163</v>
      </c>
      <c r="B3" s="1119" t="s">
        <v>162</v>
      </c>
      <c r="C3" s="1120"/>
      <c r="D3" s="1121"/>
      <c r="E3" s="1122" t="s">
        <v>161</v>
      </c>
      <c r="F3" s="1123"/>
      <c r="G3" s="1124"/>
      <c r="H3" s="1125" t="s">
        <v>0</v>
      </c>
      <c r="I3" s="35"/>
    </row>
    <row r="4" spans="1:9" x14ac:dyDescent="0.15">
      <c r="A4" s="1101"/>
      <c r="B4" s="1108"/>
      <c r="C4" s="1108"/>
      <c r="D4" s="1110"/>
      <c r="E4" s="51" t="s">
        <v>160</v>
      </c>
      <c r="F4" s="50" t="s">
        <v>159</v>
      </c>
      <c r="G4" s="50" t="s">
        <v>25</v>
      </c>
      <c r="H4" s="1126"/>
      <c r="I4" s="35"/>
    </row>
    <row r="5" spans="1:9" x14ac:dyDescent="0.15">
      <c r="A5" s="1113" t="s">
        <v>30</v>
      </c>
      <c r="B5" s="1114" t="s">
        <v>158</v>
      </c>
      <c r="C5" s="1115" t="s">
        <v>156</v>
      </c>
      <c r="D5" s="42" t="s">
        <v>155</v>
      </c>
      <c r="E5" s="41">
        <v>553</v>
      </c>
      <c r="F5" s="40" t="s">
        <v>1</v>
      </c>
      <c r="G5" s="40">
        <v>28</v>
      </c>
      <c r="H5" s="39">
        <v>582</v>
      </c>
      <c r="I5" s="35"/>
    </row>
    <row r="6" spans="1:9" x14ac:dyDescent="0.15">
      <c r="A6" s="1099"/>
      <c r="B6" s="1103"/>
      <c r="C6" s="1103"/>
      <c r="D6" s="42" t="s">
        <v>154</v>
      </c>
      <c r="E6" s="41">
        <v>783</v>
      </c>
      <c r="F6" s="40">
        <v>13</v>
      </c>
      <c r="G6" s="40">
        <v>46</v>
      </c>
      <c r="H6" s="39">
        <v>842</v>
      </c>
      <c r="I6" s="35"/>
    </row>
    <row r="7" spans="1:9" x14ac:dyDescent="0.15">
      <c r="A7" s="1099"/>
      <c r="B7" s="1103"/>
      <c r="C7" s="1103"/>
      <c r="D7" s="42" t="s">
        <v>153</v>
      </c>
      <c r="E7" s="41">
        <v>855</v>
      </c>
      <c r="F7" s="40">
        <v>12</v>
      </c>
      <c r="G7" s="40">
        <v>61</v>
      </c>
      <c r="H7" s="39">
        <v>928</v>
      </c>
      <c r="I7" s="35"/>
    </row>
    <row r="8" spans="1:9" x14ac:dyDescent="0.15">
      <c r="A8" s="1099"/>
      <c r="B8" s="1103"/>
      <c r="C8" s="1103"/>
      <c r="D8" s="42" t="s">
        <v>152</v>
      </c>
      <c r="E8" s="41">
        <v>169</v>
      </c>
      <c r="F8" s="40" t="s">
        <v>1</v>
      </c>
      <c r="G8" s="40">
        <v>12</v>
      </c>
      <c r="H8" s="39">
        <v>183</v>
      </c>
      <c r="I8" s="35"/>
    </row>
    <row r="9" spans="1:9" x14ac:dyDescent="0.15">
      <c r="A9" s="1099"/>
      <c r="B9" s="1104"/>
      <c r="C9" s="1106" t="s">
        <v>0</v>
      </c>
      <c r="D9" s="1107"/>
      <c r="E9" s="49">
        <v>2360</v>
      </c>
      <c r="F9" s="48">
        <v>28</v>
      </c>
      <c r="G9" s="48">
        <v>147</v>
      </c>
      <c r="H9" s="47">
        <v>2535</v>
      </c>
      <c r="I9" s="35"/>
    </row>
    <row r="10" spans="1:9" x14ac:dyDescent="0.15">
      <c r="A10" s="1099"/>
      <c r="B10" s="1102" t="s">
        <v>157</v>
      </c>
      <c r="C10" s="1105" t="s">
        <v>156</v>
      </c>
      <c r="D10" s="46" t="s">
        <v>155</v>
      </c>
      <c r="E10" s="45">
        <v>500</v>
      </c>
      <c r="F10" s="44">
        <v>9</v>
      </c>
      <c r="G10" s="44">
        <v>21</v>
      </c>
      <c r="H10" s="43">
        <v>530</v>
      </c>
      <c r="I10" s="35"/>
    </row>
    <row r="11" spans="1:9" x14ac:dyDescent="0.15">
      <c r="A11" s="1099"/>
      <c r="B11" s="1103"/>
      <c r="C11" s="1103"/>
      <c r="D11" s="42" t="s">
        <v>154</v>
      </c>
      <c r="E11" s="41">
        <v>774</v>
      </c>
      <c r="F11" s="40">
        <v>8</v>
      </c>
      <c r="G11" s="40">
        <v>38</v>
      </c>
      <c r="H11" s="39">
        <v>820</v>
      </c>
      <c r="I11" s="35"/>
    </row>
    <row r="12" spans="1:9" x14ac:dyDescent="0.15">
      <c r="A12" s="1099"/>
      <c r="B12" s="1103"/>
      <c r="C12" s="1103"/>
      <c r="D12" s="42" t="s">
        <v>153</v>
      </c>
      <c r="E12" s="41">
        <v>1033</v>
      </c>
      <c r="F12" s="40">
        <v>18</v>
      </c>
      <c r="G12" s="40">
        <v>77</v>
      </c>
      <c r="H12" s="39">
        <v>1128</v>
      </c>
      <c r="I12" s="35"/>
    </row>
    <row r="13" spans="1:9" x14ac:dyDescent="0.15">
      <c r="A13" s="1099"/>
      <c r="B13" s="1103"/>
      <c r="C13" s="1103"/>
      <c r="D13" s="42" t="s">
        <v>152</v>
      </c>
      <c r="E13" s="41">
        <v>192</v>
      </c>
      <c r="F13" s="40" t="s">
        <v>1</v>
      </c>
      <c r="G13" s="40">
        <v>19</v>
      </c>
      <c r="H13" s="39">
        <v>214</v>
      </c>
      <c r="I13" s="35"/>
    </row>
    <row r="14" spans="1:9" x14ac:dyDescent="0.15">
      <c r="A14" s="1099"/>
      <c r="B14" s="1104"/>
      <c r="C14" s="1106" t="s">
        <v>0</v>
      </c>
      <c r="D14" s="1107"/>
      <c r="E14" s="49">
        <v>2499</v>
      </c>
      <c r="F14" s="48">
        <v>38</v>
      </c>
      <c r="G14" s="48">
        <v>155</v>
      </c>
      <c r="H14" s="47">
        <v>2692</v>
      </c>
      <c r="I14" s="35"/>
    </row>
    <row r="15" spans="1:9" x14ac:dyDescent="0.15">
      <c r="A15" s="1099"/>
      <c r="B15" s="1102" t="s">
        <v>0</v>
      </c>
      <c r="C15" s="1105" t="s">
        <v>156</v>
      </c>
      <c r="D15" s="46" t="s">
        <v>155</v>
      </c>
      <c r="E15" s="45">
        <v>1053</v>
      </c>
      <c r="F15" s="44">
        <v>10</v>
      </c>
      <c r="G15" s="44">
        <v>49</v>
      </c>
      <c r="H15" s="43">
        <v>1112</v>
      </c>
      <c r="I15" s="35"/>
    </row>
    <row r="16" spans="1:9" x14ac:dyDescent="0.15">
      <c r="A16" s="1099"/>
      <c r="B16" s="1103"/>
      <c r="C16" s="1103"/>
      <c r="D16" s="42" t="s">
        <v>154</v>
      </c>
      <c r="E16" s="41">
        <v>1557</v>
      </c>
      <c r="F16" s="40">
        <v>21</v>
      </c>
      <c r="G16" s="40">
        <v>84</v>
      </c>
      <c r="H16" s="39">
        <v>1662</v>
      </c>
      <c r="I16" s="35"/>
    </row>
    <row r="17" spans="1:9" x14ac:dyDescent="0.15">
      <c r="A17" s="1099"/>
      <c r="B17" s="1103"/>
      <c r="C17" s="1103"/>
      <c r="D17" s="42" t="s">
        <v>153</v>
      </c>
      <c r="E17" s="41">
        <v>1888</v>
      </c>
      <c r="F17" s="40">
        <v>30</v>
      </c>
      <c r="G17" s="40">
        <v>138</v>
      </c>
      <c r="H17" s="39">
        <v>2056</v>
      </c>
      <c r="I17" s="35"/>
    </row>
    <row r="18" spans="1:9" x14ac:dyDescent="0.15">
      <c r="A18" s="1099"/>
      <c r="B18" s="1103"/>
      <c r="C18" s="1103"/>
      <c r="D18" s="42" t="s">
        <v>152</v>
      </c>
      <c r="E18" s="41">
        <v>361</v>
      </c>
      <c r="F18" s="40" t="s">
        <v>1</v>
      </c>
      <c r="G18" s="40">
        <v>31</v>
      </c>
      <c r="H18" s="39">
        <v>397</v>
      </c>
      <c r="I18" s="35"/>
    </row>
    <row r="19" spans="1:9" x14ac:dyDescent="0.15">
      <c r="A19" s="1112"/>
      <c r="B19" s="1104"/>
      <c r="C19" s="1106" t="s">
        <v>0</v>
      </c>
      <c r="D19" s="1107"/>
      <c r="E19" s="49">
        <v>4859</v>
      </c>
      <c r="F19" s="48">
        <v>66</v>
      </c>
      <c r="G19" s="48">
        <v>302</v>
      </c>
      <c r="H19" s="47">
        <v>5227</v>
      </c>
      <c r="I19" s="35"/>
    </row>
    <row r="20" spans="1:9" x14ac:dyDescent="0.15">
      <c r="A20" s="1111" t="s">
        <v>29</v>
      </c>
      <c r="B20" s="1102" t="s">
        <v>158</v>
      </c>
      <c r="C20" s="1105" t="s">
        <v>156</v>
      </c>
      <c r="D20" s="46" t="s">
        <v>155</v>
      </c>
      <c r="E20" s="45">
        <v>519</v>
      </c>
      <c r="F20" s="44" t="s">
        <v>1</v>
      </c>
      <c r="G20" s="44">
        <v>22</v>
      </c>
      <c r="H20" s="43">
        <v>542</v>
      </c>
      <c r="I20" s="35"/>
    </row>
    <row r="21" spans="1:9" x14ac:dyDescent="0.15">
      <c r="A21" s="1099"/>
      <c r="B21" s="1103"/>
      <c r="C21" s="1103"/>
      <c r="D21" s="42" t="s">
        <v>154</v>
      </c>
      <c r="E21" s="41">
        <v>701</v>
      </c>
      <c r="F21" s="40">
        <v>7</v>
      </c>
      <c r="G21" s="40">
        <v>32</v>
      </c>
      <c r="H21" s="39">
        <v>740</v>
      </c>
      <c r="I21" s="35"/>
    </row>
    <row r="22" spans="1:9" x14ac:dyDescent="0.15">
      <c r="A22" s="1099"/>
      <c r="B22" s="1103"/>
      <c r="C22" s="1103"/>
      <c r="D22" s="42" t="s">
        <v>153</v>
      </c>
      <c r="E22" s="41">
        <v>563</v>
      </c>
      <c r="F22" s="40" t="s">
        <v>1</v>
      </c>
      <c r="G22" s="40">
        <v>23</v>
      </c>
      <c r="H22" s="39">
        <v>589</v>
      </c>
      <c r="I22" s="35"/>
    </row>
    <row r="23" spans="1:9" x14ac:dyDescent="0.15">
      <c r="A23" s="1099"/>
      <c r="B23" s="1103"/>
      <c r="C23" s="1103"/>
      <c r="D23" s="42" t="s">
        <v>152</v>
      </c>
      <c r="E23" s="41">
        <v>70</v>
      </c>
      <c r="F23" s="40" t="s">
        <v>1</v>
      </c>
      <c r="G23" s="40" t="s">
        <v>1</v>
      </c>
      <c r="H23" s="39">
        <v>75</v>
      </c>
      <c r="I23" s="35"/>
    </row>
    <row r="24" spans="1:9" x14ac:dyDescent="0.15">
      <c r="A24" s="1099"/>
      <c r="B24" s="1104"/>
      <c r="C24" s="1106" t="s">
        <v>0</v>
      </c>
      <c r="D24" s="1107"/>
      <c r="E24" s="49">
        <v>1853</v>
      </c>
      <c r="F24" s="48">
        <v>11</v>
      </c>
      <c r="G24" s="48">
        <v>82</v>
      </c>
      <c r="H24" s="47">
        <v>1946</v>
      </c>
      <c r="I24" s="35"/>
    </row>
    <row r="25" spans="1:9" x14ac:dyDescent="0.15">
      <c r="A25" s="1099"/>
      <c r="B25" s="1102" t="s">
        <v>157</v>
      </c>
      <c r="C25" s="1105" t="s">
        <v>156</v>
      </c>
      <c r="D25" s="46" t="s">
        <v>155</v>
      </c>
      <c r="E25" s="45">
        <v>577</v>
      </c>
      <c r="F25" s="44" t="s">
        <v>1</v>
      </c>
      <c r="G25" s="44">
        <v>31</v>
      </c>
      <c r="H25" s="43">
        <v>612</v>
      </c>
      <c r="I25" s="35"/>
    </row>
    <row r="26" spans="1:9" x14ac:dyDescent="0.15">
      <c r="A26" s="1099"/>
      <c r="B26" s="1103"/>
      <c r="C26" s="1103"/>
      <c r="D26" s="42" t="s">
        <v>154</v>
      </c>
      <c r="E26" s="41">
        <v>792</v>
      </c>
      <c r="F26" s="40">
        <v>6</v>
      </c>
      <c r="G26" s="40">
        <v>32</v>
      </c>
      <c r="H26" s="39">
        <v>830</v>
      </c>
      <c r="I26" s="35"/>
    </row>
    <row r="27" spans="1:9" x14ac:dyDescent="0.15">
      <c r="A27" s="1099"/>
      <c r="B27" s="1103"/>
      <c r="C27" s="1103"/>
      <c r="D27" s="42" t="s">
        <v>153</v>
      </c>
      <c r="E27" s="41">
        <v>627</v>
      </c>
      <c r="F27" s="40">
        <v>9</v>
      </c>
      <c r="G27" s="40">
        <v>35</v>
      </c>
      <c r="H27" s="39">
        <v>671</v>
      </c>
      <c r="I27" s="35"/>
    </row>
    <row r="28" spans="1:9" x14ac:dyDescent="0.15">
      <c r="A28" s="1099"/>
      <c r="B28" s="1103"/>
      <c r="C28" s="1103"/>
      <c r="D28" s="42" t="s">
        <v>152</v>
      </c>
      <c r="E28" s="41">
        <v>125</v>
      </c>
      <c r="F28" s="40" t="s">
        <v>1</v>
      </c>
      <c r="G28" s="40">
        <v>8</v>
      </c>
      <c r="H28" s="39">
        <v>134</v>
      </c>
      <c r="I28" s="35"/>
    </row>
    <row r="29" spans="1:9" x14ac:dyDescent="0.15">
      <c r="A29" s="1099"/>
      <c r="B29" s="1104"/>
      <c r="C29" s="1106" t="s">
        <v>0</v>
      </c>
      <c r="D29" s="1107"/>
      <c r="E29" s="49">
        <v>2121</v>
      </c>
      <c r="F29" s="48">
        <v>20</v>
      </c>
      <c r="G29" s="48">
        <v>106</v>
      </c>
      <c r="H29" s="47">
        <v>2247</v>
      </c>
      <c r="I29" s="35"/>
    </row>
    <row r="30" spans="1:9" x14ac:dyDescent="0.15">
      <c r="A30" s="1099"/>
      <c r="B30" s="1102" t="s">
        <v>0</v>
      </c>
      <c r="C30" s="1105" t="s">
        <v>156</v>
      </c>
      <c r="D30" s="46" t="s">
        <v>155</v>
      </c>
      <c r="E30" s="45">
        <v>1096</v>
      </c>
      <c r="F30" s="44" t="s">
        <v>1</v>
      </c>
      <c r="G30" s="44">
        <v>53</v>
      </c>
      <c r="H30" s="43">
        <v>1154</v>
      </c>
      <c r="I30" s="35"/>
    </row>
    <row r="31" spans="1:9" x14ac:dyDescent="0.15">
      <c r="A31" s="1099"/>
      <c r="B31" s="1103"/>
      <c r="C31" s="1103"/>
      <c r="D31" s="42" t="s">
        <v>154</v>
      </c>
      <c r="E31" s="41">
        <v>1493</v>
      </c>
      <c r="F31" s="40">
        <v>13</v>
      </c>
      <c r="G31" s="40">
        <v>64</v>
      </c>
      <c r="H31" s="39">
        <v>1570</v>
      </c>
      <c r="I31" s="35"/>
    </row>
    <row r="32" spans="1:9" x14ac:dyDescent="0.15">
      <c r="A32" s="1099"/>
      <c r="B32" s="1103"/>
      <c r="C32" s="1103"/>
      <c r="D32" s="42" t="s">
        <v>153</v>
      </c>
      <c r="E32" s="41">
        <v>1190</v>
      </c>
      <c r="F32" s="40">
        <v>12</v>
      </c>
      <c r="G32" s="40">
        <v>58</v>
      </c>
      <c r="H32" s="39">
        <v>1260</v>
      </c>
      <c r="I32" s="35"/>
    </row>
    <row r="33" spans="1:9" x14ac:dyDescent="0.15">
      <c r="A33" s="1099"/>
      <c r="B33" s="1103"/>
      <c r="C33" s="1103"/>
      <c r="D33" s="42" t="s">
        <v>152</v>
      </c>
      <c r="E33" s="41">
        <v>195</v>
      </c>
      <c r="F33" s="40" t="s">
        <v>1</v>
      </c>
      <c r="G33" s="40">
        <v>13</v>
      </c>
      <c r="H33" s="39">
        <v>209</v>
      </c>
      <c r="I33" s="35"/>
    </row>
    <row r="34" spans="1:9" x14ac:dyDescent="0.15">
      <c r="A34" s="1112"/>
      <c r="B34" s="1104"/>
      <c r="C34" s="1106" t="s">
        <v>0</v>
      </c>
      <c r="D34" s="1107"/>
      <c r="E34" s="49">
        <v>3974</v>
      </c>
      <c r="F34" s="48">
        <v>31</v>
      </c>
      <c r="G34" s="48">
        <v>188</v>
      </c>
      <c r="H34" s="47">
        <v>4193</v>
      </c>
      <c r="I34" s="35"/>
    </row>
    <row r="35" spans="1:9" x14ac:dyDescent="0.15">
      <c r="A35" s="1111" t="s">
        <v>28</v>
      </c>
      <c r="B35" s="1102" t="s">
        <v>158</v>
      </c>
      <c r="C35" s="1105" t="s">
        <v>156</v>
      </c>
      <c r="D35" s="46" t="s">
        <v>155</v>
      </c>
      <c r="E35" s="45">
        <v>889</v>
      </c>
      <c r="F35" s="44" t="s">
        <v>1</v>
      </c>
      <c r="G35" s="44">
        <v>35</v>
      </c>
      <c r="H35" s="43">
        <v>927</v>
      </c>
      <c r="I35" s="35"/>
    </row>
    <row r="36" spans="1:9" x14ac:dyDescent="0.15">
      <c r="A36" s="1099"/>
      <c r="B36" s="1103"/>
      <c r="C36" s="1103"/>
      <c r="D36" s="42" t="s">
        <v>154</v>
      </c>
      <c r="E36" s="41">
        <v>990</v>
      </c>
      <c r="F36" s="40">
        <v>9</v>
      </c>
      <c r="G36" s="40">
        <v>41</v>
      </c>
      <c r="H36" s="39">
        <v>1040</v>
      </c>
      <c r="I36" s="35"/>
    </row>
    <row r="37" spans="1:9" x14ac:dyDescent="0.15">
      <c r="A37" s="1099"/>
      <c r="B37" s="1103"/>
      <c r="C37" s="1103"/>
      <c r="D37" s="42" t="s">
        <v>153</v>
      </c>
      <c r="E37" s="41">
        <v>869</v>
      </c>
      <c r="F37" s="40">
        <v>13</v>
      </c>
      <c r="G37" s="40">
        <v>42</v>
      </c>
      <c r="H37" s="39">
        <v>924</v>
      </c>
      <c r="I37" s="35"/>
    </row>
    <row r="38" spans="1:9" x14ac:dyDescent="0.15">
      <c r="A38" s="1099"/>
      <c r="B38" s="1103"/>
      <c r="C38" s="1103"/>
      <c r="D38" s="42" t="s">
        <v>152</v>
      </c>
      <c r="E38" s="41">
        <v>138</v>
      </c>
      <c r="F38" s="40" t="s">
        <v>1</v>
      </c>
      <c r="G38" s="40" t="s">
        <v>1</v>
      </c>
      <c r="H38" s="39">
        <v>142</v>
      </c>
      <c r="I38" s="35"/>
    </row>
    <row r="39" spans="1:9" x14ac:dyDescent="0.15">
      <c r="A39" s="1099"/>
      <c r="B39" s="1104"/>
      <c r="C39" s="1106" t="s">
        <v>0</v>
      </c>
      <c r="D39" s="1107"/>
      <c r="E39" s="49">
        <v>2886</v>
      </c>
      <c r="F39" s="48">
        <v>25</v>
      </c>
      <c r="G39" s="48">
        <v>122</v>
      </c>
      <c r="H39" s="47">
        <v>3033</v>
      </c>
      <c r="I39" s="35"/>
    </row>
    <row r="40" spans="1:9" x14ac:dyDescent="0.15">
      <c r="A40" s="1099"/>
      <c r="B40" s="1102" t="s">
        <v>157</v>
      </c>
      <c r="C40" s="1105" t="s">
        <v>156</v>
      </c>
      <c r="D40" s="46" t="s">
        <v>155</v>
      </c>
      <c r="E40" s="45">
        <v>1001</v>
      </c>
      <c r="F40" s="44">
        <v>6</v>
      </c>
      <c r="G40" s="44">
        <v>33</v>
      </c>
      <c r="H40" s="43">
        <v>1040</v>
      </c>
      <c r="I40" s="35"/>
    </row>
    <row r="41" spans="1:9" x14ac:dyDescent="0.15">
      <c r="A41" s="1099"/>
      <c r="B41" s="1103"/>
      <c r="C41" s="1103"/>
      <c r="D41" s="42" t="s">
        <v>154</v>
      </c>
      <c r="E41" s="41">
        <v>1092</v>
      </c>
      <c r="F41" s="40">
        <v>14</v>
      </c>
      <c r="G41" s="40">
        <v>33</v>
      </c>
      <c r="H41" s="39">
        <v>1139</v>
      </c>
      <c r="I41" s="35"/>
    </row>
    <row r="42" spans="1:9" x14ac:dyDescent="0.15">
      <c r="A42" s="1099"/>
      <c r="B42" s="1103"/>
      <c r="C42" s="1103"/>
      <c r="D42" s="42" t="s">
        <v>153</v>
      </c>
      <c r="E42" s="41">
        <v>1031</v>
      </c>
      <c r="F42" s="40">
        <v>14</v>
      </c>
      <c r="G42" s="40">
        <v>57</v>
      </c>
      <c r="H42" s="39">
        <v>1102</v>
      </c>
      <c r="I42" s="35"/>
    </row>
    <row r="43" spans="1:9" x14ac:dyDescent="0.15">
      <c r="A43" s="1099"/>
      <c r="B43" s="1103"/>
      <c r="C43" s="1103"/>
      <c r="D43" s="42" t="s">
        <v>152</v>
      </c>
      <c r="E43" s="41">
        <v>222</v>
      </c>
      <c r="F43" s="40" t="s">
        <v>1</v>
      </c>
      <c r="G43" s="40">
        <v>19</v>
      </c>
      <c r="H43" s="39">
        <v>243</v>
      </c>
      <c r="I43" s="35"/>
    </row>
    <row r="44" spans="1:9" x14ac:dyDescent="0.15">
      <c r="A44" s="1099"/>
      <c r="B44" s="1104"/>
      <c r="C44" s="1106" t="s">
        <v>0</v>
      </c>
      <c r="D44" s="1107"/>
      <c r="E44" s="49">
        <v>3346</v>
      </c>
      <c r="F44" s="48">
        <v>36</v>
      </c>
      <c r="G44" s="48">
        <v>142</v>
      </c>
      <c r="H44" s="47">
        <v>3524</v>
      </c>
      <c r="I44" s="35"/>
    </row>
    <row r="45" spans="1:9" x14ac:dyDescent="0.15">
      <c r="A45" s="1099"/>
      <c r="B45" s="1102" t="s">
        <v>0</v>
      </c>
      <c r="C45" s="1105" t="s">
        <v>156</v>
      </c>
      <c r="D45" s="46" t="s">
        <v>155</v>
      </c>
      <c r="E45" s="45">
        <v>1890</v>
      </c>
      <c r="F45" s="44">
        <v>9</v>
      </c>
      <c r="G45" s="44">
        <v>68</v>
      </c>
      <c r="H45" s="43">
        <v>1967</v>
      </c>
      <c r="I45" s="35"/>
    </row>
    <row r="46" spans="1:9" x14ac:dyDescent="0.15">
      <c r="A46" s="1099"/>
      <c r="B46" s="1103"/>
      <c r="C46" s="1103"/>
      <c r="D46" s="42" t="s">
        <v>154</v>
      </c>
      <c r="E46" s="41">
        <v>2082</v>
      </c>
      <c r="F46" s="40">
        <v>23</v>
      </c>
      <c r="G46" s="40">
        <v>74</v>
      </c>
      <c r="H46" s="39">
        <v>2179</v>
      </c>
      <c r="I46" s="35"/>
    </row>
    <row r="47" spans="1:9" x14ac:dyDescent="0.15">
      <c r="A47" s="1099"/>
      <c r="B47" s="1103"/>
      <c r="C47" s="1103"/>
      <c r="D47" s="42" t="s">
        <v>153</v>
      </c>
      <c r="E47" s="41">
        <v>1900</v>
      </c>
      <c r="F47" s="40">
        <v>27</v>
      </c>
      <c r="G47" s="40">
        <v>99</v>
      </c>
      <c r="H47" s="39">
        <v>2026</v>
      </c>
      <c r="I47" s="35"/>
    </row>
    <row r="48" spans="1:9" x14ac:dyDescent="0.15">
      <c r="A48" s="1099"/>
      <c r="B48" s="1103"/>
      <c r="C48" s="1103"/>
      <c r="D48" s="42" t="s">
        <v>152</v>
      </c>
      <c r="E48" s="41">
        <v>360</v>
      </c>
      <c r="F48" s="40" t="s">
        <v>1</v>
      </c>
      <c r="G48" s="40">
        <v>23</v>
      </c>
      <c r="H48" s="39">
        <v>385</v>
      </c>
      <c r="I48" s="35"/>
    </row>
    <row r="49" spans="1:9" x14ac:dyDescent="0.15">
      <c r="A49" s="1112"/>
      <c r="B49" s="1104"/>
      <c r="C49" s="1106" t="s">
        <v>0</v>
      </c>
      <c r="D49" s="1107"/>
      <c r="E49" s="49">
        <v>6232</v>
      </c>
      <c r="F49" s="48">
        <v>61</v>
      </c>
      <c r="G49" s="48">
        <v>264</v>
      </c>
      <c r="H49" s="47">
        <v>6557</v>
      </c>
      <c r="I49" s="35"/>
    </row>
    <row r="50" spans="1:9" x14ac:dyDescent="0.15">
      <c r="A50" s="1111" t="s">
        <v>27</v>
      </c>
      <c r="B50" s="1102" t="s">
        <v>158</v>
      </c>
      <c r="C50" s="1105" t="s">
        <v>156</v>
      </c>
      <c r="D50" s="46" t="s">
        <v>155</v>
      </c>
      <c r="E50" s="45">
        <v>274</v>
      </c>
      <c r="F50" s="44" t="s">
        <v>1</v>
      </c>
      <c r="G50" s="44">
        <v>16</v>
      </c>
      <c r="H50" s="43">
        <v>293</v>
      </c>
      <c r="I50" s="35"/>
    </row>
    <row r="51" spans="1:9" x14ac:dyDescent="0.15">
      <c r="A51" s="1099"/>
      <c r="B51" s="1103"/>
      <c r="C51" s="1103"/>
      <c r="D51" s="42" t="s">
        <v>154</v>
      </c>
      <c r="E51" s="41">
        <v>415</v>
      </c>
      <c r="F51" s="40" t="s">
        <v>1</v>
      </c>
      <c r="G51" s="40">
        <v>13</v>
      </c>
      <c r="H51" s="39">
        <v>433</v>
      </c>
      <c r="I51" s="35"/>
    </row>
    <row r="52" spans="1:9" x14ac:dyDescent="0.15">
      <c r="A52" s="1099"/>
      <c r="B52" s="1103"/>
      <c r="C52" s="1103"/>
      <c r="D52" s="42" t="s">
        <v>153</v>
      </c>
      <c r="E52" s="41">
        <v>419</v>
      </c>
      <c r="F52" s="40" t="s">
        <v>1</v>
      </c>
      <c r="G52" s="40">
        <v>16</v>
      </c>
      <c r="H52" s="39">
        <v>439</v>
      </c>
      <c r="I52" s="35"/>
    </row>
    <row r="53" spans="1:9" x14ac:dyDescent="0.15">
      <c r="A53" s="1099"/>
      <c r="B53" s="1103"/>
      <c r="C53" s="1103"/>
      <c r="D53" s="42" t="s">
        <v>152</v>
      </c>
      <c r="E53" s="41">
        <v>49</v>
      </c>
      <c r="F53" s="40" t="s">
        <v>1</v>
      </c>
      <c r="G53" s="40" t="s">
        <v>1</v>
      </c>
      <c r="H53" s="39">
        <v>53</v>
      </c>
      <c r="I53" s="35"/>
    </row>
    <row r="54" spans="1:9" x14ac:dyDescent="0.15">
      <c r="A54" s="1099"/>
      <c r="B54" s="1104"/>
      <c r="C54" s="1106" t="s">
        <v>0</v>
      </c>
      <c r="D54" s="1107"/>
      <c r="E54" s="49">
        <v>1157</v>
      </c>
      <c r="F54" s="48">
        <v>13</v>
      </c>
      <c r="G54" s="48">
        <v>48</v>
      </c>
      <c r="H54" s="47">
        <v>1218</v>
      </c>
      <c r="I54" s="35"/>
    </row>
    <row r="55" spans="1:9" x14ac:dyDescent="0.15">
      <c r="A55" s="1099"/>
      <c r="B55" s="1102" t="s">
        <v>157</v>
      </c>
      <c r="C55" s="1105" t="s">
        <v>156</v>
      </c>
      <c r="D55" s="46" t="s">
        <v>155</v>
      </c>
      <c r="E55" s="45">
        <v>315</v>
      </c>
      <c r="F55" s="44" t="s">
        <v>1</v>
      </c>
      <c r="G55" s="44">
        <v>9</v>
      </c>
      <c r="H55" s="43">
        <v>327</v>
      </c>
      <c r="I55" s="35"/>
    </row>
    <row r="56" spans="1:9" x14ac:dyDescent="0.15">
      <c r="A56" s="1099"/>
      <c r="B56" s="1103"/>
      <c r="C56" s="1103"/>
      <c r="D56" s="42" t="s">
        <v>154</v>
      </c>
      <c r="E56" s="41">
        <v>438</v>
      </c>
      <c r="F56" s="40" t="s">
        <v>1</v>
      </c>
      <c r="G56" s="40">
        <v>14</v>
      </c>
      <c r="H56" s="39">
        <v>453</v>
      </c>
      <c r="I56" s="35"/>
    </row>
    <row r="57" spans="1:9" x14ac:dyDescent="0.15">
      <c r="A57" s="1099"/>
      <c r="B57" s="1103"/>
      <c r="C57" s="1103"/>
      <c r="D57" s="42" t="s">
        <v>153</v>
      </c>
      <c r="E57" s="41">
        <v>414</v>
      </c>
      <c r="F57" s="40" t="s">
        <v>1</v>
      </c>
      <c r="G57" s="40">
        <v>16</v>
      </c>
      <c r="H57" s="39">
        <v>434</v>
      </c>
      <c r="I57" s="35"/>
    </row>
    <row r="58" spans="1:9" x14ac:dyDescent="0.15">
      <c r="A58" s="1099"/>
      <c r="B58" s="1103"/>
      <c r="C58" s="1103"/>
      <c r="D58" s="42" t="s">
        <v>152</v>
      </c>
      <c r="E58" s="41">
        <v>76</v>
      </c>
      <c r="F58" s="40" t="s">
        <v>1</v>
      </c>
      <c r="G58" s="40" t="s">
        <v>1</v>
      </c>
      <c r="H58" s="39">
        <v>78</v>
      </c>
      <c r="I58" s="35"/>
    </row>
    <row r="59" spans="1:9" x14ac:dyDescent="0.15">
      <c r="A59" s="1099"/>
      <c r="B59" s="1104"/>
      <c r="C59" s="1106" t="s">
        <v>0</v>
      </c>
      <c r="D59" s="1107"/>
      <c r="E59" s="49">
        <v>1243</v>
      </c>
      <c r="F59" s="48">
        <v>9</v>
      </c>
      <c r="G59" s="48">
        <v>40</v>
      </c>
      <c r="H59" s="47">
        <v>1292</v>
      </c>
      <c r="I59" s="35"/>
    </row>
    <row r="60" spans="1:9" x14ac:dyDescent="0.15">
      <c r="A60" s="1099"/>
      <c r="B60" s="1102" t="s">
        <v>0</v>
      </c>
      <c r="C60" s="1105" t="s">
        <v>156</v>
      </c>
      <c r="D60" s="46" t="s">
        <v>155</v>
      </c>
      <c r="E60" s="45">
        <v>589</v>
      </c>
      <c r="F60" s="44">
        <v>6</v>
      </c>
      <c r="G60" s="44">
        <v>25</v>
      </c>
      <c r="H60" s="43">
        <v>620</v>
      </c>
      <c r="I60" s="35"/>
    </row>
    <row r="61" spans="1:9" x14ac:dyDescent="0.15">
      <c r="A61" s="1099"/>
      <c r="B61" s="1103"/>
      <c r="C61" s="1103"/>
      <c r="D61" s="42" t="s">
        <v>154</v>
      </c>
      <c r="E61" s="41">
        <v>853</v>
      </c>
      <c r="F61" s="40">
        <v>6</v>
      </c>
      <c r="G61" s="40">
        <v>27</v>
      </c>
      <c r="H61" s="39">
        <v>886</v>
      </c>
      <c r="I61" s="35"/>
    </row>
    <row r="62" spans="1:9" x14ac:dyDescent="0.15">
      <c r="A62" s="1099"/>
      <c r="B62" s="1103"/>
      <c r="C62" s="1103"/>
      <c r="D62" s="42" t="s">
        <v>153</v>
      </c>
      <c r="E62" s="41">
        <v>833</v>
      </c>
      <c r="F62" s="40">
        <v>8</v>
      </c>
      <c r="G62" s="40">
        <v>32</v>
      </c>
      <c r="H62" s="39">
        <v>873</v>
      </c>
      <c r="I62" s="35"/>
    </row>
    <row r="63" spans="1:9" x14ac:dyDescent="0.15">
      <c r="A63" s="1099"/>
      <c r="B63" s="1103"/>
      <c r="C63" s="1103"/>
      <c r="D63" s="42" t="s">
        <v>152</v>
      </c>
      <c r="E63" s="41">
        <v>125</v>
      </c>
      <c r="F63" s="40" t="s">
        <v>1</v>
      </c>
      <c r="G63" s="40" t="s">
        <v>1</v>
      </c>
      <c r="H63" s="39">
        <v>131</v>
      </c>
      <c r="I63" s="35"/>
    </row>
    <row r="64" spans="1:9" x14ac:dyDescent="0.15">
      <c r="A64" s="1112"/>
      <c r="B64" s="1104"/>
      <c r="C64" s="1106" t="s">
        <v>0</v>
      </c>
      <c r="D64" s="1107"/>
      <c r="E64" s="49">
        <v>2400</v>
      </c>
      <c r="F64" s="48">
        <v>22</v>
      </c>
      <c r="G64" s="48">
        <v>88</v>
      </c>
      <c r="H64" s="47">
        <v>2510</v>
      </c>
      <c r="I64" s="35"/>
    </row>
    <row r="65" spans="1:9" x14ac:dyDescent="0.15">
      <c r="A65" s="1111" t="s">
        <v>26</v>
      </c>
      <c r="B65" s="1102" t="s">
        <v>158</v>
      </c>
      <c r="C65" s="1105" t="s">
        <v>156</v>
      </c>
      <c r="D65" s="46" t="s">
        <v>155</v>
      </c>
      <c r="E65" s="45">
        <v>199</v>
      </c>
      <c r="F65" s="44" t="s">
        <v>1</v>
      </c>
      <c r="G65" s="44">
        <v>9</v>
      </c>
      <c r="H65" s="43">
        <v>208</v>
      </c>
      <c r="I65" s="35"/>
    </row>
    <row r="66" spans="1:9" x14ac:dyDescent="0.15">
      <c r="A66" s="1099"/>
      <c r="B66" s="1103"/>
      <c r="C66" s="1103"/>
      <c r="D66" s="42" t="s">
        <v>154</v>
      </c>
      <c r="E66" s="41">
        <v>216</v>
      </c>
      <c r="F66" s="40" t="s">
        <v>1</v>
      </c>
      <c r="G66" s="40">
        <v>10</v>
      </c>
      <c r="H66" s="39">
        <v>228</v>
      </c>
      <c r="I66" s="35"/>
    </row>
    <row r="67" spans="1:9" x14ac:dyDescent="0.15">
      <c r="A67" s="1099"/>
      <c r="B67" s="1103"/>
      <c r="C67" s="1103"/>
      <c r="D67" s="42" t="s">
        <v>153</v>
      </c>
      <c r="E67" s="41">
        <v>196</v>
      </c>
      <c r="F67" s="40" t="s">
        <v>1</v>
      </c>
      <c r="G67" s="40">
        <v>13</v>
      </c>
      <c r="H67" s="39">
        <v>210</v>
      </c>
      <c r="I67" s="35"/>
    </row>
    <row r="68" spans="1:9" x14ac:dyDescent="0.15">
      <c r="A68" s="1099"/>
      <c r="B68" s="1103"/>
      <c r="C68" s="1103"/>
      <c r="D68" s="42" t="s">
        <v>152</v>
      </c>
      <c r="E68" s="41">
        <v>26</v>
      </c>
      <c r="F68" s="40" t="s">
        <v>1</v>
      </c>
      <c r="G68" s="40" t="s">
        <v>1</v>
      </c>
      <c r="H68" s="39">
        <v>26</v>
      </c>
      <c r="I68" s="35"/>
    </row>
    <row r="69" spans="1:9" x14ac:dyDescent="0.15">
      <c r="A69" s="1099"/>
      <c r="B69" s="1104"/>
      <c r="C69" s="1106" t="s">
        <v>0</v>
      </c>
      <c r="D69" s="1107"/>
      <c r="E69" s="49">
        <v>637</v>
      </c>
      <c r="F69" s="48" t="s">
        <v>1</v>
      </c>
      <c r="G69" s="48">
        <v>32</v>
      </c>
      <c r="H69" s="47">
        <v>672</v>
      </c>
      <c r="I69" s="35"/>
    </row>
    <row r="70" spans="1:9" x14ac:dyDescent="0.15">
      <c r="A70" s="1099"/>
      <c r="B70" s="1102" t="s">
        <v>157</v>
      </c>
      <c r="C70" s="1105" t="s">
        <v>156</v>
      </c>
      <c r="D70" s="46" t="s">
        <v>155</v>
      </c>
      <c r="E70" s="45">
        <v>138</v>
      </c>
      <c r="F70" s="44" t="s">
        <v>1</v>
      </c>
      <c r="G70" s="44" t="s">
        <v>1</v>
      </c>
      <c r="H70" s="43">
        <v>141</v>
      </c>
      <c r="I70" s="35"/>
    </row>
    <row r="71" spans="1:9" x14ac:dyDescent="0.15">
      <c r="A71" s="1099"/>
      <c r="B71" s="1103"/>
      <c r="C71" s="1103"/>
      <c r="D71" s="42" t="s">
        <v>154</v>
      </c>
      <c r="E71" s="41">
        <v>138</v>
      </c>
      <c r="F71" s="40" t="s">
        <v>1</v>
      </c>
      <c r="G71" s="40" t="s">
        <v>1</v>
      </c>
      <c r="H71" s="39">
        <v>145</v>
      </c>
      <c r="I71" s="35"/>
    </row>
    <row r="72" spans="1:9" x14ac:dyDescent="0.15">
      <c r="A72" s="1099"/>
      <c r="B72" s="1103"/>
      <c r="C72" s="1103"/>
      <c r="D72" s="42" t="s">
        <v>153</v>
      </c>
      <c r="E72" s="41">
        <v>160</v>
      </c>
      <c r="F72" s="40" t="s">
        <v>1</v>
      </c>
      <c r="G72" s="40">
        <v>13</v>
      </c>
      <c r="H72" s="39">
        <v>173</v>
      </c>
      <c r="I72" s="35"/>
    </row>
    <row r="73" spans="1:9" x14ac:dyDescent="0.15">
      <c r="A73" s="1099"/>
      <c r="B73" s="1103"/>
      <c r="C73" s="1103"/>
      <c r="D73" s="42" t="s">
        <v>152</v>
      </c>
      <c r="E73" s="41">
        <v>28</v>
      </c>
      <c r="F73" s="40" t="s">
        <v>1</v>
      </c>
      <c r="G73" s="40" t="s">
        <v>1</v>
      </c>
      <c r="H73" s="39">
        <v>30</v>
      </c>
      <c r="I73" s="35"/>
    </row>
    <row r="74" spans="1:9" x14ac:dyDescent="0.15">
      <c r="A74" s="1099"/>
      <c r="B74" s="1104"/>
      <c r="C74" s="1106" t="s">
        <v>0</v>
      </c>
      <c r="D74" s="1107"/>
      <c r="E74" s="49">
        <v>464</v>
      </c>
      <c r="F74" s="48" t="s">
        <v>1</v>
      </c>
      <c r="G74" s="48">
        <v>23</v>
      </c>
      <c r="H74" s="47">
        <v>489</v>
      </c>
      <c r="I74" s="35"/>
    </row>
    <row r="75" spans="1:9" x14ac:dyDescent="0.15">
      <c r="A75" s="1099"/>
      <c r="B75" s="1102" t="s">
        <v>0</v>
      </c>
      <c r="C75" s="1105" t="s">
        <v>156</v>
      </c>
      <c r="D75" s="46" t="s">
        <v>155</v>
      </c>
      <c r="E75" s="45">
        <v>337</v>
      </c>
      <c r="F75" s="44" t="s">
        <v>1</v>
      </c>
      <c r="G75" s="44">
        <v>12</v>
      </c>
      <c r="H75" s="43">
        <v>349</v>
      </c>
      <c r="I75" s="35"/>
    </row>
    <row r="76" spans="1:9" x14ac:dyDescent="0.15">
      <c r="A76" s="1099"/>
      <c r="B76" s="1103"/>
      <c r="C76" s="1103"/>
      <c r="D76" s="42" t="s">
        <v>154</v>
      </c>
      <c r="E76" s="41">
        <v>354</v>
      </c>
      <c r="F76" s="40" t="s">
        <v>1</v>
      </c>
      <c r="G76" s="40">
        <v>15</v>
      </c>
      <c r="H76" s="39">
        <v>373</v>
      </c>
      <c r="I76" s="35"/>
    </row>
    <row r="77" spans="1:9" x14ac:dyDescent="0.15">
      <c r="A77" s="1099"/>
      <c r="B77" s="1103"/>
      <c r="C77" s="1103"/>
      <c r="D77" s="42" t="s">
        <v>153</v>
      </c>
      <c r="E77" s="41">
        <v>356</v>
      </c>
      <c r="F77" s="40" t="s">
        <v>1</v>
      </c>
      <c r="G77" s="40">
        <v>26</v>
      </c>
      <c r="H77" s="39">
        <v>383</v>
      </c>
      <c r="I77" s="35"/>
    </row>
    <row r="78" spans="1:9" x14ac:dyDescent="0.15">
      <c r="A78" s="1099"/>
      <c r="B78" s="1103"/>
      <c r="C78" s="1103"/>
      <c r="D78" s="42" t="s">
        <v>152</v>
      </c>
      <c r="E78" s="41">
        <v>54</v>
      </c>
      <c r="F78" s="40" t="s">
        <v>1</v>
      </c>
      <c r="G78" s="40" t="s">
        <v>1</v>
      </c>
      <c r="H78" s="39">
        <v>56</v>
      </c>
      <c r="I78" s="35"/>
    </row>
    <row r="79" spans="1:9" x14ac:dyDescent="0.15">
      <c r="A79" s="1112"/>
      <c r="B79" s="1104"/>
      <c r="C79" s="1106" t="s">
        <v>0</v>
      </c>
      <c r="D79" s="1107"/>
      <c r="E79" s="49">
        <v>1101</v>
      </c>
      <c r="F79" s="48" t="s">
        <v>1</v>
      </c>
      <c r="G79" s="48">
        <v>55</v>
      </c>
      <c r="H79" s="47">
        <v>1161</v>
      </c>
      <c r="I79" s="35"/>
    </row>
    <row r="80" spans="1:9" x14ac:dyDescent="0.15">
      <c r="A80" s="1111" t="s">
        <v>25</v>
      </c>
      <c r="B80" s="1102" t="s">
        <v>158</v>
      </c>
      <c r="C80" s="1105" t="s">
        <v>156</v>
      </c>
      <c r="D80" s="46" t="s">
        <v>155</v>
      </c>
      <c r="E80" s="45">
        <v>134</v>
      </c>
      <c r="F80" s="44" t="s">
        <v>1</v>
      </c>
      <c r="G80" s="44">
        <v>20</v>
      </c>
      <c r="H80" s="43">
        <v>154</v>
      </c>
      <c r="I80" s="35"/>
    </row>
    <row r="81" spans="1:9" x14ac:dyDescent="0.15">
      <c r="A81" s="1099"/>
      <c r="B81" s="1103"/>
      <c r="C81" s="1103"/>
      <c r="D81" s="42" t="s">
        <v>154</v>
      </c>
      <c r="E81" s="41">
        <v>166</v>
      </c>
      <c r="F81" s="40" t="s">
        <v>1</v>
      </c>
      <c r="G81" s="40">
        <v>19</v>
      </c>
      <c r="H81" s="39">
        <v>185</v>
      </c>
      <c r="I81" s="35"/>
    </row>
    <row r="82" spans="1:9" x14ac:dyDescent="0.15">
      <c r="A82" s="1099"/>
      <c r="B82" s="1103"/>
      <c r="C82" s="1103"/>
      <c r="D82" s="42" t="s">
        <v>153</v>
      </c>
      <c r="E82" s="41">
        <v>250</v>
      </c>
      <c r="F82" s="40">
        <v>11</v>
      </c>
      <c r="G82" s="40">
        <v>43</v>
      </c>
      <c r="H82" s="39">
        <v>304</v>
      </c>
      <c r="I82" s="35"/>
    </row>
    <row r="83" spans="1:9" x14ac:dyDescent="0.15">
      <c r="A83" s="1099"/>
      <c r="B83" s="1103"/>
      <c r="C83" s="1103"/>
      <c r="D83" s="42" t="s">
        <v>152</v>
      </c>
      <c r="E83" s="41">
        <v>78</v>
      </c>
      <c r="F83" s="40" t="s">
        <v>1</v>
      </c>
      <c r="G83" s="40">
        <v>12</v>
      </c>
      <c r="H83" s="39">
        <v>91</v>
      </c>
      <c r="I83" s="35"/>
    </row>
    <row r="84" spans="1:9" x14ac:dyDescent="0.15">
      <c r="A84" s="1099"/>
      <c r="B84" s="1104"/>
      <c r="C84" s="1106" t="s">
        <v>0</v>
      </c>
      <c r="D84" s="1107"/>
      <c r="E84" s="49">
        <v>628</v>
      </c>
      <c r="F84" s="48">
        <v>12</v>
      </c>
      <c r="G84" s="48">
        <v>94</v>
      </c>
      <c r="H84" s="47">
        <v>734</v>
      </c>
      <c r="I84" s="35"/>
    </row>
    <row r="85" spans="1:9" x14ac:dyDescent="0.15">
      <c r="A85" s="1099"/>
      <c r="B85" s="1102" t="s">
        <v>157</v>
      </c>
      <c r="C85" s="1105" t="s">
        <v>156</v>
      </c>
      <c r="D85" s="46" t="s">
        <v>155</v>
      </c>
      <c r="E85" s="45">
        <v>110</v>
      </c>
      <c r="F85" s="44" t="s">
        <v>1</v>
      </c>
      <c r="G85" s="44">
        <v>13</v>
      </c>
      <c r="H85" s="43">
        <v>126</v>
      </c>
      <c r="I85" s="35"/>
    </row>
    <row r="86" spans="1:9" x14ac:dyDescent="0.15">
      <c r="A86" s="1099"/>
      <c r="B86" s="1103"/>
      <c r="C86" s="1103"/>
      <c r="D86" s="42" t="s">
        <v>154</v>
      </c>
      <c r="E86" s="41">
        <v>136</v>
      </c>
      <c r="F86" s="40" t="s">
        <v>1</v>
      </c>
      <c r="G86" s="40">
        <v>20</v>
      </c>
      <c r="H86" s="39">
        <v>160</v>
      </c>
      <c r="I86" s="35"/>
    </row>
    <row r="87" spans="1:9" x14ac:dyDescent="0.15">
      <c r="A87" s="1099"/>
      <c r="B87" s="1103"/>
      <c r="C87" s="1103"/>
      <c r="D87" s="42" t="s">
        <v>153</v>
      </c>
      <c r="E87" s="41">
        <v>294</v>
      </c>
      <c r="F87" s="40">
        <v>13</v>
      </c>
      <c r="G87" s="40">
        <v>57</v>
      </c>
      <c r="H87" s="39">
        <v>364</v>
      </c>
      <c r="I87" s="35"/>
    </row>
    <row r="88" spans="1:9" x14ac:dyDescent="0.15">
      <c r="A88" s="1099"/>
      <c r="B88" s="1103"/>
      <c r="C88" s="1103"/>
      <c r="D88" s="42" t="s">
        <v>152</v>
      </c>
      <c r="E88" s="41">
        <v>122</v>
      </c>
      <c r="F88" s="40" t="s">
        <v>1</v>
      </c>
      <c r="G88" s="40">
        <v>15</v>
      </c>
      <c r="H88" s="39">
        <v>141</v>
      </c>
      <c r="I88" s="35"/>
    </row>
    <row r="89" spans="1:9" x14ac:dyDescent="0.15">
      <c r="A89" s="1099"/>
      <c r="B89" s="1104"/>
      <c r="C89" s="1106" t="s">
        <v>0</v>
      </c>
      <c r="D89" s="1107"/>
      <c r="E89" s="49">
        <v>662</v>
      </c>
      <c r="F89" s="48">
        <v>24</v>
      </c>
      <c r="G89" s="48">
        <v>105</v>
      </c>
      <c r="H89" s="47">
        <v>791</v>
      </c>
      <c r="I89" s="35"/>
    </row>
    <row r="90" spans="1:9" x14ac:dyDescent="0.15">
      <c r="A90" s="1099"/>
      <c r="B90" s="1102" t="s">
        <v>0</v>
      </c>
      <c r="C90" s="1105" t="s">
        <v>156</v>
      </c>
      <c r="D90" s="46" t="s">
        <v>155</v>
      </c>
      <c r="E90" s="45">
        <v>244</v>
      </c>
      <c r="F90" s="44" t="s">
        <v>1</v>
      </c>
      <c r="G90" s="44">
        <v>33</v>
      </c>
      <c r="H90" s="43">
        <v>280</v>
      </c>
      <c r="I90" s="35"/>
    </row>
    <row r="91" spans="1:9" x14ac:dyDescent="0.15">
      <c r="A91" s="1099"/>
      <c r="B91" s="1103"/>
      <c r="C91" s="1103"/>
      <c r="D91" s="42" t="s">
        <v>154</v>
      </c>
      <c r="E91" s="41">
        <v>302</v>
      </c>
      <c r="F91" s="40" t="s">
        <v>1</v>
      </c>
      <c r="G91" s="40">
        <v>39</v>
      </c>
      <c r="H91" s="39">
        <v>345</v>
      </c>
      <c r="I91" s="35"/>
    </row>
    <row r="92" spans="1:9" x14ac:dyDescent="0.15">
      <c r="A92" s="1099"/>
      <c r="B92" s="1103"/>
      <c r="C92" s="1103"/>
      <c r="D92" s="42" t="s">
        <v>153</v>
      </c>
      <c r="E92" s="41">
        <v>544</v>
      </c>
      <c r="F92" s="40">
        <v>24</v>
      </c>
      <c r="G92" s="40">
        <v>100</v>
      </c>
      <c r="H92" s="39">
        <v>668</v>
      </c>
      <c r="I92" s="35"/>
    </row>
    <row r="93" spans="1:9" x14ac:dyDescent="0.15">
      <c r="A93" s="1099"/>
      <c r="B93" s="1103"/>
      <c r="C93" s="1103"/>
      <c r="D93" s="42" t="s">
        <v>152</v>
      </c>
      <c r="E93" s="41">
        <v>200</v>
      </c>
      <c r="F93" s="40" t="s">
        <v>1</v>
      </c>
      <c r="G93" s="40">
        <v>27</v>
      </c>
      <c r="H93" s="39">
        <v>232</v>
      </c>
      <c r="I93" s="35"/>
    </row>
    <row r="94" spans="1:9" x14ac:dyDescent="0.15">
      <c r="A94" s="1112"/>
      <c r="B94" s="1104"/>
      <c r="C94" s="1106" t="s">
        <v>0</v>
      </c>
      <c r="D94" s="1107"/>
      <c r="E94" s="49">
        <v>1290</v>
      </c>
      <c r="F94" s="48">
        <v>36</v>
      </c>
      <c r="G94" s="48">
        <v>199</v>
      </c>
      <c r="H94" s="47">
        <v>1525</v>
      </c>
      <c r="I94" s="35"/>
    </row>
    <row r="95" spans="1:9" x14ac:dyDescent="0.15">
      <c r="A95" s="1098" t="s">
        <v>0</v>
      </c>
      <c r="B95" s="1102" t="s">
        <v>158</v>
      </c>
      <c r="C95" s="1105" t="s">
        <v>156</v>
      </c>
      <c r="D95" s="46" t="s">
        <v>155</v>
      </c>
      <c r="E95" s="45">
        <v>2568</v>
      </c>
      <c r="F95" s="44">
        <v>8</v>
      </c>
      <c r="G95" s="44">
        <v>130</v>
      </c>
      <c r="H95" s="43">
        <v>2706</v>
      </c>
      <c r="I95" s="35"/>
    </row>
    <row r="96" spans="1:9" x14ac:dyDescent="0.15">
      <c r="A96" s="1099"/>
      <c r="B96" s="1103"/>
      <c r="C96" s="1103"/>
      <c r="D96" s="42" t="s">
        <v>154</v>
      </c>
      <c r="E96" s="41">
        <v>3271</v>
      </c>
      <c r="F96" s="40">
        <v>36</v>
      </c>
      <c r="G96" s="40">
        <v>161</v>
      </c>
      <c r="H96" s="39">
        <v>3468</v>
      </c>
      <c r="I96" s="35"/>
    </row>
    <row r="97" spans="1:9" x14ac:dyDescent="0.15">
      <c r="A97" s="1099"/>
      <c r="B97" s="1103"/>
      <c r="C97" s="1103"/>
      <c r="D97" s="42" t="s">
        <v>153</v>
      </c>
      <c r="E97" s="41">
        <v>3152</v>
      </c>
      <c r="F97" s="40">
        <v>44</v>
      </c>
      <c r="G97" s="40">
        <v>198</v>
      </c>
      <c r="H97" s="39">
        <v>3394</v>
      </c>
      <c r="I97" s="35"/>
    </row>
    <row r="98" spans="1:9" x14ac:dyDescent="0.15">
      <c r="A98" s="1099"/>
      <c r="B98" s="1103"/>
      <c r="C98" s="1103"/>
      <c r="D98" s="42" t="s">
        <v>152</v>
      </c>
      <c r="E98" s="41">
        <v>530</v>
      </c>
      <c r="F98" s="40" t="s">
        <v>1</v>
      </c>
      <c r="G98" s="40">
        <v>36</v>
      </c>
      <c r="H98" s="39">
        <v>570</v>
      </c>
      <c r="I98" s="35"/>
    </row>
    <row r="99" spans="1:9" x14ac:dyDescent="0.15">
      <c r="A99" s="1099"/>
      <c r="B99" s="1104"/>
      <c r="C99" s="1106" t="s">
        <v>0</v>
      </c>
      <c r="D99" s="1107"/>
      <c r="E99" s="49">
        <v>9521</v>
      </c>
      <c r="F99" s="48">
        <v>92</v>
      </c>
      <c r="G99" s="48">
        <v>525</v>
      </c>
      <c r="H99" s="47">
        <v>10138</v>
      </c>
      <c r="I99" s="35"/>
    </row>
    <row r="100" spans="1:9" x14ac:dyDescent="0.15">
      <c r="A100" s="1099"/>
      <c r="B100" s="1102" t="s">
        <v>157</v>
      </c>
      <c r="C100" s="1105" t="s">
        <v>156</v>
      </c>
      <c r="D100" s="46" t="s">
        <v>155</v>
      </c>
      <c r="E100" s="45">
        <v>2641</v>
      </c>
      <c r="F100" s="44">
        <v>25</v>
      </c>
      <c r="G100" s="44">
        <v>110</v>
      </c>
      <c r="H100" s="43">
        <v>2776</v>
      </c>
      <c r="I100" s="35"/>
    </row>
    <row r="101" spans="1:9" x14ac:dyDescent="0.15">
      <c r="A101" s="1099"/>
      <c r="B101" s="1103"/>
      <c r="C101" s="1103"/>
      <c r="D101" s="42" t="s">
        <v>154</v>
      </c>
      <c r="E101" s="41">
        <v>3370</v>
      </c>
      <c r="F101" s="40">
        <v>35</v>
      </c>
      <c r="G101" s="40">
        <v>142</v>
      </c>
      <c r="H101" s="39">
        <v>3547</v>
      </c>
      <c r="I101" s="35"/>
    </row>
    <row r="102" spans="1:9" x14ac:dyDescent="0.15">
      <c r="A102" s="1099"/>
      <c r="B102" s="1103"/>
      <c r="C102" s="1103"/>
      <c r="D102" s="42" t="s">
        <v>153</v>
      </c>
      <c r="E102" s="41">
        <v>3559</v>
      </c>
      <c r="F102" s="40">
        <v>58</v>
      </c>
      <c r="G102" s="40">
        <v>255</v>
      </c>
      <c r="H102" s="39">
        <v>3872</v>
      </c>
      <c r="I102" s="35"/>
    </row>
    <row r="103" spans="1:9" x14ac:dyDescent="0.15">
      <c r="A103" s="1099"/>
      <c r="B103" s="1103"/>
      <c r="C103" s="1103"/>
      <c r="D103" s="42" t="s">
        <v>152</v>
      </c>
      <c r="E103" s="41">
        <v>765</v>
      </c>
      <c r="F103" s="40">
        <v>11</v>
      </c>
      <c r="G103" s="40">
        <v>64</v>
      </c>
      <c r="H103" s="39">
        <v>840</v>
      </c>
      <c r="I103" s="35"/>
    </row>
    <row r="104" spans="1:9" ht="12" thickBot="1" x14ac:dyDescent="0.2">
      <c r="A104" s="1100"/>
      <c r="B104" s="1104"/>
      <c r="C104" s="1106" t="s">
        <v>0</v>
      </c>
      <c r="D104" s="1107"/>
      <c r="E104" s="49">
        <v>10335</v>
      </c>
      <c r="F104" s="48">
        <v>129</v>
      </c>
      <c r="G104" s="48">
        <v>571</v>
      </c>
      <c r="H104" s="47">
        <v>11035</v>
      </c>
      <c r="I104" s="35"/>
    </row>
    <row r="105" spans="1:9" x14ac:dyDescent="0.15">
      <c r="A105" s="1099"/>
      <c r="B105" s="1105" t="s">
        <v>0</v>
      </c>
      <c r="C105" s="1105" t="s">
        <v>156</v>
      </c>
      <c r="D105" s="46" t="s">
        <v>155</v>
      </c>
      <c r="E105" s="45">
        <v>5209</v>
      </c>
      <c r="F105" s="44">
        <v>33</v>
      </c>
      <c r="G105" s="44">
        <v>240</v>
      </c>
      <c r="H105" s="43">
        <v>5482</v>
      </c>
      <c r="I105" s="35"/>
    </row>
    <row r="106" spans="1:9" x14ac:dyDescent="0.15">
      <c r="A106" s="1099"/>
      <c r="B106" s="1103"/>
      <c r="C106" s="1103"/>
      <c r="D106" s="42" t="s">
        <v>154</v>
      </c>
      <c r="E106" s="41">
        <v>6641</v>
      </c>
      <c r="F106" s="40">
        <v>71</v>
      </c>
      <c r="G106" s="40">
        <v>303</v>
      </c>
      <c r="H106" s="39">
        <v>7015</v>
      </c>
      <c r="I106" s="35"/>
    </row>
    <row r="107" spans="1:9" x14ac:dyDescent="0.15">
      <c r="A107" s="1099"/>
      <c r="B107" s="1103"/>
      <c r="C107" s="1103"/>
      <c r="D107" s="42" t="s">
        <v>153</v>
      </c>
      <c r="E107" s="41">
        <v>6711</v>
      </c>
      <c r="F107" s="40">
        <v>102</v>
      </c>
      <c r="G107" s="40">
        <v>453</v>
      </c>
      <c r="H107" s="39">
        <v>7266</v>
      </c>
      <c r="I107" s="35"/>
    </row>
    <row r="108" spans="1:9" x14ac:dyDescent="0.15">
      <c r="A108" s="1099"/>
      <c r="B108" s="1103"/>
      <c r="C108" s="1103"/>
      <c r="D108" s="42" t="s">
        <v>152</v>
      </c>
      <c r="E108" s="41">
        <v>1295</v>
      </c>
      <c r="F108" s="40">
        <v>15</v>
      </c>
      <c r="G108" s="40">
        <v>100</v>
      </c>
      <c r="H108" s="39">
        <v>1410</v>
      </c>
      <c r="I108" s="35"/>
    </row>
    <row r="109" spans="1:9" x14ac:dyDescent="0.15">
      <c r="A109" s="1101"/>
      <c r="B109" s="1108"/>
      <c r="C109" s="1109" t="s">
        <v>0</v>
      </c>
      <c r="D109" s="1110"/>
      <c r="E109" s="38">
        <v>19856</v>
      </c>
      <c r="F109" s="37">
        <v>221</v>
      </c>
      <c r="G109" s="37">
        <v>1096</v>
      </c>
      <c r="H109" s="36">
        <v>21173</v>
      </c>
      <c r="I109" s="35"/>
    </row>
  </sheetData>
  <mergeCells count="76">
    <mergeCell ref="A1:H1"/>
    <mergeCell ref="A2:H2"/>
    <mergeCell ref="A3:A4"/>
    <mergeCell ref="B3:D4"/>
    <mergeCell ref="E3:G3"/>
    <mergeCell ref="H3:H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9"/>
  <sheetViews>
    <sheetView zoomScale="85" zoomScaleNormal="85" workbookViewId="0">
      <selection activeCell="K1" sqref="K1:T1"/>
    </sheetView>
  </sheetViews>
  <sheetFormatPr defaultRowHeight="11.25" x14ac:dyDescent="0.15"/>
  <cols>
    <col min="1" max="16384" width="9" style="1"/>
  </cols>
  <sheetData>
    <row r="1" spans="1:21" ht="13.5" customHeight="1" x14ac:dyDescent="0.15">
      <c r="A1" s="1141" t="s">
        <v>571</v>
      </c>
      <c r="B1" s="1132"/>
      <c r="C1" s="1132"/>
      <c r="D1" s="1132"/>
      <c r="E1" s="1132"/>
      <c r="F1" s="1132"/>
      <c r="G1" s="1132"/>
      <c r="H1" s="1132"/>
      <c r="I1" s="1132"/>
      <c r="J1" s="1132"/>
      <c r="K1" s="1141" t="s">
        <v>560</v>
      </c>
      <c r="L1" s="1132"/>
      <c r="M1" s="1132"/>
      <c r="N1" s="1132"/>
      <c r="O1" s="1132"/>
      <c r="P1" s="1132"/>
      <c r="Q1" s="1132"/>
      <c r="R1" s="1132"/>
      <c r="S1" s="1132"/>
      <c r="T1" s="1132"/>
      <c r="U1" s="52"/>
    </row>
    <row r="2" spans="1:21" x14ac:dyDescent="0.15">
      <c r="A2" s="1142" t="s">
        <v>33</v>
      </c>
      <c r="B2" s="1132"/>
      <c r="C2" s="1132"/>
      <c r="D2" s="1132"/>
      <c r="E2" s="1132"/>
      <c r="F2" s="1132"/>
      <c r="G2" s="1132"/>
      <c r="H2" s="1132"/>
      <c r="I2" s="1132"/>
      <c r="J2" s="1132"/>
      <c r="K2" s="1142" t="s">
        <v>33</v>
      </c>
      <c r="L2" s="1132"/>
      <c r="M2" s="1132"/>
      <c r="N2" s="1132"/>
      <c r="O2" s="1132"/>
      <c r="P2" s="1132"/>
      <c r="Q2" s="1132"/>
      <c r="R2" s="1132"/>
      <c r="S2" s="1132"/>
      <c r="T2" s="1132"/>
      <c r="U2" s="52"/>
    </row>
    <row r="3" spans="1:21" ht="14.25" customHeight="1" thickBot="1" x14ac:dyDescent="0.2">
      <c r="A3" s="1143" t="s">
        <v>163</v>
      </c>
      <c r="B3" s="1144" t="s">
        <v>162</v>
      </c>
      <c r="C3" s="1145"/>
      <c r="D3" s="1146"/>
      <c r="E3" s="1147" t="s">
        <v>169</v>
      </c>
      <c r="F3" s="1148"/>
      <c r="G3" s="1148"/>
      <c r="H3" s="1148"/>
      <c r="I3" s="1149"/>
      <c r="J3" s="1150" t="s">
        <v>0</v>
      </c>
      <c r="K3" s="1143" t="s">
        <v>163</v>
      </c>
      <c r="L3" s="1144" t="s">
        <v>162</v>
      </c>
      <c r="M3" s="1145"/>
      <c r="N3" s="1146"/>
      <c r="O3" s="1147" t="s">
        <v>168</v>
      </c>
      <c r="P3" s="1148"/>
      <c r="Q3" s="1148"/>
      <c r="R3" s="1148"/>
      <c r="S3" s="1149"/>
      <c r="T3" s="1150" t="s">
        <v>0</v>
      </c>
      <c r="U3" s="52"/>
    </row>
    <row r="4" spans="1:21" ht="22.5" x14ac:dyDescent="0.15">
      <c r="A4" s="1130"/>
      <c r="B4" s="1133"/>
      <c r="C4" s="1133"/>
      <c r="D4" s="1136"/>
      <c r="E4" s="62" t="s">
        <v>167</v>
      </c>
      <c r="F4" s="61" t="s">
        <v>166</v>
      </c>
      <c r="G4" s="61" t="s">
        <v>165</v>
      </c>
      <c r="H4" s="61" t="s">
        <v>164</v>
      </c>
      <c r="I4" s="61" t="s">
        <v>25</v>
      </c>
      <c r="J4" s="1151"/>
      <c r="K4" s="1130"/>
      <c r="L4" s="1133"/>
      <c r="M4" s="1133"/>
      <c r="N4" s="1136"/>
      <c r="O4" s="62" t="s">
        <v>167</v>
      </c>
      <c r="P4" s="61" t="s">
        <v>166</v>
      </c>
      <c r="Q4" s="61" t="s">
        <v>165</v>
      </c>
      <c r="R4" s="61" t="s">
        <v>164</v>
      </c>
      <c r="S4" s="61" t="s">
        <v>25</v>
      </c>
      <c r="T4" s="1151"/>
      <c r="U4" s="52"/>
    </row>
    <row r="5" spans="1:21" ht="13.5" customHeight="1" x14ac:dyDescent="0.15">
      <c r="A5" s="1138" t="s">
        <v>30</v>
      </c>
      <c r="B5" s="1139" t="s">
        <v>158</v>
      </c>
      <c r="C5" s="1140" t="s">
        <v>156</v>
      </c>
      <c r="D5" s="57" t="s">
        <v>155</v>
      </c>
      <c r="E5" s="56">
        <v>9</v>
      </c>
      <c r="F5" s="55">
        <v>17</v>
      </c>
      <c r="G5" s="55">
        <v>26</v>
      </c>
      <c r="H5" s="55">
        <v>239</v>
      </c>
      <c r="I5" s="55">
        <v>10</v>
      </c>
      <c r="J5" s="55">
        <v>301</v>
      </c>
      <c r="K5" s="1138" t="s">
        <v>30</v>
      </c>
      <c r="L5" s="1139" t="s">
        <v>158</v>
      </c>
      <c r="M5" s="1140" t="s">
        <v>156</v>
      </c>
      <c r="N5" s="57" t="s">
        <v>155</v>
      </c>
      <c r="O5" s="56">
        <v>16</v>
      </c>
      <c r="P5" s="55">
        <v>22</v>
      </c>
      <c r="Q5" s="55">
        <v>30</v>
      </c>
      <c r="R5" s="55">
        <v>224</v>
      </c>
      <c r="S5" s="55">
        <v>9</v>
      </c>
      <c r="T5" s="55">
        <v>301</v>
      </c>
      <c r="U5" s="52"/>
    </row>
    <row r="6" spans="1:21" x14ac:dyDescent="0.15">
      <c r="A6" s="1128"/>
      <c r="B6" s="1132"/>
      <c r="C6" s="1132"/>
      <c r="D6" s="57" t="s">
        <v>154</v>
      </c>
      <c r="E6" s="56">
        <v>19</v>
      </c>
      <c r="F6" s="55">
        <v>44</v>
      </c>
      <c r="G6" s="55">
        <v>64</v>
      </c>
      <c r="H6" s="55">
        <v>530</v>
      </c>
      <c r="I6" s="55">
        <v>27</v>
      </c>
      <c r="J6" s="55">
        <v>684</v>
      </c>
      <c r="K6" s="1128"/>
      <c r="L6" s="1132"/>
      <c r="M6" s="1132"/>
      <c r="N6" s="57" t="s">
        <v>154</v>
      </c>
      <c r="O6" s="56">
        <v>29</v>
      </c>
      <c r="P6" s="55">
        <v>45</v>
      </c>
      <c r="Q6" s="55">
        <v>98</v>
      </c>
      <c r="R6" s="55">
        <v>485</v>
      </c>
      <c r="S6" s="55">
        <v>27</v>
      </c>
      <c r="T6" s="55">
        <v>684</v>
      </c>
      <c r="U6" s="52"/>
    </row>
    <row r="7" spans="1:21" x14ac:dyDescent="0.15">
      <c r="A7" s="1128"/>
      <c r="B7" s="1132"/>
      <c r="C7" s="1132"/>
      <c r="D7" s="57" t="s">
        <v>153</v>
      </c>
      <c r="E7" s="56">
        <v>14</v>
      </c>
      <c r="F7" s="55">
        <v>48</v>
      </c>
      <c r="G7" s="55">
        <v>77</v>
      </c>
      <c r="H7" s="55">
        <v>705</v>
      </c>
      <c r="I7" s="55">
        <v>39</v>
      </c>
      <c r="J7" s="55">
        <v>883</v>
      </c>
      <c r="K7" s="1128"/>
      <c r="L7" s="1132"/>
      <c r="M7" s="1132"/>
      <c r="N7" s="57" t="s">
        <v>153</v>
      </c>
      <c r="O7" s="56">
        <v>27</v>
      </c>
      <c r="P7" s="55">
        <v>56</v>
      </c>
      <c r="Q7" s="55">
        <v>102</v>
      </c>
      <c r="R7" s="55">
        <v>656</v>
      </c>
      <c r="S7" s="55">
        <v>42</v>
      </c>
      <c r="T7" s="55">
        <v>883</v>
      </c>
      <c r="U7" s="52"/>
    </row>
    <row r="8" spans="1:21" x14ac:dyDescent="0.15">
      <c r="A8" s="1128"/>
      <c r="B8" s="1132"/>
      <c r="C8" s="1132"/>
      <c r="D8" s="57" t="s">
        <v>152</v>
      </c>
      <c r="E8" s="56" t="s">
        <v>1</v>
      </c>
      <c r="F8" s="55">
        <v>8</v>
      </c>
      <c r="G8" s="55" t="s">
        <v>1</v>
      </c>
      <c r="H8" s="55">
        <v>140</v>
      </c>
      <c r="I8" s="55">
        <v>9</v>
      </c>
      <c r="J8" s="55">
        <v>162</v>
      </c>
      <c r="K8" s="1128"/>
      <c r="L8" s="1132"/>
      <c r="M8" s="1132"/>
      <c r="N8" s="57" t="s">
        <v>152</v>
      </c>
      <c r="O8" s="56" t="s">
        <v>1</v>
      </c>
      <c r="P8" s="55">
        <v>7</v>
      </c>
      <c r="Q8" s="55">
        <v>15</v>
      </c>
      <c r="R8" s="55">
        <v>127</v>
      </c>
      <c r="S8" s="55">
        <v>10</v>
      </c>
      <c r="T8" s="55">
        <v>162</v>
      </c>
      <c r="U8" s="52"/>
    </row>
    <row r="9" spans="1:21" x14ac:dyDescent="0.15">
      <c r="A9" s="1128"/>
      <c r="B9" s="1133"/>
      <c r="C9" s="1135" t="s">
        <v>0</v>
      </c>
      <c r="D9" s="1136"/>
      <c r="E9" s="54">
        <v>42</v>
      </c>
      <c r="F9" s="53">
        <v>117</v>
      </c>
      <c r="G9" s="53">
        <v>172</v>
      </c>
      <c r="H9" s="53">
        <v>1614</v>
      </c>
      <c r="I9" s="53">
        <v>85</v>
      </c>
      <c r="J9" s="53">
        <v>2030</v>
      </c>
      <c r="K9" s="1128"/>
      <c r="L9" s="1133"/>
      <c r="M9" s="1135" t="s">
        <v>0</v>
      </c>
      <c r="N9" s="1136"/>
      <c r="O9" s="54">
        <v>75</v>
      </c>
      <c r="P9" s="53">
        <v>130</v>
      </c>
      <c r="Q9" s="53">
        <v>245</v>
      </c>
      <c r="R9" s="53">
        <v>1492</v>
      </c>
      <c r="S9" s="53">
        <v>88</v>
      </c>
      <c r="T9" s="53">
        <v>2030</v>
      </c>
      <c r="U9" s="52"/>
    </row>
    <row r="10" spans="1:21" ht="13.5" customHeight="1" x14ac:dyDescent="0.15">
      <c r="A10" s="1128"/>
      <c r="B10" s="1131" t="s">
        <v>157</v>
      </c>
      <c r="C10" s="1134" t="s">
        <v>156</v>
      </c>
      <c r="D10" s="60" t="s">
        <v>155</v>
      </c>
      <c r="E10" s="59" t="s">
        <v>1</v>
      </c>
      <c r="F10" s="58">
        <v>7</v>
      </c>
      <c r="G10" s="58">
        <v>7</v>
      </c>
      <c r="H10" s="58">
        <v>54</v>
      </c>
      <c r="I10" s="58" t="s">
        <v>1</v>
      </c>
      <c r="J10" s="58">
        <v>74</v>
      </c>
      <c r="K10" s="1128"/>
      <c r="L10" s="1131" t="s">
        <v>157</v>
      </c>
      <c r="M10" s="1134" t="s">
        <v>156</v>
      </c>
      <c r="N10" s="60" t="s">
        <v>155</v>
      </c>
      <c r="O10" s="59" t="s">
        <v>1</v>
      </c>
      <c r="P10" s="58">
        <v>6</v>
      </c>
      <c r="Q10" s="58">
        <v>11</v>
      </c>
      <c r="R10" s="58">
        <v>50</v>
      </c>
      <c r="S10" s="58" t="s">
        <v>1</v>
      </c>
      <c r="T10" s="58">
        <v>74</v>
      </c>
      <c r="U10" s="52"/>
    </row>
    <row r="11" spans="1:21" x14ac:dyDescent="0.15">
      <c r="A11" s="1128"/>
      <c r="B11" s="1132"/>
      <c r="C11" s="1132"/>
      <c r="D11" s="57" t="s">
        <v>154</v>
      </c>
      <c r="E11" s="56">
        <v>6</v>
      </c>
      <c r="F11" s="55">
        <v>12</v>
      </c>
      <c r="G11" s="55">
        <v>17</v>
      </c>
      <c r="H11" s="55">
        <v>70</v>
      </c>
      <c r="I11" s="55" t="s">
        <v>1</v>
      </c>
      <c r="J11" s="55">
        <v>107</v>
      </c>
      <c r="K11" s="1128"/>
      <c r="L11" s="1132"/>
      <c r="M11" s="1132"/>
      <c r="N11" s="57" t="s">
        <v>154</v>
      </c>
      <c r="O11" s="56">
        <v>14</v>
      </c>
      <c r="P11" s="55">
        <v>10</v>
      </c>
      <c r="Q11" s="55">
        <v>16</v>
      </c>
      <c r="R11" s="55">
        <v>65</v>
      </c>
      <c r="S11" s="55" t="s">
        <v>1</v>
      </c>
      <c r="T11" s="55">
        <v>107</v>
      </c>
      <c r="U11" s="52"/>
    </row>
    <row r="12" spans="1:21" x14ac:dyDescent="0.15">
      <c r="A12" s="1128"/>
      <c r="B12" s="1132"/>
      <c r="C12" s="1132"/>
      <c r="D12" s="57" t="s">
        <v>153</v>
      </c>
      <c r="E12" s="56" t="s">
        <v>1</v>
      </c>
      <c r="F12" s="55">
        <v>15</v>
      </c>
      <c r="G12" s="55">
        <v>25</v>
      </c>
      <c r="H12" s="55">
        <v>200</v>
      </c>
      <c r="I12" s="55">
        <v>19</v>
      </c>
      <c r="J12" s="55">
        <v>260</v>
      </c>
      <c r="K12" s="1128"/>
      <c r="L12" s="1132"/>
      <c r="M12" s="1132"/>
      <c r="N12" s="57" t="s">
        <v>153</v>
      </c>
      <c r="O12" s="56">
        <v>7</v>
      </c>
      <c r="P12" s="55">
        <v>16</v>
      </c>
      <c r="Q12" s="55">
        <v>37</v>
      </c>
      <c r="R12" s="55">
        <v>179</v>
      </c>
      <c r="S12" s="55">
        <v>21</v>
      </c>
      <c r="T12" s="55">
        <v>260</v>
      </c>
      <c r="U12" s="52"/>
    </row>
    <row r="13" spans="1:21" x14ac:dyDescent="0.15">
      <c r="A13" s="1128"/>
      <c r="B13" s="1132"/>
      <c r="C13" s="1132"/>
      <c r="D13" s="57" t="s">
        <v>152</v>
      </c>
      <c r="E13" s="56" t="s">
        <v>1</v>
      </c>
      <c r="F13" s="55" t="s">
        <v>1</v>
      </c>
      <c r="G13" s="55">
        <v>6</v>
      </c>
      <c r="H13" s="55">
        <v>67</v>
      </c>
      <c r="I13" s="55" t="s">
        <v>1</v>
      </c>
      <c r="J13" s="55">
        <v>76</v>
      </c>
      <c r="K13" s="1128"/>
      <c r="L13" s="1132"/>
      <c r="M13" s="1132"/>
      <c r="N13" s="57" t="s">
        <v>152</v>
      </c>
      <c r="O13" s="56" t="s">
        <v>1</v>
      </c>
      <c r="P13" s="55" t="s">
        <v>1</v>
      </c>
      <c r="Q13" s="55">
        <v>9</v>
      </c>
      <c r="R13" s="55">
        <v>61</v>
      </c>
      <c r="S13" s="55" t="s">
        <v>1</v>
      </c>
      <c r="T13" s="55">
        <v>76</v>
      </c>
      <c r="U13" s="52"/>
    </row>
    <row r="14" spans="1:21" x14ac:dyDescent="0.15">
      <c r="A14" s="1128"/>
      <c r="B14" s="1133"/>
      <c r="C14" s="1135" t="s">
        <v>0</v>
      </c>
      <c r="D14" s="1136"/>
      <c r="E14" s="54">
        <v>11</v>
      </c>
      <c r="F14" s="53">
        <v>34</v>
      </c>
      <c r="G14" s="53">
        <v>55</v>
      </c>
      <c r="H14" s="53">
        <v>391</v>
      </c>
      <c r="I14" s="53">
        <v>26</v>
      </c>
      <c r="J14" s="53">
        <v>517</v>
      </c>
      <c r="K14" s="1128"/>
      <c r="L14" s="1133"/>
      <c r="M14" s="1135" t="s">
        <v>0</v>
      </c>
      <c r="N14" s="1136"/>
      <c r="O14" s="54">
        <v>27</v>
      </c>
      <c r="P14" s="53">
        <v>33</v>
      </c>
      <c r="Q14" s="53">
        <v>73</v>
      </c>
      <c r="R14" s="53">
        <v>355</v>
      </c>
      <c r="S14" s="53">
        <v>29</v>
      </c>
      <c r="T14" s="53">
        <v>517</v>
      </c>
      <c r="U14" s="52"/>
    </row>
    <row r="15" spans="1:21" ht="13.5" customHeight="1" x14ac:dyDescent="0.15">
      <c r="A15" s="1128"/>
      <c r="B15" s="1131" t="s">
        <v>0</v>
      </c>
      <c r="C15" s="1134" t="s">
        <v>156</v>
      </c>
      <c r="D15" s="60" t="s">
        <v>155</v>
      </c>
      <c r="E15" s="59">
        <v>12</v>
      </c>
      <c r="F15" s="58">
        <v>24</v>
      </c>
      <c r="G15" s="58">
        <v>33</v>
      </c>
      <c r="H15" s="58">
        <v>293</v>
      </c>
      <c r="I15" s="58">
        <v>13</v>
      </c>
      <c r="J15" s="58">
        <v>375</v>
      </c>
      <c r="K15" s="1128"/>
      <c r="L15" s="1131" t="s">
        <v>0</v>
      </c>
      <c r="M15" s="1134" t="s">
        <v>156</v>
      </c>
      <c r="N15" s="60" t="s">
        <v>155</v>
      </c>
      <c r="O15" s="59">
        <v>20</v>
      </c>
      <c r="P15" s="58">
        <v>28</v>
      </c>
      <c r="Q15" s="58">
        <v>41</v>
      </c>
      <c r="R15" s="58">
        <v>274</v>
      </c>
      <c r="S15" s="58">
        <v>12</v>
      </c>
      <c r="T15" s="58">
        <v>375</v>
      </c>
      <c r="U15" s="52"/>
    </row>
    <row r="16" spans="1:21" x14ac:dyDescent="0.15">
      <c r="A16" s="1128"/>
      <c r="B16" s="1132"/>
      <c r="C16" s="1132"/>
      <c r="D16" s="57" t="s">
        <v>154</v>
      </c>
      <c r="E16" s="56">
        <v>25</v>
      </c>
      <c r="F16" s="55">
        <v>56</v>
      </c>
      <c r="G16" s="55">
        <v>81</v>
      </c>
      <c r="H16" s="55">
        <v>600</v>
      </c>
      <c r="I16" s="55">
        <v>29</v>
      </c>
      <c r="J16" s="55">
        <v>791</v>
      </c>
      <c r="K16" s="1128"/>
      <c r="L16" s="1132"/>
      <c r="M16" s="1132"/>
      <c r="N16" s="57" t="s">
        <v>154</v>
      </c>
      <c r="O16" s="56">
        <v>43</v>
      </c>
      <c r="P16" s="55">
        <v>55</v>
      </c>
      <c r="Q16" s="55">
        <v>114</v>
      </c>
      <c r="R16" s="55">
        <v>550</v>
      </c>
      <c r="S16" s="55">
        <v>29</v>
      </c>
      <c r="T16" s="55">
        <v>791</v>
      </c>
      <c r="U16" s="52"/>
    </row>
    <row r="17" spans="1:21" x14ac:dyDescent="0.15">
      <c r="A17" s="1128"/>
      <c r="B17" s="1132"/>
      <c r="C17" s="1132"/>
      <c r="D17" s="57" t="s">
        <v>153</v>
      </c>
      <c r="E17" s="56">
        <v>15</v>
      </c>
      <c r="F17" s="55">
        <v>63</v>
      </c>
      <c r="G17" s="55">
        <v>102</v>
      </c>
      <c r="H17" s="55">
        <v>905</v>
      </c>
      <c r="I17" s="55">
        <v>58</v>
      </c>
      <c r="J17" s="55">
        <v>1143</v>
      </c>
      <c r="K17" s="1128"/>
      <c r="L17" s="1132"/>
      <c r="M17" s="1132"/>
      <c r="N17" s="57" t="s">
        <v>153</v>
      </c>
      <c r="O17" s="56">
        <v>34</v>
      </c>
      <c r="P17" s="55">
        <v>72</v>
      </c>
      <c r="Q17" s="55">
        <v>139</v>
      </c>
      <c r="R17" s="55">
        <v>835</v>
      </c>
      <c r="S17" s="55">
        <v>63</v>
      </c>
      <c r="T17" s="55">
        <v>1143</v>
      </c>
      <c r="U17" s="52"/>
    </row>
    <row r="18" spans="1:21" x14ac:dyDescent="0.15">
      <c r="A18" s="1128"/>
      <c r="B18" s="1132"/>
      <c r="C18" s="1132"/>
      <c r="D18" s="57" t="s">
        <v>152</v>
      </c>
      <c r="E18" s="56" t="s">
        <v>1</v>
      </c>
      <c r="F18" s="55">
        <v>8</v>
      </c>
      <c r="G18" s="55">
        <v>11</v>
      </c>
      <c r="H18" s="55">
        <v>207</v>
      </c>
      <c r="I18" s="55">
        <v>11</v>
      </c>
      <c r="J18" s="55">
        <v>238</v>
      </c>
      <c r="K18" s="1128"/>
      <c r="L18" s="1132"/>
      <c r="M18" s="1132"/>
      <c r="N18" s="57" t="s">
        <v>152</v>
      </c>
      <c r="O18" s="56" t="s">
        <v>1</v>
      </c>
      <c r="P18" s="55">
        <v>8</v>
      </c>
      <c r="Q18" s="55">
        <v>24</v>
      </c>
      <c r="R18" s="55">
        <v>188</v>
      </c>
      <c r="S18" s="55">
        <v>13</v>
      </c>
      <c r="T18" s="55">
        <v>238</v>
      </c>
      <c r="U18" s="52"/>
    </row>
    <row r="19" spans="1:21" x14ac:dyDescent="0.15">
      <c r="A19" s="1130"/>
      <c r="B19" s="1133"/>
      <c r="C19" s="1135" t="s">
        <v>0</v>
      </c>
      <c r="D19" s="1136"/>
      <c r="E19" s="54">
        <v>53</v>
      </c>
      <c r="F19" s="53">
        <v>151</v>
      </c>
      <c r="G19" s="53">
        <v>227</v>
      </c>
      <c r="H19" s="53">
        <v>2005</v>
      </c>
      <c r="I19" s="53">
        <v>111</v>
      </c>
      <c r="J19" s="53">
        <v>2547</v>
      </c>
      <c r="K19" s="1130"/>
      <c r="L19" s="1133"/>
      <c r="M19" s="1135" t="s">
        <v>0</v>
      </c>
      <c r="N19" s="1136"/>
      <c r="O19" s="54">
        <v>102</v>
      </c>
      <c r="P19" s="53">
        <v>163</v>
      </c>
      <c r="Q19" s="53">
        <v>318</v>
      </c>
      <c r="R19" s="53">
        <v>1847</v>
      </c>
      <c r="S19" s="53">
        <v>117</v>
      </c>
      <c r="T19" s="53">
        <v>2547</v>
      </c>
      <c r="U19" s="52"/>
    </row>
    <row r="20" spans="1:21" ht="13.5" customHeight="1" x14ac:dyDescent="0.15">
      <c r="A20" s="1137" t="s">
        <v>29</v>
      </c>
      <c r="B20" s="1131" t="s">
        <v>158</v>
      </c>
      <c r="C20" s="1134" t="s">
        <v>156</v>
      </c>
      <c r="D20" s="60" t="s">
        <v>155</v>
      </c>
      <c r="E20" s="59" t="s">
        <v>1</v>
      </c>
      <c r="F20" s="58">
        <v>8</v>
      </c>
      <c r="G20" s="58">
        <v>30</v>
      </c>
      <c r="H20" s="58">
        <v>267</v>
      </c>
      <c r="I20" s="58">
        <v>9</v>
      </c>
      <c r="J20" s="58">
        <v>316</v>
      </c>
      <c r="K20" s="1137" t="s">
        <v>29</v>
      </c>
      <c r="L20" s="1131" t="s">
        <v>158</v>
      </c>
      <c r="M20" s="1134" t="s">
        <v>156</v>
      </c>
      <c r="N20" s="60" t="s">
        <v>155</v>
      </c>
      <c r="O20" s="59" t="s">
        <v>1</v>
      </c>
      <c r="P20" s="58">
        <v>15</v>
      </c>
      <c r="Q20" s="58">
        <v>33</v>
      </c>
      <c r="R20" s="58">
        <v>256</v>
      </c>
      <c r="S20" s="58">
        <v>9</v>
      </c>
      <c r="T20" s="58">
        <v>316</v>
      </c>
      <c r="U20" s="52"/>
    </row>
    <row r="21" spans="1:21" x14ac:dyDescent="0.15">
      <c r="A21" s="1128"/>
      <c r="B21" s="1132"/>
      <c r="C21" s="1132"/>
      <c r="D21" s="57" t="s">
        <v>154</v>
      </c>
      <c r="E21" s="56">
        <v>6</v>
      </c>
      <c r="F21" s="55">
        <v>23</v>
      </c>
      <c r="G21" s="55">
        <v>60</v>
      </c>
      <c r="H21" s="55">
        <v>518</v>
      </c>
      <c r="I21" s="55">
        <v>20</v>
      </c>
      <c r="J21" s="55">
        <v>627</v>
      </c>
      <c r="K21" s="1128"/>
      <c r="L21" s="1132"/>
      <c r="M21" s="1132"/>
      <c r="N21" s="57" t="s">
        <v>154</v>
      </c>
      <c r="O21" s="56">
        <v>10</v>
      </c>
      <c r="P21" s="55">
        <v>26</v>
      </c>
      <c r="Q21" s="55">
        <v>87</v>
      </c>
      <c r="R21" s="55">
        <v>483</v>
      </c>
      <c r="S21" s="55">
        <v>21</v>
      </c>
      <c r="T21" s="55">
        <v>627</v>
      </c>
      <c r="U21" s="52"/>
    </row>
    <row r="22" spans="1:21" x14ac:dyDescent="0.15">
      <c r="A22" s="1128"/>
      <c r="B22" s="1132"/>
      <c r="C22" s="1132"/>
      <c r="D22" s="57" t="s">
        <v>153</v>
      </c>
      <c r="E22" s="56" t="s">
        <v>1</v>
      </c>
      <c r="F22" s="55">
        <v>13</v>
      </c>
      <c r="G22" s="55">
        <v>51</v>
      </c>
      <c r="H22" s="55">
        <v>481</v>
      </c>
      <c r="I22" s="55">
        <v>18</v>
      </c>
      <c r="J22" s="55">
        <v>566</v>
      </c>
      <c r="K22" s="1128"/>
      <c r="L22" s="1132"/>
      <c r="M22" s="1132"/>
      <c r="N22" s="57" t="s">
        <v>153</v>
      </c>
      <c r="O22" s="56">
        <v>7</v>
      </c>
      <c r="P22" s="55">
        <v>18</v>
      </c>
      <c r="Q22" s="55">
        <v>84</v>
      </c>
      <c r="R22" s="55">
        <v>439</v>
      </c>
      <c r="S22" s="55">
        <v>18</v>
      </c>
      <c r="T22" s="55">
        <v>566</v>
      </c>
      <c r="U22" s="52"/>
    </row>
    <row r="23" spans="1:21" x14ac:dyDescent="0.15">
      <c r="A23" s="1128"/>
      <c r="B23" s="1132"/>
      <c r="C23" s="1132"/>
      <c r="D23" s="57" t="s">
        <v>152</v>
      </c>
      <c r="E23" s="56" t="s">
        <v>1</v>
      </c>
      <c r="F23" s="55" t="s">
        <v>1</v>
      </c>
      <c r="G23" s="55" t="s">
        <v>1</v>
      </c>
      <c r="H23" s="55">
        <v>55</v>
      </c>
      <c r="I23" s="55" t="s">
        <v>1</v>
      </c>
      <c r="J23" s="55">
        <v>65</v>
      </c>
      <c r="K23" s="1128"/>
      <c r="L23" s="1132"/>
      <c r="M23" s="1132"/>
      <c r="N23" s="57" t="s">
        <v>152</v>
      </c>
      <c r="O23" s="56" t="s">
        <v>1</v>
      </c>
      <c r="P23" s="55" t="s">
        <v>1</v>
      </c>
      <c r="Q23" s="55">
        <v>6</v>
      </c>
      <c r="R23" s="55">
        <v>53</v>
      </c>
      <c r="S23" s="55" t="s">
        <v>1</v>
      </c>
      <c r="T23" s="55">
        <v>65</v>
      </c>
      <c r="U23" s="52"/>
    </row>
    <row r="24" spans="1:21" x14ac:dyDescent="0.15">
      <c r="A24" s="1128"/>
      <c r="B24" s="1133"/>
      <c r="C24" s="1135" t="s">
        <v>0</v>
      </c>
      <c r="D24" s="1136"/>
      <c r="E24" s="54">
        <v>12</v>
      </c>
      <c r="F24" s="53">
        <v>45</v>
      </c>
      <c r="G24" s="53">
        <v>144</v>
      </c>
      <c r="H24" s="53">
        <v>1321</v>
      </c>
      <c r="I24" s="53">
        <v>52</v>
      </c>
      <c r="J24" s="53">
        <v>1574</v>
      </c>
      <c r="K24" s="1128"/>
      <c r="L24" s="1133"/>
      <c r="M24" s="1135" t="s">
        <v>0</v>
      </c>
      <c r="N24" s="1136"/>
      <c r="O24" s="54">
        <v>21</v>
      </c>
      <c r="P24" s="53">
        <v>59</v>
      </c>
      <c r="Q24" s="53">
        <v>210</v>
      </c>
      <c r="R24" s="53">
        <v>1231</v>
      </c>
      <c r="S24" s="53">
        <v>53</v>
      </c>
      <c r="T24" s="53">
        <v>1574</v>
      </c>
      <c r="U24" s="52"/>
    </row>
    <row r="25" spans="1:21" ht="13.5" customHeight="1" x14ac:dyDescent="0.15">
      <c r="A25" s="1128"/>
      <c r="B25" s="1131" t="s">
        <v>157</v>
      </c>
      <c r="C25" s="1134" t="s">
        <v>156</v>
      </c>
      <c r="D25" s="60" t="s">
        <v>155</v>
      </c>
      <c r="E25" s="59" t="s">
        <v>1</v>
      </c>
      <c r="F25" s="58" t="s">
        <v>1</v>
      </c>
      <c r="G25" s="58">
        <v>9</v>
      </c>
      <c r="H25" s="58">
        <v>51</v>
      </c>
      <c r="I25" s="58" t="s">
        <v>1</v>
      </c>
      <c r="J25" s="58">
        <v>74</v>
      </c>
      <c r="K25" s="1128"/>
      <c r="L25" s="1131" t="s">
        <v>157</v>
      </c>
      <c r="M25" s="1134" t="s">
        <v>156</v>
      </c>
      <c r="N25" s="60" t="s">
        <v>155</v>
      </c>
      <c r="O25" s="59" t="s">
        <v>1</v>
      </c>
      <c r="P25" s="58" t="s">
        <v>1</v>
      </c>
      <c r="Q25" s="58">
        <v>9</v>
      </c>
      <c r="R25" s="58">
        <v>52</v>
      </c>
      <c r="S25" s="58" t="s">
        <v>1</v>
      </c>
      <c r="T25" s="58">
        <v>74</v>
      </c>
      <c r="U25" s="52"/>
    </row>
    <row r="26" spans="1:21" x14ac:dyDescent="0.15">
      <c r="A26" s="1128"/>
      <c r="B26" s="1132"/>
      <c r="C26" s="1132"/>
      <c r="D26" s="57" t="s">
        <v>154</v>
      </c>
      <c r="E26" s="56" t="s">
        <v>1</v>
      </c>
      <c r="F26" s="55" t="s">
        <v>1</v>
      </c>
      <c r="G26" s="55">
        <v>15</v>
      </c>
      <c r="H26" s="55">
        <v>90</v>
      </c>
      <c r="I26" s="55" t="s">
        <v>1</v>
      </c>
      <c r="J26" s="55">
        <v>118</v>
      </c>
      <c r="K26" s="1128"/>
      <c r="L26" s="1132"/>
      <c r="M26" s="1132"/>
      <c r="N26" s="57" t="s">
        <v>154</v>
      </c>
      <c r="O26" s="56">
        <v>6</v>
      </c>
      <c r="P26" s="55">
        <v>12</v>
      </c>
      <c r="Q26" s="55">
        <v>18</v>
      </c>
      <c r="R26" s="55">
        <v>79</v>
      </c>
      <c r="S26" s="55" t="s">
        <v>1</v>
      </c>
      <c r="T26" s="55">
        <v>118</v>
      </c>
      <c r="U26" s="52"/>
    </row>
    <row r="27" spans="1:21" x14ac:dyDescent="0.15">
      <c r="A27" s="1128"/>
      <c r="B27" s="1132"/>
      <c r="C27" s="1132"/>
      <c r="D27" s="57" t="s">
        <v>153</v>
      </c>
      <c r="E27" s="56" t="s">
        <v>1</v>
      </c>
      <c r="F27" s="55">
        <v>13</v>
      </c>
      <c r="G27" s="55">
        <v>9</v>
      </c>
      <c r="H27" s="55">
        <v>123</v>
      </c>
      <c r="I27" s="55">
        <v>12</v>
      </c>
      <c r="J27" s="55">
        <v>160</v>
      </c>
      <c r="K27" s="1128"/>
      <c r="L27" s="1132"/>
      <c r="M27" s="1132"/>
      <c r="N27" s="57" t="s">
        <v>153</v>
      </c>
      <c r="O27" s="56" t="s">
        <v>1</v>
      </c>
      <c r="P27" s="55">
        <v>6</v>
      </c>
      <c r="Q27" s="55">
        <v>22</v>
      </c>
      <c r="R27" s="55">
        <v>115</v>
      </c>
      <c r="S27" s="55">
        <v>12</v>
      </c>
      <c r="T27" s="55">
        <v>160</v>
      </c>
      <c r="U27" s="52"/>
    </row>
    <row r="28" spans="1:21" x14ac:dyDescent="0.15">
      <c r="A28" s="1128"/>
      <c r="B28" s="1132"/>
      <c r="C28" s="1132"/>
      <c r="D28" s="57" t="s">
        <v>152</v>
      </c>
      <c r="E28" s="56" t="s">
        <v>1</v>
      </c>
      <c r="F28" s="55" t="s">
        <v>1</v>
      </c>
      <c r="G28" s="55" t="s">
        <v>1</v>
      </c>
      <c r="H28" s="55">
        <v>49</v>
      </c>
      <c r="I28" s="55" t="s">
        <v>1</v>
      </c>
      <c r="J28" s="55">
        <v>51</v>
      </c>
      <c r="K28" s="1128"/>
      <c r="L28" s="1132"/>
      <c r="M28" s="1132"/>
      <c r="N28" s="57" t="s">
        <v>152</v>
      </c>
      <c r="O28" s="56" t="s">
        <v>1</v>
      </c>
      <c r="P28" s="55" t="s">
        <v>1</v>
      </c>
      <c r="Q28" s="55" t="s">
        <v>1</v>
      </c>
      <c r="R28" s="55">
        <v>47</v>
      </c>
      <c r="S28" s="55" t="s">
        <v>1</v>
      </c>
      <c r="T28" s="55">
        <v>51</v>
      </c>
      <c r="U28" s="52"/>
    </row>
    <row r="29" spans="1:21" x14ac:dyDescent="0.15">
      <c r="A29" s="1128"/>
      <c r="B29" s="1133"/>
      <c r="C29" s="1135" t="s">
        <v>0</v>
      </c>
      <c r="D29" s="1136"/>
      <c r="E29" s="54">
        <v>11</v>
      </c>
      <c r="F29" s="53">
        <v>23</v>
      </c>
      <c r="G29" s="53">
        <v>34</v>
      </c>
      <c r="H29" s="53">
        <v>313</v>
      </c>
      <c r="I29" s="53">
        <v>22</v>
      </c>
      <c r="J29" s="53">
        <v>403</v>
      </c>
      <c r="K29" s="1128"/>
      <c r="L29" s="1133"/>
      <c r="M29" s="1135" t="s">
        <v>0</v>
      </c>
      <c r="N29" s="1136"/>
      <c r="O29" s="54">
        <v>16</v>
      </c>
      <c r="P29" s="53">
        <v>21</v>
      </c>
      <c r="Q29" s="53">
        <v>52</v>
      </c>
      <c r="R29" s="53">
        <v>293</v>
      </c>
      <c r="S29" s="53">
        <v>21</v>
      </c>
      <c r="T29" s="53">
        <v>403</v>
      </c>
      <c r="U29" s="52"/>
    </row>
    <row r="30" spans="1:21" ht="13.5" customHeight="1" x14ac:dyDescent="0.15">
      <c r="A30" s="1128"/>
      <c r="B30" s="1131" t="s">
        <v>0</v>
      </c>
      <c r="C30" s="1134" t="s">
        <v>156</v>
      </c>
      <c r="D30" s="60" t="s">
        <v>155</v>
      </c>
      <c r="E30" s="59">
        <v>6</v>
      </c>
      <c r="F30" s="58">
        <v>13</v>
      </c>
      <c r="G30" s="58">
        <v>39</v>
      </c>
      <c r="H30" s="58">
        <v>318</v>
      </c>
      <c r="I30" s="58">
        <v>14</v>
      </c>
      <c r="J30" s="58">
        <v>390</v>
      </c>
      <c r="K30" s="1128"/>
      <c r="L30" s="1131" t="s">
        <v>0</v>
      </c>
      <c r="M30" s="1134" t="s">
        <v>156</v>
      </c>
      <c r="N30" s="60" t="s">
        <v>155</v>
      </c>
      <c r="O30" s="59">
        <v>8</v>
      </c>
      <c r="P30" s="58">
        <v>18</v>
      </c>
      <c r="Q30" s="58">
        <v>42</v>
      </c>
      <c r="R30" s="58">
        <v>308</v>
      </c>
      <c r="S30" s="58">
        <v>14</v>
      </c>
      <c r="T30" s="58">
        <v>390</v>
      </c>
      <c r="U30" s="52"/>
    </row>
    <row r="31" spans="1:21" x14ac:dyDescent="0.15">
      <c r="A31" s="1128"/>
      <c r="B31" s="1132"/>
      <c r="C31" s="1132"/>
      <c r="D31" s="57" t="s">
        <v>154</v>
      </c>
      <c r="E31" s="56">
        <v>10</v>
      </c>
      <c r="F31" s="55">
        <v>28</v>
      </c>
      <c r="G31" s="55">
        <v>75</v>
      </c>
      <c r="H31" s="55">
        <v>608</v>
      </c>
      <c r="I31" s="55">
        <v>24</v>
      </c>
      <c r="J31" s="55">
        <v>745</v>
      </c>
      <c r="K31" s="1128"/>
      <c r="L31" s="1132"/>
      <c r="M31" s="1132"/>
      <c r="N31" s="57" t="s">
        <v>154</v>
      </c>
      <c r="O31" s="56">
        <v>16</v>
      </c>
      <c r="P31" s="55">
        <v>38</v>
      </c>
      <c r="Q31" s="55">
        <v>105</v>
      </c>
      <c r="R31" s="55">
        <v>562</v>
      </c>
      <c r="S31" s="55">
        <v>24</v>
      </c>
      <c r="T31" s="55">
        <v>745</v>
      </c>
      <c r="U31" s="52"/>
    </row>
    <row r="32" spans="1:21" x14ac:dyDescent="0.15">
      <c r="A32" s="1128"/>
      <c r="B32" s="1132"/>
      <c r="C32" s="1132"/>
      <c r="D32" s="57" t="s">
        <v>153</v>
      </c>
      <c r="E32" s="56">
        <v>6</v>
      </c>
      <c r="F32" s="55">
        <v>26</v>
      </c>
      <c r="G32" s="55">
        <v>60</v>
      </c>
      <c r="H32" s="55">
        <v>604</v>
      </c>
      <c r="I32" s="55">
        <v>30</v>
      </c>
      <c r="J32" s="55">
        <v>726</v>
      </c>
      <c r="K32" s="1128"/>
      <c r="L32" s="1132"/>
      <c r="M32" s="1132"/>
      <c r="N32" s="57" t="s">
        <v>153</v>
      </c>
      <c r="O32" s="56">
        <v>12</v>
      </c>
      <c r="P32" s="55">
        <v>24</v>
      </c>
      <c r="Q32" s="55">
        <v>106</v>
      </c>
      <c r="R32" s="55">
        <v>554</v>
      </c>
      <c r="S32" s="55">
        <v>30</v>
      </c>
      <c r="T32" s="55">
        <v>726</v>
      </c>
      <c r="U32" s="52"/>
    </row>
    <row r="33" spans="1:21" x14ac:dyDescent="0.15">
      <c r="A33" s="1128"/>
      <c r="B33" s="1132"/>
      <c r="C33" s="1132"/>
      <c r="D33" s="57" t="s">
        <v>152</v>
      </c>
      <c r="E33" s="56" t="s">
        <v>1</v>
      </c>
      <c r="F33" s="55" t="s">
        <v>1</v>
      </c>
      <c r="G33" s="55" t="s">
        <v>1</v>
      </c>
      <c r="H33" s="55">
        <v>104</v>
      </c>
      <c r="I33" s="55">
        <v>6</v>
      </c>
      <c r="J33" s="55">
        <v>116</v>
      </c>
      <c r="K33" s="1128"/>
      <c r="L33" s="1132"/>
      <c r="M33" s="1132"/>
      <c r="N33" s="57" t="s">
        <v>152</v>
      </c>
      <c r="O33" s="56" t="s">
        <v>1</v>
      </c>
      <c r="P33" s="55" t="s">
        <v>1</v>
      </c>
      <c r="Q33" s="55">
        <v>9</v>
      </c>
      <c r="R33" s="55">
        <v>100</v>
      </c>
      <c r="S33" s="55">
        <v>6</v>
      </c>
      <c r="T33" s="55">
        <v>116</v>
      </c>
      <c r="U33" s="52"/>
    </row>
    <row r="34" spans="1:21" x14ac:dyDescent="0.15">
      <c r="A34" s="1130"/>
      <c r="B34" s="1133"/>
      <c r="C34" s="1135" t="s">
        <v>0</v>
      </c>
      <c r="D34" s="1136"/>
      <c r="E34" s="54">
        <v>23</v>
      </c>
      <c r="F34" s="53">
        <v>68</v>
      </c>
      <c r="G34" s="53">
        <v>178</v>
      </c>
      <c r="H34" s="53">
        <v>1634</v>
      </c>
      <c r="I34" s="53">
        <v>74</v>
      </c>
      <c r="J34" s="53">
        <v>1977</v>
      </c>
      <c r="K34" s="1130"/>
      <c r="L34" s="1133"/>
      <c r="M34" s="1135" t="s">
        <v>0</v>
      </c>
      <c r="N34" s="1136"/>
      <c r="O34" s="54">
        <v>37</v>
      </c>
      <c r="P34" s="53">
        <v>80</v>
      </c>
      <c r="Q34" s="53">
        <v>262</v>
      </c>
      <c r="R34" s="53">
        <v>1524</v>
      </c>
      <c r="S34" s="53">
        <v>74</v>
      </c>
      <c r="T34" s="53">
        <v>1977</v>
      </c>
      <c r="U34" s="52"/>
    </row>
    <row r="35" spans="1:21" ht="13.5" customHeight="1" x14ac:dyDescent="0.15">
      <c r="A35" s="1137" t="s">
        <v>28</v>
      </c>
      <c r="B35" s="1131" t="s">
        <v>158</v>
      </c>
      <c r="C35" s="1134" t="s">
        <v>156</v>
      </c>
      <c r="D35" s="60" t="s">
        <v>155</v>
      </c>
      <c r="E35" s="59">
        <v>6</v>
      </c>
      <c r="F35" s="58">
        <v>25</v>
      </c>
      <c r="G35" s="58">
        <v>42</v>
      </c>
      <c r="H35" s="58">
        <v>424</v>
      </c>
      <c r="I35" s="58">
        <v>14</v>
      </c>
      <c r="J35" s="58">
        <v>511</v>
      </c>
      <c r="K35" s="1137" t="s">
        <v>28</v>
      </c>
      <c r="L35" s="1131" t="s">
        <v>158</v>
      </c>
      <c r="M35" s="1134" t="s">
        <v>156</v>
      </c>
      <c r="N35" s="60" t="s">
        <v>155</v>
      </c>
      <c r="O35" s="59">
        <v>12</v>
      </c>
      <c r="P35" s="58">
        <v>22</v>
      </c>
      <c r="Q35" s="58">
        <v>70</v>
      </c>
      <c r="R35" s="58">
        <v>393</v>
      </c>
      <c r="S35" s="58">
        <v>14</v>
      </c>
      <c r="T35" s="58">
        <v>511</v>
      </c>
      <c r="U35" s="52"/>
    </row>
    <row r="36" spans="1:21" x14ac:dyDescent="0.15">
      <c r="A36" s="1128"/>
      <c r="B36" s="1132"/>
      <c r="C36" s="1132"/>
      <c r="D36" s="57" t="s">
        <v>154</v>
      </c>
      <c r="E36" s="56">
        <v>13</v>
      </c>
      <c r="F36" s="55">
        <v>38</v>
      </c>
      <c r="G36" s="55">
        <v>64</v>
      </c>
      <c r="H36" s="55">
        <v>715</v>
      </c>
      <c r="I36" s="55">
        <v>29</v>
      </c>
      <c r="J36" s="55">
        <v>859</v>
      </c>
      <c r="K36" s="1128"/>
      <c r="L36" s="1132"/>
      <c r="M36" s="1132"/>
      <c r="N36" s="57" t="s">
        <v>154</v>
      </c>
      <c r="O36" s="56">
        <v>23</v>
      </c>
      <c r="P36" s="55">
        <v>41</v>
      </c>
      <c r="Q36" s="55">
        <v>95</v>
      </c>
      <c r="R36" s="55">
        <v>671</v>
      </c>
      <c r="S36" s="55">
        <v>29</v>
      </c>
      <c r="T36" s="55">
        <v>859</v>
      </c>
      <c r="U36" s="52"/>
    </row>
    <row r="37" spans="1:21" x14ac:dyDescent="0.15">
      <c r="A37" s="1128"/>
      <c r="B37" s="1132"/>
      <c r="C37" s="1132"/>
      <c r="D37" s="57" t="s">
        <v>153</v>
      </c>
      <c r="E37" s="56" t="s">
        <v>1</v>
      </c>
      <c r="F37" s="55">
        <v>40</v>
      </c>
      <c r="G37" s="55">
        <v>67</v>
      </c>
      <c r="H37" s="55">
        <v>731</v>
      </c>
      <c r="I37" s="55">
        <v>37</v>
      </c>
      <c r="J37" s="55">
        <v>880</v>
      </c>
      <c r="K37" s="1128"/>
      <c r="L37" s="1132"/>
      <c r="M37" s="1132"/>
      <c r="N37" s="57" t="s">
        <v>153</v>
      </c>
      <c r="O37" s="56">
        <v>14</v>
      </c>
      <c r="P37" s="55">
        <v>35</v>
      </c>
      <c r="Q37" s="55">
        <v>116</v>
      </c>
      <c r="R37" s="55">
        <v>677</v>
      </c>
      <c r="S37" s="55">
        <v>38</v>
      </c>
      <c r="T37" s="55">
        <v>880</v>
      </c>
      <c r="U37" s="52"/>
    </row>
    <row r="38" spans="1:21" x14ac:dyDescent="0.15">
      <c r="A38" s="1128"/>
      <c r="B38" s="1132"/>
      <c r="C38" s="1132"/>
      <c r="D38" s="57" t="s">
        <v>152</v>
      </c>
      <c r="E38" s="56" t="s">
        <v>1</v>
      </c>
      <c r="F38" s="55" t="s">
        <v>1</v>
      </c>
      <c r="G38" s="55">
        <v>8</v>
      </c>
      <c r="H38" s="55">
        <v>104</v>
      </c>
      <c r="I38" s="55" t="s">
        <v>1</v>
      </c>
      <c r="J38" s="55">
        <v>117</v>
      </c>
      <c r="K38" s="1128"/>
      <c r="L38" s="1132"/>
      <c r="M38" s="1132"/>
      <c r="N38" s="57" t="s">
        <v>152</v>
      </c>
      <c r="O38" s="56" t="s">
        <v>1</v>
      </c>
      <c r="P38" s="55" t="s">
        <v>1</v>
      </c>
      <c r="Q38" s="55">
        <v>14</v>
      </c>
      <c r="R38" s="55">
        <v>96</v>
      </c>
      <c r="S38" s="55" t="s">
        <v>1</v>
      </c>
      <c r="T38" s="55">
        <v>117</v>
      </c>
      <c r="U38" s="52"/>
    </row>
    <row r="39" spans="1:21" x14ac:dyDescent="0.15">
      <c r="A39" s="1128"/>
      <c r="B39" s="1133"/>
      <c r="C39" s="1135" t="s">
        <v>0</v>
      </c>
      <c r="D39" s="1136"/>
      <c r="E39" s="54">
        <v>24</v>
      </c>
      <c r="F39" s="53">
        <v>106</v>
      </c>
      <c r="G39" s="53">
        <v>181</v>
      </c>
      <c r="H39" s="53">
        <v>1974</v>
      </c>
      <c r="I39" s="53">
        <v>82</v>
      </c>
      <c r="J39" s="53">
        <v>2367</v>
      </c>
      <c r="K39" s="1128"/>
      <c r="L39" s="1133"/>
      <c r="M39" s="1135" t="s">
        <v>0</v>
      </c>
      <c r="N39" s="1136"/>
      <c r="O39" s="54">
        <v>49</v>
      </c>
      <c r="P39" s="53">
        <v>102</v>
      </c>
      <c r="Q39" s="53">
        <v>295</v>
      </c>
      <c r="R39" s="53">
        <v>1837</v>
      </c>
      <c r="S39" s="53">
        <v>84</v>
      </c>
      <c r="T39" s="53">
        <v>2367</v>
      </c>
      <c r="U39" s="52"/>
    </row>
    <row r="40" spans="1:21" ht="13.5" customHeight="1" x14ac:dyDescent="0.15">
      <c r="A40" s="1128"/>
      <c r="B40" s="1131" t="s">
        <v>157</v>
      </c>
      <c r="C40" s="1134" t="s">
        <v>156</v>
      </c>
      <c r="D40" s="60" t="s">
        <v>155</v>
      </c>
      <c r="E40" s="59" t="s">
        <v>1</v>
      </c>
      <c r="F40" s="58" t="s">
        <v>1</v>
      </c>
      <c r="G40" s="58">
        <v>17</v>
      </c>
      <c r="H40" s="58">
        <v>92</v>
      </c>
      <c r="I40" s="58" t="s">
        <v>1</v>
      </c>
      <c r="J40" s="58">
        <v>118</v>
      </c>
      <c r="K40" s="1128"/>
      <c r="L40" s="1131" t="s">
        <v>157</v>
      </c>
      <c r="M40" s="1134" t="s">
        <v>156</v>
      </c>
      <c r="N40" s="60" t="s">
        <v>155</v>
      </c>
      <c r="O40" s="59" t="s">
        <v>1</v>
      </c>
      <c r="P40" s="58">
        <v>7</v>
      </c>
      <c r="Q40" s="58">
        <v>11</v>
      </c>
      <c r="R40" s="58">
        <v>94</v>
      </c>
      <c r="S40" s="58" t="s">
        <v>1</v>
      </c>
      <c r="T40" s="58">
        <v>118</v>
      </c>
      <c r="U40" s="52"/>
    </row>
    <row r="41" spans="1:21" x14ac:dyDescent="0.15">
      <c r="A41" s="1128"/>
      <c r="B41" s="1132"/>
      <c r="C41" s="1132"/>
      <c r="D41" s="57" t="s">
        <v>154</v>
      </c>
      <c r="E41" s="56" t="s">
        <v>1</v>
      </c>
      <c r="F41" s="55">
        <v>12</v>
      </c>
      <c r="G41" s="55">
        <v>15</v>
      </c>
      <c r="H41" s="55">
        <v>114</v>
      </c>
      <c r="I41" s="55" t="s">
        <v>1</v>
      </c>
      <c r="J41" s="55">
        <v>146</v>
      </c>
      <c r="K41" s="1128"/>
      <c r="L41" s="1132"/>
      <c r="M41" s="1132"/>
      <c r="N41" s="57" t="s">
        <v>154</v>
      </c>
      <c r="O41" s="56">
        <v>7</v>
      </c>
      <c r="P41" s="55">
        <v>10</v>
      </c>
      <c r="Q41" s="55">
        <v>28</v>
      </c>
      <c r="R41" s="55">
        <v>99</v>
      </c>
      <c r="S41" s="55" t="s">
        <v>1</v>
      </c>
      <c r="T41" s="55">
        <v>146</v>
      </c>
      <c r="U41" s="52"/>
    </row>
    <row r="42" spans="1:21" x14ac:dyDescent="0.15">
      <c r="A42" s="1128"/>
      <c r="B42" s="1132"/>
      <c r="C42" s="1132"/>
      <c r="D42" s="57" t="s">
        <v>153</v>
      </c>
      <c r="E42" s="56" t="s">
        <v>1</v>
      </c>
      <c r="F42" s="55">
        <v>8</v>
      </c>
      <c r="G42" s="55">
        <v>19</v>
      </c>
      <c r="H42" s="55">
        <v>227</v>
      </c>
      <c r="I42" s="55">
        <v>9</v>
      </c>
      <c r="J42" s="55">
        <v>264</v>
      </c>
      <c r="K42" s="1128"/>
      <c r="L42" s="1132"/>
      <c r="M42" s="1132"/>
      <c r="N42" s="57" t="s">
        <v>153</v>
      </c>
      <c r="O42" s="56">
        <v>7</v>
      </c>
      <c r="P42" s="55">
        <v>9</v>
      </c>
      <c r="Q42" s="55">
        <v>26</v>
      </c>
      <c r="R42" s="55">
        <v>215</v>
      </c>
      <c r="S42" s="55">
        <v>7</v>
      </c>
      <c r="T42" s="55">
        <v>264</v>
      </c>
      <c r="U42" s="52"/>
    </row>
    <row r="43" spans="1:21" x14ac:dyDescent="0.15">
      <c r="A43" s="1128"/>
      <c r="B43" s="1132"/>
      <c r="C43" s="1132"/>
      <c r="D43" s="57" t="s">
        <v>152</v>
      </c>
      <c r="E43" s="56" t="s">
        <v>1</v>
      </c>
      <c r="F43" s="55" t="s">
        <v>1</v>
      </c>
      <c r="G43" s="55">
        <v>6</v>
      </c>
      <c r="H43" s="55">
        <v>70</v>
      </c>
      <c r="I43" s="55">
        <v>6</v>
      </c>
      <c r="J43" s="55">
        <v>84</v>
      </c>
      <c r="K43" s="1128"/>
      <c r="L43" s="1132"/>
      <c r="M43" s="1132"/>
      <c r="N43" s="57" t="s">
        <v>152</v>
      </c>
      <c r="O43" s="56" t="s">
        <v>1</v>
      </c>
      <c r="P43" s="55" t="s">
        <v>1</v>
      </c>
      <c r="Q43" s="55">
        <v>8</v>
      </c>
      <c r="R43" s="55">
        <v>67</v>
      </c>
      <c r="S43" s="55">
        <v>7</v>
      </c>
      <c r="T43" s="55">
        <v>84</v>
      </c>
      <c r="U43" s="52"/>
    </row>
    <row r="44" spans="1:21" x14ac:dyDescent="0.15">
      <c r="A44" s="1128"/>
      <c r="B44" s="1133"/>
      <c r="C44" s="1135" t="s">
        <v>0</v>
      </c>
      <c r="D44" s="1136"/>
      <c r="E44" s="54" t="s">
        <v>1</v>
      </c>
      <c r="F44" s="53">
        <v>27</v>
      </c>
      <c r="G44" s="53">
        <v>57</v>
      </c>
      <c r="H44" s="53">
        <v>503</v>
      </c>
      <c r="I44" s="53">
        <v>20</v>
      </c>
      <c r="J44" s="53">
        <v>612</v>
      </c>
      <c r="K44" s="1128"/>
      <c r="L44" s="1133"/>
      <c r="M44" s="1135" t="s">
        <v>0</v>
      </c>
      <c r="N44" s="1136"/>
      <c r="O44" s="54">
        <v>18</v>
      </c>
      <c r="P44" s="53">
        <v>28</v>
      </c>
      <c r="Q44" s="53">
        <v>73</v>
      </c>
      <c r="R44" s="53">
        <v>475</v>
      </c>
      <c r="S44" s="53">
        <v>18</v>
      </c>
      <c r="T44" s="53">
        <v>612</v>
      </c>
      <c r="U44" s="52"/>
    </row>
    <row r="45" spans="1:21" ht="13.5" customHeight="1" x14ac:dyDescent="0.15">
      <c r="A45" s="1128"/>
      <c r="B45" s="1131" t="s">
        <v>0</v>
      </c>
      <c r="C45" s="1134" t="s">
        <v>156</v>
      </c>
      <c r="D45" s="60" t="s">
        <v>155</v>
      </c>
      <c r="E45" s="59">
        <v>8</v>
      </c>
      <c r="F45" s="58">
        <v>30</v>
      </c>
      <c r="G45" s="58">
        <v>59</v>
      </c>
      <c r="H45" s="58">
        <v>516</v>
      </c>
      <c r="I45" s="58">
        <v>16</v>
      </c>
      <c r="J45" s="58">
        <v>629</v>
      </c>
      <c r="K45" s="1128"/>
      <c r="L45" s="1131" t="s">
        <v>0</v>
      </c>
      <c r="M45" s="1134" t="s">
        <v>156</v>
      </c>
      <c r="N45" s="60" t="s">
        <v>155</v>
      </c>
      <c r="O45" s="59">
        <v>16</v>
      </c>
      <c r="P45" s="58">
        <v>29</v>
      </c>
      <c r="Q45" s="58">
        <v>81</v>
      </c>
      <c r="R45" s="58">
        <v>487</v>
      </c>
      <c r="S45" s="58">
        <v>16</v>
      </c>
      <c r="T45" s="58">
        <v>629</v>
      </c>
      <c r="U45" s="52"/>
    </row>
    <row r="46" spans="1:21" x14ac:dyDescent="0.15">
      <c r="A46" s="1128"/>
      <c r="B46" s="1132"/>
      <c r="C46" s="1132"/>
      <c r="D46" s="57" t="s">
        <v>154</v>
      </c>
      <c r="E46" s="56">
        <v>15</v>
      </c>
      <c r="F46" s="55">
        <v>50</v>
      </c>
      <c r="G46" s="55">
        <v>79</v>
      </c>
      <c r="H46" s="55">
        <v>829</v>
      </c>
      <c r="I46" s="55">
        <v>32</v>
      </c>
      <c r="J46" s="55">
        <v>1005</v>
      </c>
      <c r="K46" s="1128"/>
      <c r="L46" s="1132"/>
      <c r="M46" s="1132"/>
      <c r="N46" s="57" t="s">
        <v>154</v>
      </c>
      <c r="O46" s="56">
        <v>30</v>
      </c>
      <c r="P46" s="55">
        <v>51</v>
      </c>
      <c r="Q46" s="55">
        <v>123</v>
      </c>
      <c r="R46" s="55">
        <v>770</v>
      </c>
      <c r="S46" s="55">
        <v>31</v>
      </c>
      <c r="T46" s="55">
        <v>1005</v>
      </c>
      <c r="U46" s="52"/>
    </row>
    <row r="47" spans="1:21" x14ac:dyDescent="0.15">
      <c r="A47" s="1128"/>
      <c r="B47" s="1132"/>
      <c r="C47" s="1132"/>
      <c r="D47" s="57" t="s">
        <v>153</v>
      </c>
      <c r="E47" s="56">
        <v>6</v>
      </c>
      <c r="F47" s="55">
        <v>48</v>
      </c>
      <c r="G47" s="55">
        <v>86</v>
      </c>
      <c r="H47" s="55">
        <v>958</v>
      </c>
      <c r="I47" s="55">
        <v>46</v>
      </c>
      <c r="J47" s="55">
        <v>1144</v>
      </c>
      <c r="K47" s="1128"/>
      <c r="L47" s="1132"/>
      <c r="M47" s="1132"/>
      <c r="N47" s="57" t="s">
        <v>153</v>
      </c>
      <c r="O47" s="56">
        <v>21</v>
      </c>
      <c r="P47" s="55">
        <v>44</v>
      </c>
      <c r="Q47" s="55">
        <v>142</v>
      </c>
      <c r="R47" s="55">
        <v>892</v>
      </c>
      <c r="S47" s="55">
        <v>45</v>
      </c>
      <c r="T47" s="55">
        <v>1144</v>
      </c>
      <c r="U47" s="52"/>
    </row>
    <row r="48" spans="1:21" x14ac:dyDescent="0.15">
      <c r="A48" s="1128"/>
      <c r="B48" s="1132"/>
      <c r="C48" s="1132"/>
      <c r="D48" s="57" t="s">
        <v>152</v>
      </c>
      <c r="E48" s="56" t="s">
        <v>1</v>
      </c>
      <c r="F48" s="55" t="s">
        <v>1</v>
      </c>
      <c r="G48" s="55">
        <v>14</v>
      </c>
      <c r="H48" s="55">
        <v>174</v>
      </c>
      <c r="I48" s="55">
        <v>8</v>
      </c>
      <c r="J48" s="55">
        <v>201</v>
      </c>
      <c r="K48" s="1128"/>
      <c r="L48" s="1132"/>
      <c r="M48" s="1132"/>
      <c r="N48" s="57" t="s">
        <v>152</v>
      </c>
      <c r="O48" s="56" t="s">
        <v>1</v>
      </c>
      <c r="P48" s="55">
        <v>6</v>
      </c>
      <c r="Q48" s="55">
        <v>22</v>
      </c>
      <c r="R48" s="55">
        <v>163</v>
      </c>
      <c r="S48" s="55">
        <v>10</v>
      </c>
      <c r="T48" s="55">
        <v>201</v>
      </c>
      <c r="U48" s="52"/>
    </row>
    <row r="49" spans="1:21" x14ac:dyDescent="0.15">
      <c r="A49" s="1130"/>
      <c r="B49" s="1133"/>
      <c r="C49" s="1135" t="s">
        <v>0</v>
      </c>
      <c r="D49" s="1136"/>
      <c r="E49" s="54">
        <v>29</v>
      </c>
      <c r="F49" s="53">
        <v>133</v>
      </c>
      <c r="G49" s="53">
        <v>238</v>
      </c>
      <c r="H49" s="53">
        <v>2477</v>
      </c>
      <c r="I49" s="53">
        <v>102</v>
      </c>
      <c r="J49" s="53">
        <v>2979</v>
      </c>
      <c r="K49" s="1130"/>
      <c r="L49" s="1133"/>
      <c r="M49" s="1135" t="s">
        <v>0</v>
      </c>
      <c r="N49" s="1136"/>
      <c r="O49" s="54">
        <v>67</v>
      </c>
      <c r="P49" s="53">
        <v>130</v>
      </c>
      <c r="Q49" s="53">
        <v>368</v>
      </c>
      <c r="R49" s="53">
        <v>2312</v>
      </c>
      <c r="S49" s="53">
        <v>102</v>
      </c>
      <c r="T49" s="53">
        <v>2979</v>
      </c>
      <c r="U49" s="52"/>
    </row>
    <row r="50" spans="1:21" ht="13.5" customHeight="1" x14ac:dyDescent="0.15">
      <c r="A50" s="1137" t="s">
        <v>27</v>
      </c>
      <c r="B50" s="1131" t="s">
        <v>158</v>
      </c>
      <c r="C50" s="1134" t="s">
        <v>156</v>
      </c>
      <c r="D50" s="60" t="s">
        <v>155</v>
      </c>
      <c r="E50" s="59" t="s">
        <v>1</v>
      </c>
      <c r="F50" s="58" t="s">
        <v>1</v>
      </c>
      <c r="G50" s="58">
        <v>9</v>
      </c>
      <c r="H50" s="58">
        <v>137</v>
      </c>
      <c r="I50" s="58" t="s">
        <v>1</v>
      </c>
      <c r="J50" s="58">
        <v>157</v>
      </c>
      <c r="K50" s="1137" t="s">
        <v>27</v>
      </c>
      <c r="L50" s="1131" t="s">
        <v>158</v>
      </c>
      <c r="M50" s="1134" t="s">
        <v>156</v>
      </c>
      <c r="N50" s="60" t="s">
        <v>155</v>
      </c>
      <c r="O50" s="59" t="s">
        <v>1</v>
      </c>
      <c r="P50" s="58" t="s">
        <v>1</v>
      </c>
      <c r="Q50" s="58">
        <v>19</v>
      </c>
      <c r="R50" s="58">
        <v>125</v>
      </c>
      <c r="S50" s="58" t="s">
        <v>1</v>
      </c>
      <c r="T50" s="58">
        <v>157</v>
      </c>
      <c r="U50" s="52"/>
    </row>
    <row r="51" spans="1:21" x14ac:dyDescent="0.15">
      <c r="A51" s="1128"/>
      <c r="B51" s="1132"/>
      <c r="C51" s="1132"/>
      <c r="D51" s="57" t="s">
        <v>154</v>
      </c>
      <c r="E51" s="56">
        <v>6</v>
      </c>
      <c r="F51" s="55">
        <v>9</v>
      </c>
      <c r="G51" s="55">
        <v>30</v>
      </c>
      <c r="H51" s="55">
        <v>311</v>
      </c>
      <c r="I51" s="55">
        <v>8</v>
      </c>
      <c r="J51" s="55">
        <v>364</v>
      </c>
      <c r="K51" s="1128"/>
      <c r="L51" s="1132"/>
      <c r="M51" s="1132"/>
      <c r="N51" s="57" t="s">
        <v>154</v>
      </c>
      <c r="O51" s="56">
        <v>6</v>
      </c>
      <c r="P51" s="55">
        <v>12</v>
      </c>
      <c r="Q51" s="55">
        <v>36</v>
      </c>
      <c r="R51" s="55">
        <v>301</v>
      </c>
      <c r="S51" s="55">
        <v>9</v>
      </c>
      <c r="T51" s="55">
        <v>364</v>
      </c>
      <c r="U51" s="52"/>
    </row>
    <row r="52" spans="1:21" x14ac:dyDescent="0.15">
      <c r="A52" s="1128"/>
      <c r="B52" s="1132"/>
      <c r="C52" s="1132"/>
      <c r="D52" s="57" t="s">
        <v>153</v>
      </c>
      <c r="E52" s="56" t="s">
        <v>1</v>
      </c>
      <c r="F52" s="55" t="s">
        <v>1</v>
      </c>
      <c r="G52" s="55">
        <v>12</v>
      </c>
      <c r="H52" s="55">
        <v>388</v>
      </c>
      <c r="I52" s="55">
        <v>12</v>
      </c>
      <c r="J52" s="55">
        <v>417</v>
      </c>
      <c r="K52" s="1128"/>
      <c r="L52" s="1132"/>
      <c r="M52" s="1132"/>
      <c r="N52" s="57" t="s">
        <v>153</v>
      </c>
      <c r="O52" s="56" t="s">
        <v>1</v>
      </c>
      <c r="P52" s="55">
        <v>7</v>
      </c>
      <c r="Q52" s="55">
        <v>43</v>
      </c>
      <c r="R52" s="55">
        <v>352</v>
      </c>
      <c r="S52" s="55">
        <v>11</v>
      </c>
      <c r="T52" s="55">
        <v>417</v>
      </c>
      <c r="U52" s="52"/>
    </row>
    <row r="53" spans="1:21" x14ac:dyDescent="0.15">
      <c r="A53" s="1128"/>
      <c r="B53" s="1132"/>
      <c r="C53" s="1132"/>
      <c r="D53" s="57" t="s">
        <v>152</v>
      </c>
      <c r="E53" s="56" t="s">
        <v>1</v>
      </c>
      <c r="F53" s="55" t="s">
        <v>1</v>
      </c>
      <c r="G53" s="55" t="s">
        <v>1</v>
      </c>
      <c r="H53" s="55">
        <v>41</v>
      </c>
      <c r="I53" s="55" t="s">
        <v>1</v>
      </c>
      <c r="J53" s="55">
        <v>48</v>
      </c>
      <c r="K53" s="1128"/>
      <c r="L53" s="1132"/>
      <c r="M53" s="1132"/>
      <c r="N53" s="57" t="s">
        <v>152</v>
      </c>
      <c r="O53" s="56" t="s">
        <v>1</v>
      </c>
      <c r="P53" s="55" t="s">
        <v>1</v>
      </c>
      <c r="Q53" s="55">
        <v>6</v>
      </c>
      <c r="R53" s="55">
        <v>39</v>
      </c>
      <c r="S53" s="55" t="s">
        <v>1</v>
      </c>
      <c r="T53" s="55">
        <v>48</v>
      </c>
      <c r="U53" s="52"/>
    </row>
    <row r="54" spans="1:21" x14ac:dyDescent="0.15">
      <c r="A54" s="1128"/>
      <c r="B54" s="1133"/>
      <c r="C54" s="1135" t="s">
        <v>0</v>
      </c>
      <c r="D54" s="1136"/>
      <c r="E54" s="54">
        <v>8</v>
      </c>
      <c r="F54" s="53">
        <v>20</v>
      </c>
      <c r="G54" s="53">
        <v>54</v>
      </c>
      <c r="H54" s="53">
        <v>877</v>
      </c>
      <c r="I54" s="53">
        <v>27</v>
      </c>
      <c r="J54" s="53">
        <v>986</v>
      </c>
      <c r="K54" s="1128"/>
      <c r="L54" s="1133"/>
      <c r="M54" s="1135" t="s">
        <v>0</v>
      </c>
      <c r="N54" s="1136"/>
      <c r="O54" s="54">
        <v>14</v>
      </c>
      <c r="P54" s="53">
        <v>24</v>
      </c>
      <c r="Q54" s="53">
        <v>104</v>
      </c>
      <c r="R54" s="53">
        <v>817</v>
      </c>
      <c r="S54" s="53">
        <v>27</v>
      </c>
      <c r="T54" s="53">
        <v>986</v>
      </c>
      <c r="U54" s="52"/>
    </row>
    <row r="55" spans="1:21" ht="13.5" customHeight="1" x14ac:dyDescent="0.15">
      <c r="A55" s="1128"/>
      <c r="B55" s="1131" t="s">
        <v>157</v>
      </c>
      <c r="C55" s="1134" t="s">
        <v>156</v>
      </c>
      <c r="D55" s="60" t="s">
        <v>155</v>
      </c>
      <c r="E55" s="59" t="s">
        <v>1</v>
      </c>
      <c r="F55" s="58" t="s">
        <v>1</v>
      </c>
      <c r="G55" s="58" t="s">
        <v>1</v>
      </c>
      <c r="H55" s="58">
        <v>38</v>
      </c>
      <c r="I55" s="58" t="s">
        <v>1</v>
      </c>
      <c r="J55" s="58">
        <v>45</v>
      </c>
      <c r="K55" s="1128"/>
      <c r="L55" s="1131" t="s">
        <v>157</v>
      </c>
      <c r="M55" s="1134" t="s">
        <v>156</v>
      </c>
      <c r="N55" s="60" t="s">
        <v>155</v>
      </c>
      <c r="O55" s="59" t="s">
        <v>1</v>
      </c>
      <c r="P55" s="58" t="s">
        <v>1</v>
      </c>
      <c r="Q55" s="58">
        <v>6</v>
      </c>
      <c r="R55" s="58">
        <v>35</v>
      </c>
      <c r="S55" s="58" t="s">
        <v>1</v>
      </c>
      <c r="T55" s="58">
        <v>45</v>
      </c>
      <c r="U55" s="52"/>
    </row>
    <row r="56" spans="1:21" x14ac:dyDescent="0.15">
      <c r="A56" s="1128"/>
      <c r="B56" s="1132"/>
      <c r="C56" s="1132"/>
      <c r="D56" s="57" t="s">
        <v>154</v>
      </c>
      <c r="E56" s="56" t="s">
        <v>1</v>
      </c>
      <c r="F56" s="55" t="s">
        <v>1</v>
      </c>
      <c r="G56" s="55">
        <v>6</v>
      </c>
      <c r="H56" s="55">
        <v>54</v>
      </c>
      <c r="I56" s="55" t="s">
        <v>1</v>
      </c>
      <c r="J56" s="55">
        <v>66</v>
      </c>
      <c r="K56" s="1128"/>
      <c r="L56" s="1132"/>
      <c r="M56" s="1132"/>
      <c r="N56" s="57" t="s">
        <v>154</v>
      </c>
      <c r="O56" s="56" t="s">
        <v>1</v>
      </c>
      <c r="P56" s="55" t="s">
        <v>1</v>
      </c>
      <c r="Q56" s="55">
        <v>6</v>
      </c>
      <c r="R56" s="55">
        <v>51</v>
      </c>
      <c r="S56" s="55" t="s">
        <v>1</v>
      </c>
      <c r="T56" s="55">
        <v>66</v>
      </c>
      <c r="U56" s="52"/>
    </row>
    <row r="57" spans="1:21" x14ac:dyDescent="0.15">
      <c r="A57" s="1128"/>
      <c r="B57" s="1132"/>
      <c r="C57" s="1132"/>
      <c r="D57" s="57" t="s">
        <v>153</v>
      </c>
      <c r="E57" s="56" t="s">
        <v>1</v>
      </c>
      <c r="F57" s="55" t="s">
        <v>1</v>
      </c>
      <c r="G57" s="55">
        <v>9</v>
      </c>
      <c r="H57" s="55">
        <v>81</v>
      </c>
      <c r="I57" s="55" t="s">
        <v>1</v>
      </c>
      <c r="J57" s="55">
        <v>97</v>
      </c>
      <c r="K57" s="1128"/>
      <c r="L57" s="1132"/>
      <c r="M57" s="1132"/>
      <c r="N57" s="57" t="s">
        <v>153</v>
      </c>
      <c r="O57" s="56" t="s">
        <v>1</v>
      </c>
      <c r="P57" s="55" t="s">
        <v>1</v>
      </c>
      <c r="Q57" s="55">
        <v>15</v>
      </c>
      <c r="R57" s="55">
        <v>72</v>
      </c>
      <c r="S57" s="55" t="s">
        <v>1</v>
      </c>
      <c r="T57" s="55">
        <v>97</v>
      </c>
      <c r="U57" s="52"/>
    </row>
    <row r="58" spans="1:21" x14ac:dyDescent="0.15">
      <c r="A58" s="1128"/>
      <c r="B58" s="1132"/>
      <c r="C58" s="1132"/>
      <c r="D58" s="57" t="s">
        <v>152</v>
      </c>
      <c r="E58" s="56" t="s">
        <v>1</v>
      </c>
      <c r="F58" s="55" t="s">
        <v>1</v>
      </c>
      <c r="G58" s="55" t="s">
        <v>1</v>
      </c>
      <c r="H58" s="55">
        <v>33</v>
      </c>
      <c r="I58" s="55" t="s">
        <v>1</v>
      </c>
      <c r="J58" s="55">
        <v>34</v>
      </c>
      <c r="K58" s="1128"/>
      <c r="L58" s="1132"/>
      <c r="M58" s="1132"/>
      <c r="N58" s="57" t="s">
        <v>152</v>
      </c>
      <c r="O58" s="56" t="s">
        <v>1</v>
      </c>
      <c r="P58" s="55" t="s">
        <v>1</v>
      </c>
      <c r="Q58" s="55" t="s">
        <v>1</v>
      </c>
      <c r="R58" s="55">
        <v>31</v>
      </c>
      <c r="S58" s="55" t="s">
        <v>1</v>
      </c>
      <c r="T58" s="55">
        <v>34</v>
      </c>
      <c r="U58" s="52"/>
    </row>
    <row r="59" spans="1:21" x14ac:dyDescent="0.15">
      <c r="A59" s="1128"/>
      <c r="B59" s="1133"/>
      <c r="C59" s="1135" t="s">
        <v>0</v>
      </c>
      <c r="D59" s="1136"/>
      <c r="E59" s="54" t="s">
        <v>1</v>
      </c>
      <c r="F59" s="53">
        <v>11</v>
      </c>
      <c r="G59" s="53">
        <v>19</v>
      </c>
      <c r="H59" s="53">
        <v>206</v>
      </c>
      <c r="I59" s="53" t="s">
        <v>1</v>
      </c>
      <c r="J59" s="53">
        <v>242</v>
      </c>
      <c r="K59" s="1128"/>
      <c r="L59" s="1133"/>
      <c r="M59" s="1135" t="s">
        <v>0</v>
      </c>
      <c r="N59" s="1136"/>
      <c r="O59" s="54">
        <v>8</v>
      </c>
      <c r="P59" s="53">
        <v>11</v>
      </c>
      <c r="Q59" s="53">
        <v>30</v>
      </c>
      <c r="R59" s="53">
        <v>189</v>
      </c>
      <c r="S59" s="53" t="s">
        <v>1</v>
      </c>
      <c r="T59" s="53">
        <v>242</v>
      </c>
      <c r="U59" s="52"/>
    </row>
    <row r="60" spans="1:21" ht="13.5" customHeight="1" x14ac:dyDescent="0.15">
      <c r="A60" s="1128"/>
      <c r="B60" s="1131" t="s">
        <v>0</v>
      </c>
      <c r="C60" s="1134" t="s">
        <v>156</v>
      </c>
      <c r="D60" s="60" t="s">
        <v>155</v>
      </c>
      <c r="E60" s="59" t="s">
        <v>1</v>
      </c>
      <c r="F60" s="58">
        <v>8</v>
      </c>
      <c r="G60" s="58">
        <v>12</v>
      </c>
      <c r="H60" s="58">
        <v>175</v>
      </c>
      <c r="I60" s="58" t="s">
        <v>1</v>
      </c>
      <c r="J60" s="58">
        <v>202</v>
      </c>
      <c r="K60" s="1128"/>
      <c r="L60" s="1131" t="s">
        <v>0</v>
      </c>
      <c r="M60" s="1134" t="s">
        <v>156</v>
      </c>
      <c r="N60" s="60" t="s">
        <v>155</v>
      </c>
      <c r="O60" s="59" t="s">
        <v>1</v>
      </c>
      <c r="P60" s="58">
        <v>7</v>
      </c>
      <c r="Q60" s="58">
        <v>25</v>
      </c>
      <c r="R60" s="58">
        <v>160</v>
      </c>
      <c r="S60" s="58" t="s">
        <v>1</v>
      </c>
      <c r="T60" s="58">
        <v>202</v>
      </c>
      <c r="U60" s="52"/>
    </row>
    <row r="61" spans="1:21" x14ac:dyDescent="0.15">
      <c r="A61" s="1128"/>
      <c r="B61" s="1132"/>
      <c r="C61" s="1132"/>
      <c r="D61" s="57" t="s">
        <v>154</v>
      </c>
      <c r="E61" s="56">
        <v>7</v>
      </c>
      <c r="F61" s="55">
        <v>13</v>
      </c>
      <c r="G61" s="55">
        <v>36</v>
      </c>
      <c r="H61" s="55">
        <v>365</v>
      </c>
      <c r="I61" s="55">
        <v>9</v>
      </c>
      <c r="J61" s="55">
        <v>430</v>
      </c>
      <c r="K61" s="1128"/>
      <c r="L61" s="1132"/>
      <c r="M61" s="1132"/>
      <c r="N61" s="57" t="s">
        <v>154</v>
      </c>
      <c r="O61" s="56">
        <v>9</v>
      </c>
      <c r="P61" s="55">
        <v>17</v>
      </c>
      <c r="Q61" s="55">
        <v>42</v>
      </c>
      <c r="R61" s="55">
        <v>352</v>
      </c>
      <c r="S61" s="55">
        <v>10</v>
      </c>
      <c r="T61" s="55">
        <v>430</v>
      </c>
      <c r="U61" s="52"/>
    </row>
    <row r="62" spans="1:21" x14ac:dyDescent="0.15">
      <c r="A62" s="1128"/>
      <c r="B62" s="1132"/>
      <c r="C62" s="1132"/>
      <c r="D62" s="57" t="s">
        <v>153</v>
      </c>
      <c r="E62" s="56" t="s">
        <v>1</v>
      </c>
      <c r="F62" s="55">
        <v>8</v>
      </c>
      <c r="G62" s="55">
        <v>21</v>
      </c>
      <c r="H62" s="55">
        <v>469</v>
      </c>
      <c r="I62" s="55">
        <v>14</v>
      </c>
      <c r="J62" s="55">
        <v>514</v>
      </c>
      <c r="K62" s="1128"/>
      <c r="L62" s="1132"/>
      <c r="M62" s="1132"/>
      <c r="N62" s="57" t="s">
        <v>153</v>
      </c>
      <c r="O62" s="56">
        <v>8</v>
      </c>
      <c r="P62" s="55">
        <v>10</v>
      </c>
      <c r="Q62" s="55">
        <v>58</v>
      </c>
      <c r="R62" s="55">
        <v>424</v>
      </c>
      <c r="S62" s="55">
        <v>14</v>
      </c>
      <c r="T62" s="55">
        <v>514</v>
      </c>
      <c r="U62" s="52"/>
    </row>
    <row r="63" spans="1:21" x14ac:dyDescent="0.15">
      <c r="A63" s="1128"/>
      <c r="B63" s="1132"/>
      <c r="C63" s="1132"/>
      <c r="D63" s="57" t="s">
        <v>152</v>
      </c>
      <c r="E63" s="56" t="s">
        <v>1</v>
      </c>
      <c r="F63" s="55" t="s">
        <v>1</v>
      </c>
      <c r="G63" s="55" t="s">
        <v>1</v>
      </c>
      <c r="H63" s="55">
        <v>74</v>
      </c>
      <c r="I63" s="55" t="s">
        <v>1</v>
      </c>
      <c r="J63" s="55">
        <v>82</v>
      </c>
      <c r="K63" s="1128"/>
      <c r="L63" s="1132"/>
      <c r="M63" s="1132"/>
      <c r="N63" s="57" t="s">
        <v>152</v>
      </c>
      <c r="O63" s="56" t="s">
        <v>1</v>
      </c>
      <c r="P63" s="55" t="s">
        <v>1</v>
      </c>
      <c r="Q63" s="55">
        <v>9</v>
      </c>
      <c r="R63" s="55">
        <v>70</v>
      </c>
      <c r="S63" s="55" t="s">
        <v>1</v>
      </c>
      <c r="T63" s="55">
        <v>82</v>
      </c>
      <c r="U63" s="52"/>
    </row>
    <row r="64" spans="1:21" x14ac:dyDescent="0.15">
      <c r="A64" s="1130"/>
      <c r="B64" s="1133"/>
      <c r="C64" s="1135" t="s">
        <v>0</v>
      </c>
      <c r="D64" s="1136"/>
      <c r="E64" s="54">
        <v>11</v>
      </c>
      <c r="F64" s="53">
        <v>31</v>
      </c>
      <c r="G64" s="53">
        <v>73</v>
      </c>
      <c r="H64" s="53">
        <v>1083</v>
      </c>
      <c r="I64" s="53">
        <v>30</v>
      </c>
      <c r="J64" s="53">
        <v>1228</v>
      </c>
      <c r="K64" s="1130"/>
      <c r="L64" s="1133"/>
      <c r="M64" s="1135" t="s">
        <v>0</v>
      </c>
      <c r="N64" s="1136"/>
      <c r="O64" s="54">
        <v>22</v>
      </c>
      <c r="P64" s="53">
        <v>35</v>
      </c>
      <c r="Q64" s="53">
        <v>134</v>
      </c>
      <c r="R64" s="53">
        <v>1006</v>
      </c>
      <c r="S64" s="53">
        <v>31</v>
      </c>
      <c r="T64" s="53">
        <v>1228</v>
      </c>
      <c r="U64" s="52"/>
    </row>
    <row r="65" spans="1:21" ht="13.5" customHeight="1" x14ac:dyDescent="0.15">
      <c r="A65" s="1137" t="s">
        <v>26</v>
      </c>
      <c r="B65" s="1131" t="s">
        <v>158</v>
      </c>
      <c r="C65" s="1134" t="s">
        <v>156</v>
      </c>
      <c r="D65" s="60" t="s">
        <v>155</v>
      </c>
      <c r="E65" s="59" t="s">
        <v>1</v>
      </c>
      <c r="F65" s="58" t="s">
        <v>1</v>
      </c>
      <c r="G65" s="58">
        <v>10</v>
      </c>
      <c r="H65" s="58">
        <v>104</v>
      </c>
      <c r="I65" s="58" t="s">
        <v>1</v>
      </c>
      <c r="J65" s="58">
        <v>122</v>
      </c>
      <c r="K65" s="1137" t="s">
        <v>26</v>
      </c>
      <c r="L65" s="1131" t="s">
        <v>158</v>
      </c>
      <c r="M65" s="1134" t="s">
        <v>156</v>
      </c>
      <c r="N65" s="60" t="s">
        <v>155</v>
      </c>
      <c r="O65" s="59" t="s">
        <v>1</v>
      </c>
      <c r="P65" s="58" t="s">
        <v>1</v>
      </c>
      <c r="Q65" s="58">
        <v>17</v>
      </c>
      <c r="R65" s="58">
        <v>97</v>
      </c>
      <c r="S65" s="58" t="s">
        <v>1</v>
      </c>
      <c r="T65" s="58">
        <v>122</v>
      </c>
      <c r="U65" s="52"/>
    </row>
    <row r="66" spans="1:21" x14ac:dyDescent="0.15">
      <c r="A66" s="1128"/>
      <c r="B66" s="1132"/>
      <c r="C66" s="1132"/>
      <c r="D66" s="57" t="s">
        <v>154</v>
      </c>
      <c r="E66" s="56" t="s">
        <v>1</v>
      </c>
      <c r="F66" s="55">
        <v>8</v>
      </c>
      <c r="G66" s="55">
        <v>15</v>
      </c>
      <c r="H66" s="55">
        <v>172</v>
      </c>
      <c r="I66" s="55" t="s">
        <v>1</v>
      </c>
      <c r="J66" s="55">
        <v>200</v>
      </c>
      <c r="K66" s="1128"/>
      <c r="L66" s="1132"/>
      <c r="M66" s="1132"/>
      <c r="N66" s="57" t="s">
        <v>154</v>
      </c>
      <c r="O66" s="56" t="s">
        <v>1</v>
      </c>
      <c r="P66" s="55">
        <v>6</v>
      </c>
      <c r="Q66" s="55">
        <v>24</v>
      </c>
      <c r="R66" s="55">
        <v>162</v>
      </c>
      <c r="S66" s="55" t="s">
        <v>1</v>
      </c>
      <c r="T66" s="55">
        <v>200</v>
      </c>
      <c r="U66" s="52"/>
    </row>
    <row r="67" spans="1:21" x14ac:dyDescent="0.15">
      <c r="A67" s="1128"/>
      <c r="B67" s="1132"/>
      <c r="C67" s="1132"/>
      <c r="D67" s="57" t="s">
        <v>153</v>
      </c>
      <c r="E67" s="56" t="s">
        <v>1</v>
      </c>
      <c r="F67" s="55">
        <v>7</v>
      </c>
      <c r="G67" s="55">
        <v>11</v>
      </c>
      <c r="H67" s="55">
        <v>172</v>
      </c>
      <c r="I67" s="55">
        <v>11</v>
      </c>
      <c r="J67" s="55">
        <v>201</v>
      </c>
      <c r="K67" s="1128"/>
      <c r="L67" s="1132"/>
      <c r="M67" s="1132"/>
      <c r="N67" s="57" t="s">
        <v>153</v>
      </c>
      <c r="O67" s="56" t="s">
        <v>1</v>
      </c>
      <c r="P67" s="55">
        <v>10</v>
      </c>
      <c r="Q67" s="55">
        <v>19</v>
      </c>
      <c r="R67" s="55">
        <v>157</v>
      </c>
      <c r="S67" s="55">
        <v>12</v>
      </c>
      <c r="T67" s="55">
        <v>201</v>
      </c>
      <c r="U67" s="52"/>
    </row>
    <row r="68" spans="1:21" x14ac:dyDescent="0.15">
      <c r="A68" s="1128"/>
      <c r="B68" s="1132"/>
      <c r="C68" s="1132"/>
      <c r="D68" s="57" t="s">
        <v>152</v>
      </c>
      <c r="E68" s="56" t="s">
        <v>1</v>
      </c>
      <c r="F68" s="55" t="s">
        <v>1</v>
      </c>
      <c r="G68" s="55" t="s">
        <v>1</v>
      </c>
      <c r="H68" s="55">
        <v>22</v>
      </c>
      <c r="I68" s="55" t="s">
        <v>1</v>
      </c>
      <c r="J68" s="55">
        <v>25</v>
      </c>
      <c r="K68" s="1128"/>
      <c r="L68" s="1132"/>
      <c r="M68" s="1132"/>
      <c r="N68" s="57" t="s">
        <v>152</v>
      </c>
      <c r="O68" s="56" t="s">
        <v>1</v>
      </c>
      <c r="P68" s="55" t="s">
        <v>1</v>
      </c>
      <c r="Q68" s="55" t="s">
        <v>1</v>
      </c>
      <c r="R68" s="55">
        <v>21</v>
      </c>
      <c r="S68" s="55" t="s">
        <v>1</v>
      </c>
      <c r="T68" s="55">
        <v>25</v>
      </c>
      <c r="U68" s="52"/>
    </row>
    <row r="69" spans="1:21" x14ac:dyDescent="0.15">
      <c r="A69" s="1128"/>
      <c r="B69" s="1133"/>
      <c r="C69" s="1135" t="s">
        <v>0</v>
      </c>
      <c r="D69" s="1136"/>
      <c r="E69" s="54" t="s">
        <v>1</v>
      </c>
      <c r="F69" s="53">
        <v>19</v>
      </c>
      <c r="G69" s="53">
        <v>39</v>
      </c>
      <c r="H69" s="53">
        <v>470</v>
      </c>
      <c r="I69" s="53">
        <v>16</v>
      </c>
      <c r="J69" s="53">
        <v>548</v>
      </c>
      <c r="K69" s="1128"/>
      <c r="L69" s="1133"/>
      <c r="M69" s="1135" t="s">
        <v>0</v>
      </c>
      <c r="N69" s="1136"/>
      <c r="O69" s="54">
        <v>8</v>
      </c>
      <c r="P69" s="53">
        <v>20</v>
      </c>
      <c r="Q69" s="53">
        <v>64</v>
      </c>
      <c r="R69" s="53">
        <v>437</v>
      </c>
      <c r="S69" s="53">
        <v>19</v>
      </c>
      <c r="T69" s="53">
        <v>548</v>
      </c>
      <c r="U69" s="52"/>
    </row>
    <row r="70" spans="1:21" ht="13.5" customHeight="1" x14ac:dyDescent="0.15">
      <c r="A70" s="1128"/>
      <c r="B70" s="1131" t="s">
        <v>157</v>
      </c>
      <c r="C70" s="1134" t="s">
        <v>156</v>
      </c>
      <c r="D70" s="60" t="s">
        <v>155</v>
      </c>
      <c r="E70" s="59" t="s">
        <v>1</v>
      </c>
      <c r="F70" s="58" t="s">
        <v>1</v>
      </c>
      <c r="G70" s="58" t="s">
        <v>1</v>
      </c>
      <c r="H70" s="58">
        <v>20</v>
      </c>
      <c r="I70" s="58" t="s">
        <v>1</v>
      </c>
      <c r="J70" s="58">
        <v>21</v>
      </c>
      <c r="K70" s="1128"/>
      <c r="L70" s="1131" t="s">
        <v>157</v>
      </c>
      <c r="M70" s="1134" t="s">
        <v>156</v>
      </c>
      <c r="N70" s="60" t="s">
        <v>155</v>
      </c>
      <c r="O70" s="59" t="s">
        <v>1</v>
      </c>
      <c r="P70" s="58" t="s">
        <v>1</v>
      </c>
      <c r="Q70" s="58" t="s">
        <v>1</v>
      </c>
      <c r="R70" s="58">
        <v>19</v>
      </c>
      <c r="S70" s="58" t="s">
        <v>1</v>
      </c>
      <c r="T70" s="58">
        <v>21</v>
      </c>
      <c r="U70" s="52"/>
    </row>
    <row r="71" spans="1:21" x14ac:dyDescent="0.15">
      <c r="A71" s="1128"/>
      <c r="B71" s="1132"/>
      <c r="C71" s="1132"/>
      <c r="D71" s="57" t="s">
        <v>154</v>
      </c>
      <c r="E71" s="56" t="s">
        <v>1</v>
      </c>
      <c r="F71" s="55" t="s">
        <v>1</v>
      </c>
      <c r="G71" s="55" t="s">
        <v>1</v>
      </c>
      <c r="H71" s="55">
        <v>15</v>
      </c>
      <c r="I71" s="55" t="s">
        <v>1</v>
      </c>
      <c r="J71" s="55">
        <v>19</v>
      </c>
      <c r="K71" s="1128"/>
      <c r="L71" s="1132"/>
      <c r="M71" s="1132"/>
      <c r="N71" s="57" t="s">
        <v>154</v>
      </c>
      <c r="O71" s="56" t="s">
        <v>1</v>
      </c>
      <c r="P71" s="55" t="s">
        <v>1</v>
      </c>
      <c r="Q71" s="55" t="s">
        <v>1</v>
      </c>
      <c r="R71" s="55">
        <v>14</v>
      </c>
      <c r="S71" s="55" t="s">
        <v>1</v>
      </c>
      <c r="T71" s="55">
        <v>19</v>
      </c>
      <c r="U71" s="52"/>
    </row>
    <row r="72" spans="1:21" x14ac:dyDescent="0.15">
      <c r="A72" s="1128"/>
      <c r="B72" s="1132"/>
      <c r="C72" s="1132"/>
      <c r="D72" s="57" t="s">
        <v>153</v>
      </c>
      <c r="E72" s="56" t="s">
        <v>1</v>
      </c>
      <c r="F72" s="55" t="s">
        <v>1</v>
      </c>
      <c r="G72" s="55" t="s">
        <v>1</v>
      </c>
      <c r="H72" s="55">
        <v>26</v>
      </c>
      <c r="I72" s="55" t="s">
        <v>1</v>
      </c>
      <c r="J72" s="55">
        <v>31</v>
      </c>
      <c r="K72" s="1128"/>
      <c r="L72" s="1132"/>
      <c r="M72" s="1132"/>
      <c r="N72" s="57" t="s">
        <v>153</v>
      </c>
      <c r="O72" s="56" t="s">
        <v>1</v>
      </c>
      <c r="P72" s="55" t="s">
        <v>1</v>
      </c>
      <c r="Q72" s="55" t="s">
        <v>1</v>
      </c>
      <c r="R72" s="55">
        <v>25</v>
      </c>
      <c r="S72" s="55" t="s">
        <v>1</v>
      </c>
      <c r="T72" s="55">
        <v>31</v>
      </c>
      <c r="U72" s="52"/>
    </row>
    <row r="73" spans="1:21" x14ac:dyDescent="0.15">
      <c r="A73" s="1128"/>
      <c r="B73" s="1132"/>
      <c r="C73" s="1132"/>
      <c r="D73" s="57" t="s">
        <v>152</v>
      </c>
      <c r="E73" s="56" t="s">
        <v>1</v>
      </c>
      <c r="F73" s="55" t="s">
        <v>1</v>
      </c>
      <c r="G73" s="55" t="s">
        <v>1</v>
      </c>
      <c r="H73" s="55">
        <v>9</v>
      </c>
      <c r="I73" s="55" t="s">
        <v>1</v>
      </c>
      <c r="J73" s="55">
        <v>10</v>
      </c>
      <c r="K73" s="1128"/>
      <c r="L73" s="1132"/>
      <c r="M73" s="1132"/>
      <c r="N73" s="57" t="s">
        <v>152</v>
      </c>
      <c r="O73" s="56" t="s">
        <v>1</v>
      </c>
      <c r="P73" s="55" t="s">
        <v>1</v>
      </c>
      <c r="Q73" s="55" t="s">
        <v>1</v>
      </c>
      <c r="R73" s="55">
        <v>8</v>
      </c>
      <c r="S73" s="55" t="s">
        <v>1</v>
      </c>
      <c r="T73" s="55">
        <v>10</v>
      </c>
      <c r="U73" s="52"/>
    </row>
    <row r="74" spans="1:21" x14ac:dyDescent="0.15">
      <c r="A74" s="1128"/>
      <c r="B74" s="1133"/>
      <c r="C74" s="1135" t="s">
        <v>0</v>
      </c>
      <c r="D74" s="1136"/>
      <c r="E74" s="54" t="s">
        <v>1</v>
      </c>
      <c r="F74" s="53" t="s">
        <v>1</v>
      </c>
      <c r="G74" s="53" t="s">
        <v>1</v>
      </c>
      <c r="H74" s="53">
        <v>70</v>
      </c>
      <c r="I74" s="53" t="s">
        <v>1</v>
      </c>
      <c r="J74" s="53">
        <v>81</v>
      </c>
      <c r="K74" s="1128"/>
      <c r="L74" s="1133"/>
      <c r="M74" s="1135" t="s">
        <v>0</v>
      </c>
      <c r="N74" s="1136"/>
      <c r="O74" s="54" t="s">
        <v>1</v>
      </c>
      <c r="P74" s="53" t="s">
        <v>1</v>
      </c>
      <c r="Q74" s="53">
        <v>7</v>
      </c>
      <c r="R74" s="53">
        <v>66</v>
      </c>
      <c r="S74" s="53" t="s">
        <v>1</v>
      </c>
      <c r="T74" s="53">
        <v>81</v>
      </c>
      <c r="U74" s="52"/>
    </row>
    <row r="75" spans="1:21" ht="13.5" customHeight="1" x14ac:dyDescent="0.15">
      <c r="A75" s="1128"/>
      <c r="B75" s="1131" t="s">
        <v>0</v>
      </c>
      <c r="C75" s="1134" t="s">
        <v>156</v>
      </c>
      <c r="D75" s="60" t="s">
        <v>155</v>
      </c>
      <c r="E75" s="59" t="s">
        <v>1</v>
      </c>
      <c r="F75" s="58" t="s">
        <v>1</v>
      </c>
      <c r="G75" s="58">
        <v>10</v>
      </c>
      <c r="H75" s="58">
        <v>124</v>
      </c>
      <c r="I75" s="58" t="s">
        <v>1</v>
      </c>
      <c r="J75" s="58">
        <v>143</v>
      </c>
      <c r="K75" s="1128"/>
      <c r="L75" s="1131" t="s">
        <v>0</v>
      </c>
      <c r="M75" s="1134" t="s">
        <v>156</v>
      </c>
      <c r="N75" s="60" t="s">
        <v>155</v>
      </c>
      <c r="O75" s="59" t="s">
        <v>1</v>
      </c>
      <c r="P75" s="58" t="s">
        <v>1</v>
      </c>
      <c r="Q75" s="58">
        <v>18</v>
      </c>
      <c r="R75" s="58">
        <v>116</v>
      </c>
      <c r="S75" s="58" t="s">
        <v>1</v>
      </c>
      <c r="T75" s="58">
        <v>143</v>
      </c>
      <c r="U75" s="52"/>
    </row>
    <row r="76" spans="1:21" x14ac:dyDescent="0.15">
      <c r="A76" s="1128"/>
      <c r="B76" s="1132"/>
      <c r="C76" s="1132"/>
      <c r="D76" s="57" t="s">
        <v>154</v>
      </c>
      <c r="E76" s="56">
        <v>6</v>
      </c>
      <c r="F76" s="55">
        <v>8</v>
      </c>
      <c r="G76" s="55">
        <v>17</v>
      </c>
      <c r="H76" s="55">
        <v>187</v>
      </c>
      <c r="I76" s="55" t="s">
        <v>1</v>
      </c>
      <c r="J76" s="55">
        <v>219</v>
      </c>
      <c r="K76" s="1128"/>
      <c r="L76" s="1132"/>
      <c r="M76" s="1132"/>
      <c r="N76" s="57" t="s">
        <v>154</v>
      </c>
      <c r="O76" s="56">
        <v>7</v>
      </c>
      <c r="P76" s="55">
        <v>7</v>
      </c>
      <c r="Q76" s="55">
        <v>26</v>
      </c>
      <c r="R76" s="55">
        <v>176</v>
      </c>
      <c r="S76" s="55" t="s">
        <v>1</v>
      </c>
      <c r="T76" s="55">
        <v>219</v>
      </c>
      <c r="U76" s="52"/>
    </row>
    <row r="77" spans="1:21" x14ac:dyDescent="0.15">
      <c r="A77" s="1128"/>
      <c r="B77" s="1132"/>
      <c r="C77" s="1132"/>
      <c r="D77" s="57" t="s">
        <v>153</v>
      </c>
      <c r="E77" s="56" t="s">
        <v>1</v>
      </c>
      <c r="F77" s="55">
        <v>8</v>
      </c>
      <c r="G77" s="55">
        <v>13</v>
      </c>
      <c r="H77" s="55">
        <v>198</v>
      </c>
      <c r="I77" s="55">
        <v>12</v>
      </c>
      <c r="J77" s="55">
        <v>232</v>
      </c>
      <c r="K77" s="1128"/>
      <c r="L77" s="1132"/>
      <c r="M77" s="1132"/>
      <c r="N77" s="57" t="s">
        <v>153</v>
      </c>
      <c r="O77" s="56" t="s">
        <v>1</v>
      </c>
      <c r="P77" s="55">
        <v>11</v>
      </c>
      <c r="Q77" s="55">
        <v>22</v>
      </c>
      <c r="R77" s="55">
        <v>182</v>
      </c>
      <c r="S77" s="55">
        <v>13</v>
      </c>
      <c r="T77" s="55">
        <v>232</v>
      </c>
      <c r="U77" s="52"/>
    </row>
    <row r="78" spans="1:21" x14ac:dyDescent="0.15">
      <c r="A78" s="1128"/>
      <c r="B78" s="1132"/>
      <c r="C78" s="1132"/>
      <c r="D78" s="57" t="s">
        <v>152</v>
      </c>
      <c r="E78" s="56" t="s">
        <v>1</v>
      </c>
      <c r="F78" s="55" t="s">
        <v>1</v>
      </c>
      <c r="G78" s="55" t="s">
        <v>1</v>
      </c>
      <c r="H78" s="55">
        <v>31</v>
      </c>
      <c r="I78" s="55" t="s">
        <v>1</v>
      </c>
      <c r="J78" s="55">
        <v>35</v>
      </c>
      <c r="K78" s="1128"/>
      <c r="L78" s="1132"/>
      <c r="M78" s="1132"/>
      <c r="N78" s="57" t="s">
        <v>152</v>
      </c>
      <c r="O78" s="56" t="s">
        <v>1</v>
      </c>
      <c r="P78" s="55" t="s">
        <v>1</v>
      </c>
      <c r="Q78" s="55" t="s">
        <v>1</v>
      </c>
      <c r="R78" s="55">
        <v>29</v>
      </c>
      <c r="S78" s="55" t="s">
        <v>1</v>
      </c>
      <c r="T78" s="55">
        <v>35</v>
      </c>
      <c r="U78" s="52"/>
    </row>
    <row r="79" spans="1:21" x14ac:dyDescent="0.15">
      <c r="A79" s="1130"/>
      <c r="B79" s="1133"/>
      <c r="C79" s="1135" t="s">
        <v>0</v>
      </c>
      <c r="D79" s="1136"/>
      <c r="E79" s="54">
        <v>7</v>
      </c>
      <c r="F79" s="53">
        <v>21</v>
      </c>
      <c r="G79" s="53">
        <v>44</v>
      </c>
      <c r="H79" s="53">
        <v>540</v>
      </c>
      <c r="I79" s="53">
        <v>17</v>
      </c>
      <c r="J79" s="53">
        <v>629</v>
      </c>
      <c r="K79" s="1130"/>
      <c r="L79" s="1133"/>
      <c r="M79" s="1135" t="s">
        <v>0</v>
      </c>
      <c r="N79" s="1136"/>
      <c r="O79" s="54">
        <v>13</v>
      </c>
      <c r="P79" s="53">
        <v>22</v>
      </c>
      <c r="Q79" s="53">
        <v>71</v>
      </c>
      <c r="R79" s="53">
        <v>503</v>
      </c>
      <c r="S79" s="53">
        <v>20</v>
      </c>
      <c r="T79" s="53">
        <v>629</v>
      </c>
      <c r="U79" s="52"/>
    </row>
    <row r="80" spans="1:21" ht="13.5" customHeight="1" x14ac:dyDescent="0.15">
      <c r="A80" s="1137" t="s">
        <v>25</v>
      </c>
      <c r="B80" s="1131" t="s">
        <v>158</v>
      </c>
      <c r="C80" s="1134" t="s">
        <v>156</v>
      </c>
      <c r="D80" s="60" t="s">
        <v>155</v>
      </c>
      <c r="E80" s="59" t="s">
        <v>1</v>
      </c>
      <c r="F80" s="58" t="s">
        <v>1</v>
      </c>
      <c r="G80" s="58">
        <v>11</v>
      </c>
      <c r="H80" s="58">
        <v>51</v>
      </c>
      <c r="I80" s="58" t="s">
        <v>1</v>
      </c>
      <c r="J80" s="58">
        <v>69</v>
      </c>
      <c r="K80" s="1137" t="s">
        <v>25</v>
      </c>
      <c r="L80" s="1131" t="s">
        <v>158</v>
      </c>
      <c r="M80" s="1134" t="s">
        <v>156</v>
      </c>
      <c r="N80" s="60" t="s">
        <v>155</v>
      </c>
      <c r="O80" s="59" t="s">
        <v>1</v>
      </c>
      <c r="P80" s="58" t="s">
        <v>1</v>
      </c>
      <c r="Q80" s="58">
        <v>7</v>
      </c>
      <c r="R80" s="58">
        <v>50</v>
      </c>
      <c r="S80" s="58" t="s">
        <v>1</v>
      </c>
      <c r="T80" s="58">
        <v>69</v>
      </c>
      <c r="U80" s="52"/>
    </row>
    <row r="81" spans="1:21" x14ac:dyDescent="0.15">
      <c r="A81" s="1128"/>
      <c r="B81" s="1132"/>
      <c r="C81" s="1132"/>
      <c r="D81" s="57" t="s">
        <v>154</v>
      </c>
      <c r="E81" s="56" t="s">
        <v>1</v>
      </c>
      <c r="F81" s="55">
        <v>10</v>
      </c>
      <c r="G81" s="55">
        <v>15</v>
      </c>
      <c r="H81" s="55">
        <v>96</v>
      </c>
      <c r="I81" s="55">
        <v>16</v>
      </c>
      <c r="J81" s="55">
        <v>142</v>
      </c>
      <c r="K81" s="1128"/>
      <c r="L81" s="1132"/>
      <c r="M81" s="1132"/>
      <c r="N81" s="57" t="s">
        <v>154</v>
      </c>
      <c r="O81" s="56">
        <v>7</v>
      </c>
      <c r="P81" s="55">
        <v>11</v>
      </c>
      <c r="Q81" s="55">
        <v>9</v>
      </c>
      <c r="R81" s="55">
        <v>98</v>
      </c>
      <c r="S81" s="55">
        <v>17</v>
      </c>
      <c r="T81" s="55">
        <v>142</v>
      </c>
      <c r="U81" s="52"/>
    </row>
    <row r="82" spans="1:21" x14ac:dyDescent="0.15">
      <c r="A82" s="1128"/>
      <c r="B82" s="1132"/>
      <c r="C82" s="1132"/>
      <c r="D82" s="57" t="s">
        <v>153</v>
      </c>
      <c r="E82" s="56">
        <v>13</v>
      </c>
      <c r="F82" s="55">
        <v>22</v>
      </c>
      <c r="G82" s="55">
        <v>42</v>
      </c>
      <c r="H82" s="55">
        <v>186</v>
      </c>
      <c r="I82" s="55">
        <v>24</v>
      </c>
      <c r="J82" s="55">
        <v>287</v>
      </c>
      <c r="K82" s="1128"/>
      <c r="L82" s="1132"/>
      <c r="M82" s="1132"/>
      <c r="N82" s="57" t="s">
        <v>153</v>
      </c>
      <c r="O82" s="56">
        <v>15</v>
      </c>
      <c r="P82" s="55">
        <v>21</v>
      </c>
      <c r="Q82" s="55">
        <v>51</v>
      </c>
      <c r="R82" s="55">
        <v>172</v>
      </c>
      <c r="S82" s="55">
        <v>28</v>
      </c>
      <c r="T82" s="55">
        <v>287</v>
      </c>
      <c r="U82" s="52"/>
    </row>
    <row r="83" spans="1:21" x14ac:dyDescent="0.15">
      <c r="A83" s="1128"/>
      <c r="B83" s="1132"/>
      <c r="C83" s="1132"/>
      <c r="D83" s="57" t="s">
        <v>152</v>
      </c>
      <c r="E83" s="56" t="s">
        <v>1</v>
      </c>
      <c r="F83" s="55">
        <v>6</v>
      </c>
      <c r="G83" s="55">
        <v>8</v>
      </c>
      <c r="H83" s="55">
        <v>60</v>
      </c>
      <c r="I83" s="55">
        <v>7</v>
      </c>
      <c r="J83" s="55">
        <v>82</v>
      </c>
      <c r="K83" s="1128"/>
      <c r="L83" s="1132"/>
      <c r="M83" s="1132"/>
      <c r="N83" s="57" t="s">
        <v>152</v>
      </c>
      <c r="O83" s="56" t="s">
        <v>1</v>
      </c>
      <c r="P83" s="55" t="s">
        <v>1</v>
      </c>
      <c r="Q83" s="55">
        <v>13</v>
      </c>
      <c r="R83" s="55">
        <v>56</v>
      </c>
      <c r="S83" s="55">
        <v>9</v>
      </c>
      <c r="T83" s="55">
        <v>82</v>
      </c>
      <c r="U83" s="52"/>
    </row>
    <row r="84" spans="1:21" x14ac:dyDescent="0.15">
      <c r="A84" s="1128"/>
      <c r="B84" s="1133"/>
      <c r="C84" s="1135" t="s">
        <v>0</v>
      </c>
      <c r="D84" s="1136"/>
      <c r="E84" s="54">
        <v>21</v>
      </c>
      <c r="F84" s="53">
        <v>39</v>
      </c>
      <c r="G84" s="53">
        <v>76</v>
      </c>
      <c r="H84" s="53">
        <v>393</v>
      </c>
      <c r="I84" s="53">
        <v>51</v>
      </c>
      <c r="J84" s="53">
        <v>580</v>
      </c>
      <c r="K84" s="1128"/>
      <c r="L84" s="1133"/>
      <c r="M84" s="1135" t="s">
        <v>0</v>
      </c>
      <c r="N84" s="1136"/>
      <c r="O84" s="54">
        <v>26</v>
      </c>
      <c r="P84" s="53">
        <v>39</v>
      </c>
      <c r="Q84" s="53">
        <v>80</v>
      </c>
      <c r="R84" s="53">
        <v>376</v>
      </c>
      <c r="S84" s="53">
        <v>59</v>
      </c>
      <c r="T84" s="53">
        <v>580</v>
      </c>
      <c r="U84" s="52"/>
    </row>
    <row r="85" spans="1:21" ht="13.5" customHeight="1" x14ac:dyDescent="0.15">
      <c r="A85" s="1128"/>
      <c r="B85" s="1131" t="s">
        <v>157</v>
      </c>
      <c r="C85" s="1134" t="s">
        <v>156</v>
      </c>
      <c r="D85" s="60" t="s">
        <v>155</v>
      </c>
      <c r="E85" s="59" t="s">
        <v>1</v>
      </c>
      <c r="F85" s="58" t="s">
        <v>1</v>
      </c>
      <c r="G85" s="58" t="s">
        <v>1</v>
      </c>
      <c r="H85" s="58">
        <v>7</v>
      </c>
      <c r="I85" s="58" t="s">
        <v>1</v>
      </c>
      <c r="J85" s="58">
        <v>9</v>
      </c>
      <c r="K85" s="1128"/>
      <c r="L85" s="1131" t="s">
        <v>157</v>
      </c>
      <c r="M85" s="1134" t="s">
        <v>156</v>
      </c>
      <c r="N85" s="60" t="s">
        <v>155</v>
      </c>
      <c r="O85" s="59" t="s">
        <v>1</v>
      </c>
      <c r="P85" s="58" t="s">
        <v>1</v>
      </c>
      <c r="Q85" s="58" t="s">
        <v>1</v>
      </c>
      <c r="R85" s="58">
        <v>7</v>
      </c>
      <c r="S85" s="58" t="s">
        <v>1</v>
      </c>
      <c r="T85" s="58">
        <v>9</v>
      </c>
      <c r="U85" s="52"/>
    </row>
    <row r="86" spans="1:21" x14ac:dyDescent="0.15">
      <c r="A86" s="1128"/>
      <c r="B86" s="1132"/>
      <c r="C86" s="1132"/>
      <c r="D86" s="57" t="s">
        <v>154</v>
      </c>
      <c r="E86" s="56" t="s">
        <v>1</v>
      </c>
      <c r="F86" s="55" t="s">
        <v>1</v>
      </c>
      <c r="G86" s="55">
        <v>9</v>
      </c>
      <c r="H86" s="55">
        <v>22</v>
      </c>
      <c r="I86" s="55" t="s">
        <v>1</v>
      </c>
      <c r="J86" s="55">
        <v>36</v>
      </c>
      <c r="K86" s="1128"/>
      <c r="L86" s="1132"/>
      <c r="M86" s="1132"/>
      <c r="N86" s="57" t="s">
        <v>154</v>
      </c>
      <c r="O86" s="56" t="s">
        <v>1</v>
      </c>
      <c r="P86" s="55" t="s">
        <v>1</v>
      </c>
      <c r="Q86" s="55">
        <v>8</v>
      </c>
      <c r="R86" s="55">
        <v>21</v>
      </c>
      <c r="S86" s="55" t="s">
        <v>1</v>
      </c>
      <c r="T86" s="55">
        <v>36</v>
      </c>
      <c r="U86" s="52"/>
    </row>
    <row r="87" spans="1:21" x14ac:dyDescent="0.15">
      <c r="A87" s="1128"/>
      <c r="B87" s="1132"/>
      <c r="C87" s="1132"/>
      <c r="D87" s="57" t="s">
        <v>153</v>
      </c>
      <c r="E87" s="56" t="s">
        <v>1</v>
      </c>
      <c r="F87" s="55">
        <v>7</v>
      </c>
      <c r="G87" s="55">
        <v>8</v>
      </c>
      <c r="H87" s="55">
        <v>61</v>
      </c>
      <c r="I87" s="55">
        <v>20</v>
      </c>
      <c r="J87" s="55">
        <v>100</v>
      </c>
      <c r="K87" s="1128"/>
      <c r="L87" s="1132"/>
      <c r="M87" s="1132"/>
      <c r="N87" s="57" t="s">
        <v>153</v>
      </c>
      <c r="O87" s="56" t="s">
        <v>1</v>
      </c>
      <c r="P87" s="55">
        <v>8</v>
      </c>
      <c r="Q87" s="55">
        <v>10</v>
      </c>
      <c r="R87" s="55">
        <v>56</v>
      </c>
      <c r="S87" s="55">
        <v>22</v>
      </c>
      <c r="T87" s="55">
        <v>100</v>
      </c>
      <c r="U87" s="52"/>
    </row>
    <row r="88" spans="1:21" x14ac:dyDescent="0.15">
      <c r="A88" s="1128"/>
      <c r="B88" s="1132"/>
      <c r="C88" s="1132"/>
      <c r="D88" s="57" t="s">
        <v>152</v>
      </c>
      <c r="E88" s="56" t="s">
        <v>1</v>
      </c>
      <c r="F88" s="55" t="s">
        <v>1</v>
      </c>
      <c r="G88" s="55" t="s">
        <v>1</v>
      </c>
      <c r="H88" s="55">
        <v>48</v>
      </c>
      <c r="I88" s="55" t="s">
        <v>1</v>
      </c>
      <c r="J88" s="55">
        <v>57</v>
      </c>
      <c r="K88" s="1128"/>
      <c r="L88" s="1132"/>
      <c r="M88" s="1132"/>
      <c r="N88" s="57" t="s">
        <v>152</v>
      </c>
      <c r="O88" s="56" t="s">
        <v>1</v>
      </c>
      <c r="P88" s="55" t="s">
        <v>1</v>
      </c>
      <c r="Q88" s="55" t="s">
        <v>1</v>
      </c>
      <c r="R88" s="55">
        <v>47</v>
      </c>
      <c r="S88" s="55" t="s">
        <v>1</v>
      </c>
      <c r="T88" s="55">
        <v>57</v>
      </c>
      <c r="U88" s="52"/>
    </row>
    <row r="89" spans="1:21" x14ac:dyDescent="0.15">
      <c r="A89" s="1128"/>
      <c r="B89" s="1133"/>
      <c r="C89" s="1135" t="s">
        <v>0</v>
      </c>
      <c r="D89" s="1136"/>
      <c r="E89" s="54">
        <v>6</v>
      </c>
      <c r="F89" s="53">
        <v>13</v>
      </c>
      <c r="G89" s="53">
        <v>18</v>
      </c>
      <c r="H89" s="53">
        <v>138</v>
      </c>
      <c r="I89" s="53">
        <v>27</v>
      </c>
      <c r="J89" s="53">
        <v>202</v>
      </c>
      <c r="K89" s="1128"/>
      <c r="L89" s="1133"/>
      <c r="M89" s="1135" t="s">
        <v>0</v>
      </c>
      <c r="N89" s="1136"/>
      <c r="O89" s="54">
        <v>8</v>
      </c>
      <c r="P89" s="53">
        <v>11</v>
      </c>
      <c r="Q89" s="53">
        <v>21</v>
      </c>
      <c r="R89" s="53">
        <v>131</v>
      </c>
      <c r="S89" s="53">
        <v>31</v>
      </c>
      <c r="T89" s="53">
        <v>202</v>
      </c>
      <c r="U89" s="52"/>
    </row>
    <row r="90" spans="1:21" ht="13.5" customHeight="1" x14ac:dyDescent="0.15">
      <c r="A90" s="1128"/>
      <c r="B90" s="1131" t="s">
        <v>0</v>
      </c>
      <c r="C90" s="1134" t="s">
        <v>156</v>
      </c>
      <c r="D90" s="60" t="s">
        <v>155</v>
      </c>
      <c r="E90" s="59" t="s">
        <v>1</v>
      </c>
      <c r="F90" s="58" t="s">
        <v>1</v>
      </c>
      <c r="G90" s="58">
        <v>11</v>
      </c>
      <c r="H90" s="58">
        <v>58</v>
      </c>
      <c r="I90" s="58" t="s">
        <v>1</v>
      </c>
      <c r="J90" s="58">
        <v>78</v>
      </c>
      <c r="K90" s="1128"/>
      <c r="L90" s="1131" t="s">
        <v>0</v>
      </c>
      <c r="M90" s="1134" t="s">
        <v>156</v>
      </c>
      <c r="N90" s="60" t="s">
        <v>155</v>
      </c>
      <c r="O90" s="59" t="s">
        <v>1</v>
      </c>
      <c r="P90" s="58" t="s">
        <v>1</v>
      </c>
      <c r="Q90" s="58">
        <v>7</v>
      </c>
      <c r="R90" s="58">
        <v>57</v>
      </c>
      <c r="S90" s="58" t="s">
        <v>1</v>
      </c>
      <c r="T90" s="58">
        <v>78</v>
      </c>
      <c r="U90" s="52"/>
    </row>
    <row r="91" spans="1:21" x14ac:dyDescent="0.15">
      <c r="A91" s="1128"/>
      <c r="B91" s="1132"/>
      <c r="C91" s="1132"/>
      <c r="D91" s="57" t="s">
        <v>154</v>
      </c>
      <c r="E91" s="56" t="s">
        <v>1</v>
      </c>
      <c r="F91" s="55">
        <v>12</v>
      </c>
      <c r="G91" s="55">
        <v>24</v>
      </c>
      <c r="H91" s="55">
        <v>118</v>
      </c>
      <c r="I91" s="55">
        <v>19</v>
      </c>
      <c r="J91" s="55">
        <v>178</v>
      </c>
      <c r="K91" s="1128"/>
      <c r="L91" s="1132"/>
      <c r="M91" s="1132"/>
      <c r="N91" s="57" t="s">
        <v>154</v>
      </c>
      <c r="O91" s="56">
        <v>8</v>
      </c>
      <c r="P91" s="55">
        <v>13</v>
      </c>
      <c r="Q91" s="55">
        <v>17</v>
      </c>
      <c r="R91" s="55">
        <v>119</v>
      </c>
      <c r="S91" s="55">
        <v>21</v>
      </c>
      <c r="T91" s="55">
        <v>178</v>
      </c>
      <c r="U91" s="52"/>
    </row>
    <row r="92" spans="1:21" x14ac:dyDescent="0.15">
      <c r="A92" s="1128"/>
      <c r="B92" s="1132"/>
      <c r="C92" s="1132"/>
      <c r="D92" s="57" t="s">
        <v>153</v>
      </c>
      <c r="E92" s="56">
        <v>17</v>
      </c>
      <c r="F92" s="55">
        <v>29</v>
      </c>
      <c r="G92" s="55">
        <v>50</v>
      </c>
      <c r="H92" s="55">
        <v>247</v>
      </c>
      <c r="I92" s="55">
        <v>44</v>
      </c>
      <c r="J92" s="55">
        <v>387</v>
      </c>
      <c r="K92" s="1128"/>
      <c r="L92" s="1132"/>
      <c r="M92" s="1132"/>
      <c r="N92" s="57" t="s">
        <v>153</v>
      </c>
      <c r="O92" s="56">
        <v>19</v>
      </c>
      <c r="P92" s="55">
        <v>29</v>
      </c>
      <c r="Q92" s="55">
        <v>61</v>
      </c>
      <c r="R92" s="55">
        <v>228</v>
      </c>
      <c r="S92" s="55">
        <v>50</v>
      </c>
      <c r="T92" s="55">
        <v>387</v>
      </c>
      <c r="U92" s="52"/>
    </row>
    <row r="93" spans="1:21" x14ac:dyDescent="0.15">
      <c r="A93" s="1128"/>
      <c r="B93" s="1132"/>
      <c r="C93" s="1132"/>
      <c r="D93" s="57" t="s">
        <v>152</v>
      </c>
      <c r="E93" s="56" t="s">
        <v>1</v>
      </c>
      <c r="F93" s="55">
        <v>8</v>
      </c>
      <c r="G93" s="55">
        <v>9</v>
      </c>
      <c r="H93" s="55">
        <v>108</v>
      </c>
      <c r="I93" s="55">
        <v>11</v>
      </c>
      <c r="J93" s="55">
        <v>139</v>
      </c>
      <c r="K93" s="1128"/>
      <c r="L93" s="1132"/>
      <c r="M93" s="1132"/>
      <c r="N93" s="57" t="s">
        <v>152</v>
      </c>
      <c r="O93" s="56" t="s">
        <v>1</v>
      </c>
      <c r="P93" s="55" t="s">
        <v>1</v>
      </c>
      <c r="Q93" s="55">
        <v>16</v>
      </c>
      <c r="R93" s="55">
        <v>103</v>
      </c>
      <c r="S93" s="55">
        <v>14</v>
      </c>
      <c r="T93" s="55">
        <v>139</v>
      </c>
      <c r="U93" s="52"/>
    </row>
    <row r="94" spans="1:21" x14ac:dyDescent="0.15">
      <c r="A94" s="1130"/>
      <c r="B94" s="1133"/>
      <c r="C94" s="1135" t="s">
        <v>0</v>
      </c>
      <c r="D94" s="1136"/>
      <c r="E94" s="54">
        <v>27</v>
      </c>
      <c r="F94" s="53">
        <v>52</v>
      </c>
      <c r="G94" s="53">
        <v>94</v>
      </c>
      <c r="H94" s="53">
        <v>531</v>
      </c>
      <c r="I94" s="53">
        <v>78</v>
      </c>
      <c r="J94" s="53">
        <v>782</v>
      </c>
      <c r="K94" s="1130"/>
      <c r="L94" s="1133"/>
      <c r="M94" s="1135" t="s">
        <v>0</v>
      </c>
      <c r="N94" s="1136"/>
      <c r="O94" s="54">
        <v>34</v>
      </c>
      <c r="P94" s="53">
        <v>50</v>
      </c>
      <c r="Q94" s="53">
        <v>101</v>
      </c>
      <c r="R94" s="53">
        <v>507</v>
      </c>
      <c r="S94" s="53">
        <v>90</v>
      </c>
      <c r="T94" s="53">
        <v>782</v>
      </c>
      <c r="U94" s="52"/>
    </row>
    <row r="95" spans="1:21" ht="13.5" customHeight="1" x14ac:dyDescent="0.15">
      <c r="A95" s="1127" t="s">
        <v>0</v>
      </c>
      <c r="B95" s="1131" t="s">
        <v>158</v>
      </c>
      <c r="C95" s="1134" t="s">
        <v>156</v>
      </c>
      <c r="D95" s="60" t="s">
        <v>155</v>
      </c>
      <c r="E95" s="59">
        <v>21</v>
      </c>
      <c r="F95" s="58">
        <v>59</v>
      </c>
      <c r="G95" s="58">
        <v>128</v>
      </c>
      <c r="H95" s="58">
        <v>1222</v>
      </c>
      <c r="I95" s="58">
        <v>46</v>
      </c>
      <c r="J95" s="58">
        <v>1476</v>
      </c>
      <c r="K95" s="1127" t="s">
        <v>0</v>
      </c>
      <c r="L95" s="1131" t="s">
        <v>158</v>
      </c>
      <c r="M95" s="1134" t="s">
        <v>156</v>
      </c>
      <c r="N95" s="60" t="s">
        <v>155</v>
      </c>
      <c r="O95" s="59">
        <v>39</v>
      </c>
      <c r="P95" s="58">
        <v>70</v>
      </c>
      <c r="Q95" s="58">
        <v>176</v>
      </c>
      <c r="R95" s="58">
        <v>1145</v>
      </c>
      <c r="S95" s="58">
        <v>46</v>
      </c>
      <c r="T95" s="58">
        <v>1476</v>
      </c>
      <c r="U95" s="52"/>
    </row>
    <row r="96" spans="1:21" x14ac:dyDescent="0.15">
      <c r="A96" s="1128"/>
      <c r="B96" s="1132"/>
      <c r="C96" s="1132"/>
      <c r="D96" s="57" t="s">
        <v>154</v>
      </c>
      <c r="E96" s="56">
        <v>53</v>
      </c>
      <c r="F96" s="55">
        <v>132</v>
      </c>
      <c r="G96" s="55">
        <v>248</v>
      </c>
      <c r="H96" s="55">
        <v>2342</v>
      </c>
      <c r="I96" s="55">
        <v>101</v>
      </c>
      <c r="J96" s="55">
        <v>2876</v>
      </c>
      <c r="K96" s="1128"/>
      <c r="L96" s="1132"/>
      <c r="M96" s="1132"/>
      <c r="N96" s="57" t="s">
        <v>154</v>
      </c>
      <c r="O96" s="56">
        <v>80</v>
      </c>
      <c r="P96" s="55">
        <v>141</v>
      </c>
      <c r="Q96" s="55">
        <v>349</v>
      </c>
      <c r="R96" s="55">
        <v>2200</v>
      </c>
      <c r="S96" s="55">
        <v>106</v>
      </c>
      <c r="T96" s="55">
        <v>2876</v>
      </c>
      <c r="U96" s="52"/>
    </row>
    <row r="97" spans="1:21" x14ac:dyDescent="0.15">
      <c r="A97" s="1128"/>
      <c r="B97" s="1132"/>
      <c r="C97" s="1132"/>
      <c r="D97" s="57" t="s">
        <v>153</v>
      </c>
      <c r="E97" s="56">
        <v>35</v>
      </c>
      <c r="F97" s="55">
        <v>135</v>
      </c>
      <c r="G97" s="55">
        <v>260</v>
      </c>
      <c r="H97" s="55">
        <v>2663</v>
      </c>
      <c r="I97" s="55">
        <v>141</v>
      </c>
      <c r="J97" s="55">
        <v>3234</v>
      </c>
      <c r="K97" s="1128"/>
      <c r="L97" s="1132"/>
      <c r="M97" s="1132"/>
      <c r="N97" s="57" t="s">
        <v>153</v>
      </c>
      <c r="O97" s="56">
        <v>70</v>
      </c>
      <c r="P97" s="55">
        <v>147</v>
      </c>
      <c r="Q97" s="55">
        <v>415</v>
      </c>
      <c r="R97" s="55">
        <v>2453</v>
      </c>
      <c r="S97" s="55">
        <v>149</v>
      </c>
      <c r="T97" s="55">
        <v>3234</v>
      </c>
      <c r="U97" s="52"/>
    </row>
    <row r="98" spans="1:21" x14ac:dyDescent="0.15">
      <c r="A98" s="1128"/>
      <c r="B98" s="1132"/>
      <c r="C98" s="1132"/>
      <c r="D98" s="57" t="s">
        <v>152</v>
      </c>
      <c r="E98" s="56" t="s">
        <v>1</v>
      </c>
      <c r="F98" s="55">
        <v>20</v>
      </c>
      <c r="G98" s="55">
        <v>30</v>
      </c>
      <c r="H98" s="55">
        <v>422</v>
      </c>
      <c r="I98" s="55">
        <v>25</v>
      </c>
      <c r="J98" s="55">
        <v>499</v>
      </c>
      <c r="K98" s="1128"/>
      <c r="L98" s="1132"/>
      <c r="M98" s="1132"/>
      <c r="N98" s="57" t="s">
        <v>152</v>
      </c>
      <c r="O98" s="56" t="s">
        <v>1</v>
      </c>
      <c r="P98" s="55">
        <v>16</v>
      </c>
      <c r="Q98" s="55">
        <v>58</v>
      </c>
      <c r="R98" s="55">
        <v>392</v>
      </c>
      <c r="S98" s="55">
        <v>29</v>
      </c>
      <c r="T98" s="55">
        <v>499</v>
      </c>
      <c r="U98" s="52"/>
    </row>
    <row r="99" spans="1:21" x14ac:dyDescent="0.15">
      <c r="A99" s="1128"/>
      <c r="B99" s="1133"/>
      <c r="C99" s="1135" t="s">
        <v>0</v>
      </c>
      <c r="D99" s="1136"/>
      <c r="E99" s="54">
        <v>111</v>
      </c>
      <c r="F99" s="53">
        <v>346</v>
      </c>
      <c r="G99" s="53">
        <v>666</v>
      </c>
      <c r="H99" s="53">
        <v>6649</v>
      </c>
      <c r="I99" s="53">
        <v>313</v>
      </c>
      <c r="J99" s="53">
        <v>8085</v>
      </c>
      <c r="K99" s="1128"/>
      <c r="L99" s="1133"/>
      <c r="M99" s="1135" t="s">
        <v>0</v>
      </c>
      <c r="N99" s="1136"/>
      <c r="O99" s="54">
        <v>193</v>
      </c>
      <c r="P99" s="53">
        <v>374</v>
      </c>
      <c r="Q99" s="53">
        <v>998</v>
      </c>
      <c r="R99" s="53">
        <v>6190</v>
      </c>
      <c r="S99" s="53">
        <v>330</v>
      </c>
      <c r="T99" s="53">
        <v>8085</v>
      </c>
      <c r="U99" s="52"/>
    </row>
    <row r="100" spans="1:21" ht="13.5" customHeight="1" x14ac:dyDescent="0.15">
      <c r="A100" s="1128"/>
      <c r="B100" s="1131" t="s">
        <v>157</v>
      </c>
      <c r="C100" s="1134" t="s">
        <v>156</v>
      </c>
      <c r="D100" s="60" t="s">
        <v>155</v>
      </c>
      <c r="E100" s="59">
        <v>9</v>
      </c>
      <c r="F100" s="58">
        <v>24</v>
      </c>
      <c r="G100" s="58">
        <v>36</v>
      </c>
      <c r="H100" s="58">
        <v>262</v>
      </c>
      <c r="I100" s="58">
        <v>10</v>
      </c>
      <c r="J100" s="58">
        <v>341</v>
      </c>
      <c r="K100" s="1128"/>
      <c r="L100" s="1131" t="s">
        <v>157</v>
      </c>
      <c r="M100" s="1134" t="s">
        <v>156</v>
      </c>
      <c r="N100" s="60" t="s">
        <v>155</v>
      </c>
      <c r="O100" s="59">
        <v>16</v>
      </c>
      <c r="P100" s="58">
        <v>20</v>
      </c>
      <c r="Q100" s="58">
        <v>38</v>
      </c>
      <c r="R100" s="58">
        <v>257</v>
      </c>
      <c r="S100" s="58">
        <v>10</v>
      </c>
      <c r="T100" s="58">
        <v>341</v>
      </c>
      <c r="U100" s="52"/>
    </row>
    <row r="101" spans="1:21" x14ac:dyDescent="0.15">
      <c r="A101" s="1128"/>
      <c r="B101" s="1132"/>
      <c r="C101" s="1132"/>
      <c r="D101" s="57" t="s">
        <v>154</v>
      </c>
      <c r="E101" s="56">
        <v>15</v>
      </c>
      <c r="F101" s="55">
        <v>35</v>
      </c>
      <c r="G101" s="55">
        <v>64</v>
      </c>
      <c r="H101" s="55">
        <v>365</v>
      </c>
      <c r="I101" s="55">
        <v>13</v>
      </c>
      <c r="J101" s="55">
        <v>492</v>
      </c>
      <c r="K101" s="1128"/>
      <c r="L101" s="1132"/>
      <c r="M101" s="1132"/>
      <c r="N101" s="57" t="s">
        <v>154</v>
      </c>
      <c r="O101" s="56">
        <v>33</v>
      </c>
      <c r="P101" s="55">
        <v>40</v>
      </c>
      <c r="Q101" s="55">
        <v>78</v>
      </c>
      <c r="R101" s="55">
        <v>329</v>
      </c>
      <c r="S101" s="55">
        <v>12</v>
      </c>
      <c r="T101" s="55">
        <v>492</v>
      </c>
      <c r="U101" s="52"/>
    </row>
    <row r="102" spans="1:21" x14ac:dyDescent="0.15">
      <c r="A102" s="1128"/>
      <c r="B102" s="1132"/>
      <c r="C102" s="1132"/>
      <c r="D102" s="57" t="s">
        <v>153</v>
      </c>
      <c r="E102" s="56">
        <v>12</v>
      </c>
      <c r="F102" s="55">
        <v>47</v>
      </c>
      <c r="G102" s="55">
        <v>72</v>
      </c>
      <c r="H102" s="55">
        <v>718</v>
      </c>
      <c r="I102" s="55">
        <v>63</v>
      </c>
      <c r="J102" s="55">
        <v>912</v>
      </c>
      <c r="K102" s="1128"/>
      <c r="L102" s="1132"/>
      <c r="M102" s="1132"/>
      <c r="N102" s="57" t="s">
        <v>153</v>
      </c>
      <c r="O102" s="56">
        <v>28</v>
      </c>
      <c r="P102" s="55">
        <v>43</v>
      </c>
      <c r="Q102" s="55">
        <v>113</v>
      </c>
      <c r="R102" s="55">
        <v>662</v>
      </c>
      <c r="S102" s="55">
        <v>66</v>
      </c>
      <c r="T102" s="55">
        <v>912</v>
      </c>
      <c r="U102" s="52"/>
    </row>
    <row r="103" spans="1:21" x14ac:dyDescent="0.15">
      <c r="A103" s="1128"/>
      <c r="B103" s="1132"/>
      <c r="C103" s="1132"/>
      <c r="D103" s="57" t="s">
        <v>152</v>
      </c>
      <c r="E103" s="56" t="s">
        <v>1</v>
      </c>
      <c r="F103" s="55" t="s">
        <v>1</v>
      </c>
      <c r="G103" s="55">
        <v>16</v>
      </c>
      <c r="H103" s="55">
        <v>276</v>
      </c>
      <c r="I103" s="55">
        <v>13</v>
      </c>
      <c r="J103" s="55">
        <v>312</v>
      </c>
      <c r="K103" s="1128"/>
      <c r="L103" s="1132"/>
      <c r="M103" s="1132"/>
      <c r="N103" s="57" t="s">
        <v>152</v>
      </c>
      <c r="O103" s="56" t="s">
        <v>1</v>
      </c>
      <c r="P103" s="55" t="s">
        <v>1</v>
      </c>
      <c r="Q103" s="55">
        <v>27</v>
      </c>
      <c r="R103" s="55">
        <v>261</v>
      </c>
      <c r="S103" s="55">
        <v>16</v>
      </c>
      <c r="T103" s="55">
        <v>312</v>
      </c>
      <c r="U103" s="52"/>
    </row>
    <row r="104" spans="1:21" ht="12" thickBot="1" x14ac:dyDescent="0.2">
      <c r="A104" s="1129"/>
      <c r="B104" s="1133"/>
      <c r="C104" s="1135" t="s">
        <v>0</v>
      </c>
      <c r="D104" s="1136"/>
      <c r="E104" s="54">
        <v>39</v>
      </c>
      <c r="F104" s="53">
        <v>110</v>
      </c>
      <c r="G104" s="53">
        <v>188</v>
      </c>
      <c r="H104" s="53">
        <v>1621</v>
      </c>
      <c r="I104" s="53">
        <v>99</v>
      </c>
      <c r="J104" s="53">
        <v>2057</v>
      </c>
      <c r="K104" s="1129"/>
      <c r="L104" s="1133"/>
      <c r="M104" s="1135" t="s">
        <v>0</v>
      </c>
      <c r="N104" s="1136"/>
      <c r="O104" s="54">
        <v>82</v>
      </c>
      <c r="P104" s="53">
        <v>106</v>
      </c>
      <c r="Q104" s="53">
        <v>256</v>
      </c>
      <c r="R104" s="53">
        <v>1509</v>
      </c>
      <c r="S104" s="53">
        <v>104</v>
      </c>
      <c r="T104" s="53">
        <v>2057</v>
      </c>
      <c r="U104" s="52"/>
    </row>
    <row r="105" spans="1:21" ht="13.5" customHeight="1" x14ac:dyDescent="0.15">
      <c r="A105" s="1128"/>
      <c r="B105" s="1134" t="s">
        <v>0</v>
      </c>
      <c r="C105" s="1134" t="s">
        <v>156</v>
      </c>
      <c r="D105" s="60" t="s">
        <v>155</v>
      </c>
      <c r="E105" s="59">
        <v>30</v>
      </c>
      <c r="F105" s="58">
        <v>83</v>
      </c>
      <c r="G105" s="58">
        <v>164</v>
      </c>
      <c r="H105" s="58">
        <v>1484</v>
      </c>
      <c r="I105" s="58">
        <v>56</v>
      </c>
      <c r="J105" s="58">
        <v>1817</v>
      </c>
      <c r="K105" s="1128"/>
      <c r="L105" s="1134" t="s">
        <v>0</v>
      </c>
      <c r="M105" s="1134" t="s">
        <v>156</v>
      </c>
      <c r="N105" s="60" t="s">
        <v>155</v>
      </c>
      <c r="O105" s="59">
        <v>55</v>
      </c>
      <c r="P105" s="58">
        <v>90</v>
      </c>
      <c r="Q105" s="58">
        <v>214</v>
      </c>
      <c r="R105" s="58">
        <v>1402</v>
      </c>
      <c r="S105" s="58">
        <v>56</v>
      </c>
      <c r="T105" s="58">
        <v>1817</v>
      </c>
      <c r="U105" s="52"/>
    </row>
    <row r="106" spans="1:21" x14ac:dyDescent="0.15">
      <c r="A106" s="1128"/>
      <c r="B106" s="1132"/>
      <c r="C106" s="1132"/>
      <c r="D106" s="57" t="s">
        <v>154</v>
      </c>
      <c r="E106" s="56">
        <v>68</v>
      </c>
      <c r="F106" s="55">
        <v>167</v>
      </c>
      <c r="G106" s="55">
        <v>312</v>
      </c>
      <c r="H106" s="55">
        <v>2707</v>
      </c>
      <c r="I106" s="55">
        <v>114</v>
      </c>
      <c r="J106" s="55">
        <v>3368</v>
      </c>
      <c r="K106" s="1128"/>
      <c r="L106" s="1132"/>
      <c r="M106" s="1132"/>
      <c r="N106" s="57" t="s">
        <v>154</v>
      </c>
      <c r="O106" s="56">
        <v>113</v>
      </c>
      <c r="P106" s="55">
        <v>181</v>
      </c>
      <c r="Q106" s="55">
        <v>427</v>
      </c>
      <c r="R106" s="55">
        <v>2529</v>
      </c>
      <c r="S106" s="55">
        <v>118</v>
      </c>
      <c r="T106" s="55">
        <v>3368</v>
      </c>
      <c r="U106" s="52"/>
    </row>
    <row r="107" spans="1:21" x14ac:dyDescent="0.15">
      <c r="A107" s="1128"/>
      <c r="B107" s="1132"/>
      <c r="C107" s="1132"/>
      <c r="D107" s="57" t="s">
        <v>153</v>
      </c>
      <c r="E107" s="56">
        <v>47</v>
      </c>
      <c r="F107" s="55">
        <v>182</v>
      </c>
      <c r="G107" s="55">
        <v>332</v>
      </c>
      <c r="H107" s="55">
        <v>3381</v>
      </c>
      <c r="I107" s="55">
        <v>204</v>
      </c>
      <c r="J107" s="55">
        <v>4146</v>
      </c>
      <c r="K107" s="1128"/>
      <c r="L107" s="1132"/>
      <c r="M107" s="1132"/>
      <c r="N107" s="57" t="s">
        <v>153</v>
      </c>
      <c r="O107" s="56">
        <v>98</v>
      </c>
      <c r="P107" s="55">
        <v>190</v>
      </c>
      <c r="Q107" s="55">
        <v>528</v>
      </c>
      <c r="R107" s="55">
        <v>3115</v>
      </c>
      <c r="S107" s="55">
        <v>215</v>
      </c>
      <c r="T107" s="55">
        <v>4146</v>
      </c>
      <c r="U107" s="52"/>
    </row>
    <row r="108" spans="1:21" x14ac:dyDescent="0.15">
      <c r="A108" s="1128"/>
      <c r="B108" s="1132"/>
      <c r="C108" s="1132"/>
      <c r="D108" s="57" t="s">
        <v>152</v>
      </c>
      <c r="E108" s="56" t="s">
        <v>1</v>
      </c>
      <c r="F108" s="55">
        <v>24</v>
      </c>
      <c r="G108" s="55">
        <v>46</v>
      </c>
      <c r="H108" s="55">
        <v>698</v>
      </c>
      <c r="I108" s="55">
        <v>38</v>
      </c>
      <c r="J108" s="55">
        <v>811</v>
      </c>
      <c r="K108" s="1128"/>
      <c r="L108" s="1132"/>
      <c r="M108" s="1132"/>
      <c r="N108" s="57" t="s">
        <v>152</v>
      </c>
      <c r="O108" s="56">
        <v>9</v>
      </c>
      <c r="P108" s="55">
        <v>19</v>
      </c>
      <c r="Q108" s="55">
        <v>85</v>
      </c>
      <c r="R108" s="55">
        <v>653</v>
      </c>
      <c r="S108" s="55">
        <v>45</v>
      </c>
      <c r="T108" s="55">
        <v>811</v>
      </c>
      <c r="U108" s="52"/>
    </row>
    <row r="109" spans="1:21" x14ac:dyDescent="0.15">
      <c r="A109" s="1130"/>
      <c r="B109" s="1133"/>
      <c r="C109" s="1135" t="s">
        <v>0</v>
      </c>
      <c r="D109" s="1136"/>
      <c r="E109" s="54">
        <v>150</v>
      </c>
      <c r="F109" s="53">
        <v>456</v>
      </c>
      <c r="G109" s="53">
        <v>854</v>
      </c>
      <c r="H109" s="53">
        <v>8270</v>
      </c>
      <c r="I109" s="53">
        <v>412</v>
      </c>
      <c r="J109" s="53">
        <v>10142</v>
      </c>
      <c r="K109" s="1130"/>
      <c r="L109" s="1133"/>
      <c r="M109" s="1135" t="s">
        <v>0</v>
      </c>
      <c r="N109" s="1136"/>
      <c r="O109" s="54">
        <v>275</v>
      </c>
      <c r="P109" s="53">
        <v>480</v>
      </c>
      <c r="Q109" s="53">
        <v>1254</v>
      </c>
      <c r="R109" s="53">
        <v>7699</v>
      </c>
      <c r="S109" s="53">
        <v>434</v>
      </c>
      <c r="T109" s="53">
        <v>10142</v>
      </c>
      <c r="U109" s="52"/>
    </row>
  </sheetData>
  <mergeCells count="152">
    <mergeCell ref="A1:J1"/>
    <mergeCell ref="K1:T1"/>
    <mergeCell ref="A2:J2"/>
    <mergeCell ref="K2:T2"/>
    <mergeCell ref="A3:A4"/>
    <mergeCell ref="B3:D4"/>
    <mergeCell ref="E3:I3"/>
    <mergeCell ref="J3:J4"/>
    <mergeCell ref="K3:K4"/>
    <mergeCell ref="L3:N4"/>
    <mergeCell ref="O3:S3"/>
    <mergeCell ref="T3:T4"/>
    <mergeCell ref="A5:A19"/>
    <mergeCell ref="B5:B9"/>
    <mergeCell ref="C5:C8"/>
    <mergeCell ref="K5:K19"/>
    <mergeCell ref="L5:L9"/>
    <mergeCell ref="M5:M8"/>
    <mergeCell ref="C9:D9"/>
    <mergeCell ref="M9:N9"/>
    <mergeCell ref="B15:B19"/>
    <mergeCell ref="C15:C18"/>
    <mergeCell ref="L15:L19"/>
    <mergeCell ref="M15:M18"/>
    <mergeCell ref="C19:D19"/>
    <mergeCell ref="M19:N19"/>
    <mergeCell ref="B10:B14"/>
    <mergeCell ref="C10:C13"/>
    <mergeCell ref="L10:L14"/>
    <mergeCell ref="M10:M13"/>
    <mergeCell ref="C14:D14"/>
    <mergeCell ref="M14:N14"/>
    <mergeCell ref="A20:A34"/>
    <mergeCell ref="B20:B24"/>
    <mergeCell ref="C20:C23"/>
    <mergeCell ref="K20:K34"/>
    <mergeCell ref="L20:L24"/>
    <mergeCell ref="M20:M23"/>
    <mergeCell ref="C24:D24"/>
    <mergeCell ref="M24:N24"/>
    <mergeCell ref="B25:B29"/>
    <mergeCell ref="C25:C28"/>
    <mergeCell ref="L25:L29"/>
    <mergeCell ref="M25:M28"/>
    <mergeCell ref="C29:D29"/>
    <mergeCell ref="M29:N29"/>
    <mergeCell ref="B30:B34"/>
    <mergeCell ref="C30:C33"/>
    <mergeCell ref="L30:L34"/>
    <mergeCell ref="M30:M33"/>
    <mergeCell ref="C34:D34"/>
    <mergeCell ref="M34:N34"/>
    <mergeCell ref="A35:A49"/>
    <mergeCell ref="B35:B39"/>
    <mergeCell ref="C35:C38"/>
    <mergeCell ref="K35:K49"/>
    <mergeCell ref="L35:L39"/>
    <mergeCell ref="M35:M38"/>
    <mergeCell ref="C39:D39"/>
    <mergeCell ref="M39:N39"/>
    <mergeCell ref="B40:B44"/>
    <mergeCell ref="C40:C43"/>
    <mergeCell ref="L40:L44"/>
    <mergeCell ref="M40:M43"/>
    <mergeCell ref="C44:D44"/>
    <mergeCell ref="M44:N44"/>
    <mergeCell ref="B45:B49"/>
    <mergeCell ref="C45:C48"/>
    <mergeCell ref="L45:L49"/>
    <mergeCell ref="M45:M48"/>
    <mergeCell ref="C49:D49"/>
    <mergeCell ref="M49:N49"/>
    <mergeCell ref="A50:A64"/>
    <mergeCell ref="B50:B54"/>
    <mergeCell ref="C50:C53"/>
    <mergeCell ref="K50:K64"/>
    <mergeCell ref="L50:L54"/>
    <mergeCell ref="M50:M53"/>
    <mergeCell ref="C54:D54"/>
    <mergeCell ref="M54:N54"/>
    <mergeCell ref="B55:B59"/>
    <mergeCell ref="C55:C58"/>
    <mergeCell ref="L55:L59"/>
    <mergeCell ref="M55:M58"/>
    <mergeCell ref="C59:D59"/>
    <mergeCell ref="M59:N59"/>
    <mergeCell ref="B60:B64"/>
    <mergeCell ref="C60:C63"/>
    <mergeCell ref="L60:L64"/>
    <mergeCell ref="M60:M63"/>
    <mergeCell ref="C64:D64"/>
    <mergeCell ref="M64:N64"/>
    <mergeCell ref="A65:A79"/>
    <mergeCell ref="B65:B69"/>
    <mergeCell ref="C65:C68"/>
    <mergeCell ref="K65:K79"/>
    <mergeCell ref="L65:L69"/>
    <mergeCell ref="M65:M68"/>
    <mergeCell ref="C69:D69"/>
    <mergeCell ref="M69:N69"/>
    <mergeCell ref="B70:B74"/>
    <mergeCell ref="C70:C73"/>
    <mergeCell ref="L70:L74"/>
    <mergeCell ref="M70:M73"/>
    <mergeCell ref="C74:D74"/>
    <mergeCell ref="M74:N74"/>
    <mergeCell ref="B75:B79"/>
    <mergeCell ref="C75:C78"/>
    <mergeCell ref="L75:L79"/>
    <mergeCell ref="M75:M78"/>
    <mergeCell ref="C79:D79"/>
    <mergeCell ref="M79:N79"/>
    <mergeCell ref="A80:A94"/>
    <mergeCell ref="B80:B84"/>
    <mergeCell ref="C80:C83"/>
    <mergeCell ref="K80:K94"/>
    <mergeCell ref="L80:L84"/>
    <mergeCell ref="M80:M83"/>
    <mergeCell ref="C84:D84"/>
    <mergeCell ref="M84:N84"/>
    <mergeCell ref="B85:B89"/>
    <mergeCell ref="C85:C88"/>
    <mergeCell ref="L85:L89"/>
    <mergeCell ref="M85:M88"/>
    <mergeCell ref="C89:D89"/>
    <mergeCell ref="M89:N89"/>
    <mergeCell ref="B90:B94"/>
    <mergeCell ref="C90:C93"/>
    <mergeCell ref="L90:L94"/>
    <mergeCell ref="M90:M93"/>
    <mergeCell ref="C94:D94"/>
    <mergeCell ref="M94:N94"/>
    <mergeCell ref="A95:A109"/>
    <mergeCell ref="B95:B99"/>
    <mergeCell ref="C95:C98"/>
    <mergeCell ref="K95:K109"/>
    <mergeCell ref="L95:L99"/>
    <mergeCell ref="M95:M98"/>
    <mergeCell ref="C99:D99"/>
    <mergeCell ref="M99:N99"/>
    <mergeCell ref="B100:B104"/>
    <mergeCell ref="C100:C103"/>
    <mergeCell ref="L100:L104"/>
    <mergeCell ref="M100:M103"/>
    <mergeCell ref="C104:D104"/>
    <mergeCell ref="M104:N104"/>
    <mergeCell ref="B105:B109"/>
    <mergeCell ref="C105:C108"/>
    <mergeCell ref="L105:L109"/>
    <mergeCell ref="M105:M108"/>
    <mergeCell ref="C109:D109"/>
    <mergeCell ref="M109:N109"/>
  </mergeCells>
  <phoneticPr fontId="2"/>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workbookViewId="0">
      <selection activeCell="A10" sqref="A10:XFD10"/>
    </sheetView>
  </sheetViews>
  <sheetFormatPr defaultRowHeight="11.25" x14ac:dyDescent="0.15"/>
  <cols>
    <col min="1" max="16384" width="9" style="20"/>
  </cols>
  <sheetData>
    <row r="1" spans="1:8" x14ac:dyDescent="0.15">
      <c r="A1" s="20" t="s">
        <v>572</v>
      </c>
    </row>
    <row r="2" spans="1:8" x14ac:dyDescent="0.15">
      <c r="A2" s="20" t="s">
        <v>91</v>
      </c>
    </row>
    <row r="3" spans="1:8" x14ac:dyDescent="0.15">
      <c r="A3" s="34" t="s">
        <v>176</v>
      </c>
      <c r="B3" s="33" t="s">
        <v>91</v>
      </c>
      <c r="C3" s="33"/>
      <c r="D3" s="33"/>
      <c r="E3" s="33"/>
      <c r="F3" s="33"/>
      <c r="G3" s="33"/>
      <c r="H3" s="33"/>
    </row>
    <row r="4" spans="1:8" ht="45" x14ac:dyDescent="0.15">
      <c r="A4" s="32" t="s">
        <v>177</v>
      </c>
      <c r="B4" s="31" t="s">
        <v>174</v>
      </c>
      <c r="C4" s="30" t="s">
        <v>30</v>
      </c>
      <c r="D4" s="30" t="s">
        <v>29</v>
      </c>
      <c r="E4" s="30" t="s">
        <v>28</v>
      </c>
      <c r="F4" s="30" t="s">
        <v>27</v>
      </c>
      <c r="G4" s="30" t="s">
        <v>26</v>
      </c>
      <c r="H4" s="29" t="s">
        <v>25</v>
      </c>
    </row>
    <row r="5" spans="1:8" x14ac:dyDescent="0.15">
      <c r="A5" s="24" t="s">
        <v>173</v>
      </c>
      <c r="B5" s="23">
        <v>248</v>
      </c>
      <c r="C5" s="22">
        <v>95</v>
      </c>
      <c r="D5" s="22">
        <v>26</v>
      </c>
      <c r="E5" s="22">
        <v>58</v>
      </c>
      <c r="F5" s="22">
        <v>19</v>
      </c>
      <c r="G5" s="22">
        <v>9</v>
      </c>
      <c r="H5" s="21">
        <v>41</v>
      </c>
    </row>
    <row r="6" spans="1:8" x14ac:dyDescent="0.15">
      <c r="A6" s="24" t="s">
        <v>172</v>
      </c>
      <c r="B6" s="23">
        <v>3523</v>
      </c>
      <c r="C6" s="22">
        <v>791</v>
      </c>
      <c r="D6" s="22">
        <v>664</v>
      </c>
      <c r="E6" s="22">
        <v>972</v>
      </c>
      <c r="F6" s="22">
        <v>335</v>
      </c>
      <c r="G6" s="22">
        <v>197</v>
      </c>
      <c r="H6" s="21">
        <v>564</v>
      </c>
    </row>
    <row r="7" spans="1:8" x14ac:dyDescent="0.15">
      <c r="A7" s="28" t="s">
        <v>171</v>
      </c>
      <c r="B7" s="27">
        <v>6117</v>
      </c>
      <c r="C7" s="26">
        <v>1380</v>
      </c>
      <c r="D7" s="26">
        <v>1133</v>
      </c>
      <c r="E7" s="26">
        <v>1696</v>
      </c>
      <c r="F7" s="26">
        <v>794</v>
      </c>
      <c r="G7" s="26">
        <v>381</v>
      </c>
      <c r="H7" s="25">
        <v>733</v>
      </c>
    </row>
    <row r="8" spans="1:8" x14ac:dyDescent="0.15">
      <c r="A8" s="24" t="s">
        <v>170</v>
      </c>
      <c r="B8" s="23">
        <v>9888</v>
      </c>
      <c r="C8" s="23">
        <v>2266</v>
      </c>
      <c r="D8" s="23">
        <v>1823</v>
      </c>
      <c r="E8" s="23">
        <v>2726</v>
      </c>
      <c r="F8" s="23">
        <v>1148</v>
      </c>
      <c r="G8" s="23">
        <v>587</v>
      </c>
      <c r="H8" s="23">
        <v>1338</v>
      </c>
    </row>
    <row r="10" spans="1:8" x14ac:dyDescent="0.15">
      <c r="A10" s="20" t="s">
        <v>91</v>
      </c>
    </row>
    <row r="11" spans="1:8" x14ac:dyDescent="0.15">
      <c r="A11" s="34" t="s">
        <v>176</v>
      </c>
      <c r="B11" s="33" t="s">
        <v>91</v>
      </c>
      <c r="C11" s="33"/>
      <c r="D11" s="33"/>
      <c r="E11" s="33"/>
      <c r="F11" s="33"/>
      <c r="G11" s="33"/>
      <c r="H11" s="33"/>
    </row>
    <row r="12" spans="1:8" ht="45" x14ac:dyDescent="0.15">
      <c r="A12" s="32" t="s">
        <v>175</v>
      </c>
      <c r="B12" s="31" t="s">
        <v>174</v>
      </c>
      <c r="C12" s="30" t="s">
        <v>30</v>
      </c>
      <c r="D12" s="30" t="s">
        <v>29</v>
      </c>
      <c r="E12" s="30" t="s">
        <v>28</v>
      </c>
      <c r="F12" s="30" t="s">
        <v>27</v>
      </c>
      <c r="G12" s="30" t="s">
        <v>26</v>
      </c>
      <c r="H12" s="29" t="s">
        <v>25</v>
      </c>
    </row>
    <row r="13" spans="1:8" x14ac:dyDescent="0.15">
      <c r="A13" s="24" t="s">
        <v>173</v>
      </c>
      <c r="B13" s="23">
        <v>141</v>
      </c>
      <c r="C13" s="22">
        <v>39</v>
      </c>
      <c r="D13" s="22">
        <v>32</v>
      </c>
      <c r="E13" s="22">
        <v>31</v>
      </c>
      <c r="F13" s="22">
        <v>7</v>
      </c>
      <c r="G13" s="22">
        <v>9</v>
      </c>
      <c r="H13" s="21">
        <v>23</v>
      </c>
    </row>
    <row r="14" spans="1:8" x14ac:dyDescent="0.15">
      <c r="A14" s="24" t="s">
        <v>172</v>
      </c>
      <c r="B14" s="23">
        <v>2901</v>
      </c>
      <c r="C14" s="22">
        <v>618</v>
      </c>
      <c r="D14" s="22">
        <v>589</v>
      </c>
      <c r="E14" s="22">
        <v>808</v>
      </c>
      <c r="F14" s="22">
        <v>323</v>
      </c>
      <c r="G14" s="22">
        <v>190</v>
      </c>
      <c r="H14" s="21">
        <v>373</v>
      </c>
    </row>
    <row r="15" spans="1:8" x14ac:dyDescent="0.15">
      <c r="A15" s="28" t="s">
        <v>171</v>
      </c>
      <c r="B15" s="27">
        <v>6805</v>
      </c>
      <c r="C15" s="26">
        <v>1577</v>
      </c>
      <c r="D15" s="26">
        <v>1212</v>
      </c>
      <c r="E15" s="26">
        <v>1907</v>
      </c>
      <c r="F15" s="26">
        <v>824</v>
      </c>
      <c r="G15" s="26">
        <v>389</v>
      </c>
      <c r="H15" s="25">
        <v>896</v>
      </c>
    </row>
    <row r="16" spans="1:8" x14ac:dyDescent="0.15">
      <c r="A16" s="24" t="s">
        <v>170</v>
      </c>
      <c r="B16" s="23">
        <v>9847</v>
      </c>
      <c r="C16" s="23">
        <v>2234</v>
      </c>
      <c r="D16" s="23">
        <v>1833</v>
      </c>
      <c r="E16" s="23">
        <v>2746</v>
      </c>
      <c r="F16" s="23">
        <v>1154</v>
      </c>
      <c r="G16" s="23">
        <v>588</v>
      </c>
      <c r="H16" s="23">
        <v>1292</v>
      </c>
    </row>
  </sheetData>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activeCell="A189" sqref="A189:J335"/>
    </sheetView>
  </sheetViews>
  <sheetFormatPr defaultRowHeight="11.25" x14ac:dyDescent="0.15"/>
  <cols>
    <col min="1" max="16384" width="9" style="20"/>
  </cols>
  <sheetData>
    <row r="1" spans="1:8" x14ac:dyDescent="0.15">
      <c r="A1" s="20" t="s">
        <v>573</v>
      </c>
    </row>
    <row r="2" spans="1:8" x14ac:dyDescent="0.15">
      <c r="A2" s="20" t="s">
        <v>91</v>
      </c>
    </row>
    <row r="3" spans="1:8" x14ac:dyDescent="0.15">
      <c r="A3" s="34" t="s">
        <v>180</v>
      </c>
      <c r="B3" s="33" t="s">
        <v>91</v>
      </c>
      <c r="C3" s="33"/>
      <c r="D3" s="33"/>
      <c r="E3" s="33"/>
      <c r="F3" s="33"/>
      <c r="G3" s="33"/>
      <c r="H3" s="33"/>
    </row>
    <row r="4" spans="1:8" ht="45" x14ac:dyDescent="0.15">
      <c r="A4" s="32" t="s">
        <v>182</v>
      </c>
      <c r="B4" s="31" t="s">
        <v>174</v>
      </c>
      <c r="C4" s="30" t="s">
        <v>30</v>
      </c>
      <c r="D4" s="30" t="s">
        <v>29</v>
      </c>
      <c r="E4" s="30" t="s">
        <v>28</v>
      </c>
      <c r="F4" s="30" t="s">
        <v>27</v>
      </c>
      <c r="G4" s="30" t="s">
        <v>26</v>
      </c>
      <c r="H4" s="29" t="s">
        <v>25</v>
      </c>
    </row>
    <row r="5" spans="1:8" x14ac:dyDescent="0.15">
      <c r="A5" s="24" t="s">
        <v>173</v>
      </c>
      <c r="B5" s="23">
        <v>496</v>
      </c>
      <c r="C5" s="22">
        <v>163</v>
      </c>
      <c r="D5" s="22">
        <v>70</v>
      </c>
      <c r="E5" s="22">
        <v>114</v>
      </c>
      <c r="F5" s="22">
        <v>41</v>
      </c>
      <c r="G5" s="22">
        <v>20</v>
      </c>
      <c r="H5" s="21">
        <v>88</v>
      </c>
    </row>
    <row r="6" spans="1:8" x14ac:dyDescent="0.15">
      <c r="A6" s="24" t="s">
        <v>172</v>
      </c>
      <c r="B6" s="23">
        <v>9779</v>
      </c>
      <c r="C6" s="22">
        <v>2207</v>
      </c>
      <c r="D6" s="22">
        <v>1803</v>
      </c>
      <c r="E6" s="22">
        <v>2714</v>
      </c>
      <c r="F6" s="22">
        <v>1147</v>
      </c>
      <c r="G6" s="22">
        <v>585</v>
      </c>
      <c r="H6" s="21">
        <v>1323</v>
      </c>
    </row>
    <row r="7" spans="1:8" x14ac:dyDescent="0.15">
      <c r="A7" s="28" t="s">
        <v>171</v>
      </c>
      <c r="B7" s="27">
        <v>193</v>
      </c>
      <c r="C7" s="26">
        <v>48</v>
      </c>
      <c r="D7" s="26">
        <v>30</v>
      </c>
      <c r="E7" s="26">
        <v>43</v>
      </c>
      <c r="F7" s="26">
        <v>8</v>
      </c>
      <c r="G7" s="26" t="s">
        <v>1</v>
      </c>
      <c r="H7" s="25">
        <v>59</v>
      </c>
    </row>
    <row r="8" spans="1:8" x14ac:dyDescent="0.15">
      <c r="A8" s="24" t="s">
        <v>178</v>
      </c>
      <c r="B8" s="23">
        <v>10468</v>
      </c>
      <c r="C8" s="23">
        <v>2418</v>
      </c>
      <c r="D8" s="23">
        <v>1903</v>
      </c>
      <c r="E8" s="23">
        <v>2871</v>
      </c>
      <c r="F8" s="23">
        <v>1196</v>
      </c>
      <c r="G8" s="23">
        <v>610</v>
      </c>
      <c r="H8" s="23">
        <v>1470</v>
      </c>
    </row>
    <row r="10" spans="1:8" x14ac:dyDescent="0.15">
      <c r="A10" s="20" t="s">
        <v>91</v>
      </c>
    </row>
    <row r="11" spans="1:8" x14ac:dyDescent="0.15">
      <c r="A11" s="34" t="s">
        <v>180</v>
      </c>
      <c r="B11" s="33" t="s">
        <v>91</v>
      </c>
      <c r="C11" s="33"/>
      <c r="D11" s="33"/>
      <c r="E11" s="33"/>
      <c r="F11" s="33"/>
      <c r="G11" s="33"/>
      <c r="H11" s="33"/>
    </row>
    <row r="12" spans="1:8" ht="45" x14ac:dyDescent="0.15">
      <c r="A12" s="32" t="s">
        <v>181</v>
      </c>
      <c r="B12" s="31" t="s">
        <v>174</v>
      </c>
      <c r="C12" s="30" t="s">
        <v>30</v>
      </c>
      <c r="D12" s="30" t="s">
        <v>29</v>
      </c>
      <c r="E12" s="30" t="s">
        <v>28</v>
      </c>
      <c r="F12" s="30" t="s">
        <v>27</v>
      </c>
      <c r="G12" s="30" t="s">
        <v>26</v>
      </c>
      <c r="H12" s="29" t="s">
        <v>25</v>
      </c>
    </row>
    <row r="13" spans="1:8" x14ac:dyDescent="0.15">
      <c r="A13" s="24" t="s">
        <v>173</v>
      </c>
      <c r="B13" s="23">
        <v>424</v>
      </c>
      <c r="C13" s="22">
        <v>148</v>
      </c>
      <c r="D13" s="22">
        <v>58</v>
      </c>
      <c r="E13" s="22">
        <v>97</v>
      </c>
      <c r="F13" s="22">
        <v>24</v>
      </c>
      <c r="G13" s="22">
        <v>20</v>
      </c>
      <c r="H13" s="21">
        <v>77</v>
      </c>
    </row>
    <row r="14" spans="1:8" x14ac:dyDescent="0.15">
      <c r="A14" s="24" t="s">
        <v>172</v>
      </c>
      <c r="B14" s="23">
        <v>8616</v>
      </c>
      <c r="C14" s="22">
        <v>1947</v>
      </c>
      <c r="D14" s="22">
        <v>1546</v>
      </c>
      <c r="E14" s="22">
        <v>2391</v>
      </c>
      <c r="F14" s="22">
        <v>1015</v>
      </c>
      <c r="G14" s="22">
        <v>506</v>
      </c>
      <c r="H14" s="21">
        <v>1211</v>
      </c>
    </row>
    <row r="15" spans="1:8" x14ac:dyDescent="0.15">
      <c r="A15" s="28" t="s">
        <v>171</v>
      </c>
      <c r="B15" s="27">
        <v>1371</v>
      </c>
      <c r="C15" s="26">
        <v>308</v>
      </c>
      <c r="D15" s="26">
        <v>287</v>
      </c>
      <c r="E15" s="26">
        <v>375</v>
      </c>
      <c r="F15" s="26">
        <v>154</v>
      </c>
      <c r="G15" s="26">
        <v>85</v>
      </c>
      <c r="H15" s="25">
        <v>162</v>
      </c>
    </row>
    <row r="16" spans="1:8" x14ac:dyDescent="0.15">
      <c r="A16" s="24" t="s">
        <v>178</v>
      </c>
      <c r="B16" s="23">
        <v>10411</v>
      </c>
      <c r="C16" s="23">
        <v>2403</v>
      </c>
      <c r="D16" s="23">
        <v>1891</v>
      </c>
      <c r="E16" s="23">
        <v>2863</v>
      </c>
      <c r="F16" s="23">
        <v>1193</v>
      </c>
      <c r="G16" s="23">
        <v>611</v>
      </c>
      <c r="H16" s="23">
        <v>1450</v>
      </c>
    </row>
    <row r="18" spans="1:8" x14ac:dyDescent="0.15">
      <c r="A18" s="20" t="s">
        <v>91</v>
      </c>
    </row>
    <row r="19" spans="1:8" x14ac:dyDescent="0.15">
      <c r="A19" s="34" t="s">
        <v>180</v>
      </c>
      <c r="B19" s="33" t="s">
        <v>91</v>
      </c>
      <c r="C19" s="33"/>
      <c r="D19" s="33"/>
      <c r="E19" s="33"/>
      <c r="F19" s="33"/>
      <c r="G19" s="33"/>
      <c r="H19" s="33"/>
    </row>
    <row r="20" spans="1:8" ht="45" x14ac:dyDescent="0.15">
      <c r="A20" s="32" t="s">
        <v>179</v>
      </c>
      <c r="B20" s="31" t="s">
        <v>174</v>
      </c>
      <c r="C20" s="30" t="s">
        <v>30</v>
      </c>
      <c r="D20" s="30" t="s">
        <v>29</v>
      </c>
      <c r="E20" s="30" t="s">
        <v>28</v>
      </c>
      <c r="F20" s="30" t="s">
        <v>27</v>
      </c>
      <c r="G20" s="30" t="s">
        <v>26</v>
      </c>
      <c r="H20" s="29" t="s">
        <v>25</v>
      </c>
    </row>
    <row r="21" spans="1:8" x14ac:dyDescent="0.15">
      <c r="A21" s="24" t="s">
        <v>173</v>
      </c>
      <c r="B21" s="23">
        <v>479</v>
      </c>
      <c r="C21" s="22">
        <v>151</v>
      </c>
      <c r="D21" s="22">
        <v>72</v>
      </c>
      <c r="E21" s="22">
        <v>112</v>
      </c>
      <c r="F21" s="22">
        <v>40</v>
      </c>
      <c r="G21" s="22">
        <v>15</v>
      </c>
      <c r="H21" s="21">
        <v>89</v>
      </c>
    </row>
    <row r="22" spans="1:8" x14ac:dyDescent="0.15">
      <c r="A22" s="24" t="s">
        <v>172</v>
      </c>
      <c r="B22" s="23">
        <v>9119</v>
      </c>
      <c r="C22" s="22">
        <v>2055</v>
      </c>
      <c r="D22" s="22">
        <v>1703</v>
      </c>
      <c r="E22" s="22">
        <v>2539</v>
      </c>
      <c r="F22" s="22">
        <v>1066</v>
      </c>
      <c r="G22" s="22">
        <v>535</v>
      </c>
      <c r="H22" s="21">
        <v>1221</v>
      </c>
    </row>
    <row r="23" spans="1:8" x14ac:dyDescent="0.15">
      <c r="A23" s="28" t="s">
        <v>171</v>
      </c>
      <c r="B23" s="27">
        <v>854</v>
      </c>
      <c r="C23" s="26">
        <v>205</v>
      </c>
      <c r="D23" s="26">
        <v>128</v>
      </c>
      <c r="E23" s="26">
        <v>218</v>
      </c>
      <c r="F23" s="26">
        <v>88</v>
      </c>
      <c r="G23" s="26">
        <v>61</v>
      </c>
      <c r="H23" s="25">
        <v>154</v>
      </c>
    </row>
    <row r="24" spans="1:8" x14ac:dyDescent="0.15">
      <c r="A24" s="24" t="s">
        <v>178</v>
      </c>
      <c r="B24" s="23">
        <v>10452</v>
      </c>
      <c r="C24" s="23">
        <v>2411</v>
      </c>
      <c r="D24" s="23">
        <v>1903</v>
      </c>
      <c r="E24" s="23">
        <v>2869</v>
      </c>
      <c r="F24" s="23">
        <v>1194</v>
      </c>
      <c r="G24" s="23">
        <v>611</v>
      </c>
      <c r="H24" s="23">
        <v>1464</v>
      </c>
    </row>
  </sheetData>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189" sqref="A189:J335"/>
    </sheetView>
  </sheetViews>
  <sheetFormatPr defaultRowHeight="11.25" x14ac:dyDescent="0.15"/>
  <cols>
    <col min="1" max="16384" width="9" style="20"/>
  </cols>
  <sheetData>
    <row r="1" spans="1:8" x14ac:dyDescent="0.15">
      <c r="A1" s="20" t="s">
        <v>574</v>
      </c>
    </row>
    <row r="2" spans="1:8" x14ac:dyDescent="0.15">
      <c r="A2" s="20" t="s">
        <v>91</v>
      </c>
    </row>
    <row r="3" spans="1:8" x14ac:dyDescent="0.15">
      <c r="A3" s="34" t="s">
        <v>185</v>
      </c>
      <c r="B3" s="33" t="s">
        <v>91</v>
      </c>
      <c r="C3" s="33"/>
      <c r="D3" s="33"/>
      <c r="E3" s="33"/>
      <c r="F3" s="33"/>
      <c r="G3" s="33"/>
      <c r="H3" s="33"/>
    </row>
    <row r="4" spans="1:8" ht="45" x14ac:dyDescent="0.15">
      <c r="A4" s="32" t="s">
        <v>184</v>
      </c>
      <c r="B4" s="31" t="s">
        <v>174</v>
      </c>
      <c r="C4" s="30" t="s">
        <v>30</v>
      </c>
      <c r="D4" s="30" t="s">
        <v>29</v>
      </c>
      <c r="E4" s="30" t="s">
        <v>28</v>
      </c>
      <c r="F4" s="30" t="s">
        <v>27</v>
      </c>
      <c r="G4" s="30" t="s">
        <v>26</v>
      </c>
      <c r="H4" s="29" t="s">
        <v>25</v>
      </c>
    </row>
    <row r="5" spans="1:8" x14ac:dyDescent="0.15">
      <c r="A5" s="24" t="s">
        <v>173</v>
      </c>
      <c r="B5" s="23">
        <v>497</v>
      </c>
      <c r="C5" s="22">
        <v>155</v>
      </c>
      <c r="D5" s="22">
        <v>85</v>
      </c>
      <c r="E5" s="22">
        <v>126</v>
      </c>
      <c r="F5" s="22">
        <v>32</v>
      </c>
      <c r="G5" s="22">
        <v>26</v>
      </c>
      <c r="H5" s="21">
        <v>73</v>
      </c>
    </row>
    <row r="6" spans="1:8" x14ac:dyDescent="0.15">
      <c r="A6" s="24" t="s">
        <v>172</v>
      </c>
      <c r="B6" s="23">
        <v>5064</v>
      </c>
      <c r="C6" s="22">
        <v>1097</v>
      </c>
      <c r="D6" s="22">
        <v>991</v>
      </c>
      <c r="E6" s="22">
        <v>1440</v>
      </c>
      <c r="F6" s="22">
        <v>603</v>
      </c>
      <c r="G6" s="22">
        <v>314</v>
      </c>
      <c r="H6" s="21">
        <v>619</v>
      </c>
    </row>
    <row r="7" spans="1:8" x14ac:dyDescent="0.15">
      <c r="A7" s="28" t="s">
        <v>171</v>
      </c>
      <c r="B7" s="27">
        <v>4465</v>
      </c>
      <c r="C7" s="26">
        <v>1045</v>
      </c>
      <c r="D7" s="26">
        <v>777</v>
      </c>
      <c r="E7" s="26">
        <v>1226</v>
      </c>
      <c r="F7" s="26">
        <v>533</v>
      </c>
      <c r="G7" s="26">
        <v>256</v>
      </c>
      <c r="H7" s="25">
        <v>628</v>
      </c>
    </row>
    <row r="8" spans="1:8" x14ac:dyDescent="0.15">
      <c r="A8" s="24" t="s">
        <v>183</v>
      </c>
      <c r="B8" s="23">
        <v>10026</v>
      </c>
      <c r="C8" s="23">
        <v>2297</v>
      </c>
      <c r="D8" s="23">
        <v>1853</v>
      </c>
      <c r="E8" s="23">
        <v>2792</v>
      </c>
      <c r="F8" s="23">
        <v>1168</v>
      </c>
      <c r="G8" s="23">
        <v>596</v>
      </c>
      <c r="H8" s="23">
        <v>1320</v>
      </c>
    </row>
  </sheetData>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Views>
    <sheetView workbookViewId="0">
      <selection activeCell="A189" sqref="A189:J335"/>
    </sheetView>
  </sheetViews>
  <sheetFormatPr defaultRowHeight="11.25" x14ac:dyDescent="0.15"/>
  <cols>
    <col min="1" max="16384" width="9" style="20"/>
  </cols>
  <sheetData>
    <row r="1" spans="1:8" x14ac:dyDescent="0.15">
      <c r="A1" s="20" t="s">
        <v>575</v>
      </c>
    </row>
    <row r="2" spans="1:8" x14ac:dyDescent="0.15">
      <c r="A2" s="20" t="s">
        <v>91</v>
      </c>
    </row>
    <row r="3" spans="1:8" x14ac:dyDescent="0.15">
      <c r="A3" s="34" t="s">
        <v>190</v>
      </c>
      <c r="B3" s="33" t="s">
        <v>91</v>
      </c>
      <c r="C3" s="33"/>
      <c r="D3" s="33"/>
      <c r="E3" s="33"/>
      <c r="F3" s="33"/>
      <c r="G3" s="33"/>
      <c r="H3" s="33"/>
    </row>
    <row r="4" spans="1:8" ht="45" x14ac:dyDescent="0.15">
      <c r="A4" s="32" t="s">
        <v>189</v>
      </c>
      <c r="B4" s="31" t="s">
        <v>174</v>
      </c>
      <c r="C4" s="30" t="s">
        <v>30</v>
      </c>
      <c r="D4" s="30" t="s">
        <v>29</v>
      </c>
      <c r="E4" s="30" t="s">
        <v>28</v>
      </c>
      <c r="F4" s="30" t="s">
        <v>27</v>
      </c>
      <c r="G4" s="30" t="s">
        <v>26</v>
      </c>
      <c r="H4" s="29" t="s">
        <v>25</v>
      </c>
    </row>
    <row r="5" spans="1:8" x14ac:dyDescent="0.15">
      <c r="A5" s="24" t="s">
        <v>188</v>
      </c>
      <c r="B5" s="23">
        <v>8172</v>
      </c>
      <c r="C5" s="22">
        <v>2037</v>
      </c>
      <c r="D5" s="22">
        <v>1626</v>
      </c>
      <c r="E5" s="22">
        <v>2437</v>
      </c>
      <c r="F5" s="22">
        <v>1031</v>
      </c>
      <c r="G5" s="22">
        <v>520</v>
      </c>
      <c r="H5" s="21">
        <v>521</v>
      </c>
    </row>
    <row r="6" spans="1:8" x14ac:dyDescent="0.15">
      <c r="A6" s="28" t="s">
        <v>187</v>
      </c>
      <c r="B6" s="27">
        <v>1441</v>
      </c>
      <c r="C6" s="26">
        <v>377</v>
      </c>
      <c r="D6" s="26">
        <v>286</v>
      </c>
      <c r="E6" s="26">
        <v>435</v>
      </c>
      <c r="F6" s="26">
        <v>165</v>
      </c>
      <c r="G6" s="26">
        <v>87</v>
      </c>
      <c r="H6" s="25">
        <v>91</v>
      </c>
    </row>
    <row r="7" spans="1:8" x14ac:dyDescent="0.15">
      <c r="A7" s="24" t="s">
        <v>186</v>
      </c>
      <c r="B7" s="23">
        <v>9613</v>
      </c>
      <c r="C7" s="23">
        <v>2414</v>
      </c>
      <c r="D7" s="23">
        <v>1912</v>
      </c>
      <c r="E7" s="23">
        <v>2872</v>
      </c>
      <c r="F7" s="23">
        <v>1196</v>
      </c>
      <c r="G7" s="23">
        <v>607</v>
      </c>
      <c r="H7" s="23">
        <v>612</v>
      </c>
    </row>
  </sheetData>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workbookViewId="0">
      <selection activeCell="A189" sqref="A189:J335"/>
    </sheetView>
  </sheetViews>
  <sheetFormatPr defaultRowHeight="11.25" x14ac:dyDescent="0.15"/>
  <cols>
    <col min="1" max="16384" width="9" style="20"/>
  </cols>
  <sheetData>
    <row r="1" spans="1:8" x14ac:dyDescent="0.15">
      <c r="A1" s="20" t="s">
        <v>576</v>
      </c>
    </row>
    <row r="2" spans="1:8" x14ac:dyDescent="0.15">
      <c r="A2" s="20" t="s">
        <v>91</v>
      </c>
    </row>
    <row r="3" spans="1:8" x14ac:dyDescent="0.15">
      <c r="A3" s="34" t="s">
        <v>197</v>
      </c>
      <c r="B3" s="33" t="s">
        <v>91</v>
      </c>
      <c r="C3" s="33"/>
      <c r="D3" s="33"/>
      <c r="E3" s="33"/>
      <c r="F3" s="33"/>
      <c r="G3" s="33"/>
      <c r="H3" s="33"/>
    </row>
    <row r="4" spans="1:8" ht="45" x14ac:dyDescent="0.15">
      <c r="A4" s="32" t="s">
        <v>196</v>
      </c>
      <c r="B4" s="31" t="s">
        <v>174</v>
      </c>
      <c r="C4" s="30" t="s">
        <v>30</v>
      </c>
      <c r="D4" s="30" t="s">
        <v>29</v>
      </c>
      <c r="E4" s="30" t="s">
        <v>28</v>
      </c>
      <c r="F4" s="30" t="s">
        <v>27</v>
      </c>
      <c r="G4" s="30" t="s">
        <v>26</v>
      </c>
      <c r="H4" s="29" t="s">
        <v>25</v>
      </c>
    </row>
    <row r="5" spans="1:8" x14ac:dyDescent="0.15">
      <c r="A5" s="24" t="s">
        <v>195</v>
      </c>
      <c r="B5" s="23">
        <v>47</v>
      </c>
      <c r="C5" s="22">
        <v>18</v>
      </c>
      <c r="D5" s="22">
        <v>9</v>
      </c>
      <c r="E5" s="22">
        <v>8</v>
      </c>
      <c r="F5" s="22" t="s">
        <v>1</v>
      </c>
      <c r="G5" s="22" t="s">
        <v>1</v>
      </c>
      <c r="H5" s="21">
        <v>6</v>
      </c>
    </row>
    <row r="6" spans="1:8" x14ac:dyDescent="0.15">
      <c r="A6" s="24" t="s">
        <v>194</v>
      </c>
      <c r="B6" s="23">
        <v>198</v>
      </c>
      <c r="C6" s="22">
        <v>80</v>
      </c>
      <c r="D6" s="22">
        <v>36</v>
      </c>
      <c r="E6" s="22">
        <v>51</v>
      </c>
      <c r="F6" s="22">
        <v>12</v>
      </c>
      <c r="G6" s="22">
        <v>9</v>
      </c>
      <c r="H6" s="21">
        <v>10</v>
      </c>
    </row>
    <row r="7" spans="1:8" x14ac:dyDescent="0.15">
      <c r="A7" s="24" t="s">
        <v>193</v>
      </c>
      <c r="B7" s="23">
        <v>83</v>
      </c>
      <c r="C7" s="22">
        <v>27</v>
      </c>
      <c r="D7" s="22">
        <v>21</v>
      </c>
      <c r="E7" s="22">
        <v>17</v>
      </c>
      <c r="F7" s="22">
        <v>7</v>
      </c>
      <c r="G7" s="22" t="s">
        <v>1</v>
      </c>
      <c r="H7" s="21">
        <v>7</v>
      </c>
    </row>
    <row r="8" spans="1:8" x14ac:dyDescent="0.15">
      <c r="A8" s="24" t="s">
        <v>192</v>
      </c>
      <c r="B8" s="23">
        <v>108</v>
      </c>
      <c r="C8" s="22">
        <v>26</v>
      </c>
      <c r="D8" s="22">
        <v>25</v>
      </c>
      <c r="E8" s="22">
        <v>32</v>
      </c>
      <c r="F8" s="22">
        <v>10</v>
      </c>
      <c r="G8" s="22">
        <v>6</v>
      </c>
      <c r="H8" s="21">
        <v>9</v>
      </c>
    </row>
    <row r="9" spans="1:8" x14ac:dyDescent="0.15">
      <c r="A9" s="24" t="s">
        <v>191</v>
      </c>
      <c r="B9" s="23">
        <v>897</v>
      </c>
      <c r="C9" s="22">
        <v>217</v>
      </c>
      <c r="D9" s="22">
        <v>176</v>
      </c>
      <c r="E9" s="22">
        <v>309</v>
      </c>
      <c r="F9" s="22">
        <v>101</v>
      </c>
      <c r="G9" s="22">
        <v>52</v>
      </c>
      <c r="H9" s="21">
        <v>42</v>
      </c>
    </row>
    <row r="10" spans="1:8" x14ac:dyDescent="0.15">
      <c r="A10" s="28" t="s">
        <v>5</v>
      </c>
      <c r="B10" s="27">
        <v>240</v>
      </c>
      <c r="C10" s="26">
        <v>54</v>
      </c>
      <c r="D10" s="26">
        <v>49</v>
      </c>
      <c r="E10" s="26">
        <v>64</v>
      </c>
      <c r="F10" s="26">
        <v>37</v>
      </c>
      <c r="G10" s="26">
        <v>16</v>
      </c>
      <c r="H10" s="25">
        <v>20</v>
      </c>
    </row>
  </sheetData>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189" sqref="A189:J335"/>
    </sheetView>
  </sheetViews>
  <sheetFormatPr defaultRowHeight="11.25" x14ac:dyDescent="0.15"/>
  <cols>
    <col min="1" max="16384" width="9" style="20"/>
  </cols>
  <sheetData>
    <row r="1" spans="1:8" x14ac:dyDescent="0.15">
      <c r="A1" s="20" t="s">
        <v>577</v>
      </c>
    </row>
    <row r="2" spans="1:8" x14ac:dyDescent="0.15">
      <c r="A2" s="20" t="s">
        <v>91</v>
      </c>
    </row>
    <row r="3" spans="1:8" x14ac:dyDescent="0.15">
      <c r="A3" s="34" t="s">
        <v>203</v>
      </c>
      <c r="B3" s="33" t="s">
        <v>91</v>
      </c>
      <c r="C3" s="33"/>
      <c r="D3" s="33"/>
      <c r="E3" s="33"/>
      <c r="F3" s="33"/>
      <c r="G3" s="33"/>
      <c r="H3" s="33"/>
    </row>
    <row r="4" spans="1:8" ht="45" x14ac:dyDescent="0.15">
      <c r="A4" s="32" t="s">
        <v>202</v>
      </c>
      <c r="B4" s="31" t="s">
        <v>174</v>
      </c>
      <c r="C4" s="30" t="s">
        <v>30</v>
      </c>
      <c r="D4" s="30" t="s">
        <v>29</v>
      </c>
      <c r="E4" s="30" t="s">
        <v>28</v>
      </c>
      <c r="F4" s="30" t="s">
        <v>27</v>
      </c>
      <c r="G4" s="30" t="s">
        <v>26</v>
      </c>
      <c r="H4" s="29" t="s">
        <v>25</v>
      </c>
    </row>
    <row r="5" spans="1:8" x14ac:dyDescent="0.15">
      <c r="A5" s="24" t="s">
        <v>201</v>
      </c>
      <c r="B5" s="23">
        <v>1819</v>
      </c>
      <c r="C5" s="22">
        <v>376</v>
      </c>
      <c r="D5" s="22">
        <v>392</v>
      </c>
      <c r="E5" s="22">
        <v>548</v>
      </c>
      <c r="F5" s="22">
        <v>205</v>
      </c>
      <c r="G5" s="22">
        <v>92</v>
      </c>
      <c r="H5" s="21">
        <v>206</v>
      </c>
    </row>
    <row r="6" spans="1:8" x14ac:dyDescent="0.15">
      <c r="A6" s="24" t="s">
        <v>200</v>
      </c>
      <c r="B6" s="23">
        <v>690</v>
      </c>
      <c r="C6" s="22">
        <v>150</v>
      </c>
      <c r="D6" s="22">
        <v>127</v>
      </c>
      <c r="E6" s="22">
        <v>217</v>
      </c>
      <c r="F6" s="22">
        <v>78</v>
      </c>
      <c r="G6" s="22">
        <v>56</v>
      </c>
      <c r="H6" s="21">
        <v>62</v>
      </c>
    </row>
    <row r="7" spans="1:8" x14ac:dyDescent="0.15">
      <c r="A7" s="28" t="s">
        <v>199</v>
      </c>
      <c r="B7" s="27">
        <v>33</v>
      </c>
      <c r="C7" s="26" t="s">
        <v>1</v>
      </c>
      <c r="D7" s="26">
        <v>6</v>
      </c>
      <c r="E7" s="26">
        <v>15</v>
      </c>
      <c r="F7" s="26" t="s">
        <v>1</v>
      </c>
      <c r="G7" s="26" t="s">
        <v>1</v>
      </c>
      <c r="H7" s="25" t="s">
        <v>1</v>
      </c>
    </row>
    <row r="8" spans="1:8" x14ac:dyDescent="0.15">
      <c r="A8" s="24" t="s">
        <v>198</v>
      </c>
      <c r="B8" s="23">
        <v>2542</v>
      </c>
      <c r="C8" s="23">
        <v>529</v>
      </c>
      <c r="D8" s="23">
        <v>525</v>
      </c>
      <c r="E8" s="23">
        <v>780</v>
      </c>
      <c r="F8" s="23">
        <v>285</v>
      </c>
      <c r="G8" s="23">
        <v>150</v>
      </c>
      <c r="H8" s="23">
        <v>273</v>
      </c>
    </row>
  </sheetData>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workbookViewId="0">
      <selection activeCell="A189" sqref="A189:J335"/>
    </sheetView>
  </sheetViews>
  <sheetFormatPr defaultRowHeight="11.25" x14ac:dyDescent="0.15"/>
  <cols>
    <col min="1" max="1" width="9" style="2"/>
    <col min="2" max="2" width="18.125" style="63" customWidth="1"/>
    <col min="3" max="9" width="9" style="2"/>
    <col min="10" max="16384" width="9" style="1"/>
  </cols>
  <sheetData>
    <row r="1" spans="1:9" ht="13.5" customHeight="1" x14ac:dyDescent="0.15">
      <c r="A1" s="1154" t="s">
        <v>578</v>
      </c>
      <c r="B1" s="1153"/>
      <c r="C1" s="1153"/>
      <c r="D1" s="1153"/>
      <c r="E1" s="1153"/>
      <c r="F1" s="1153"/>
      <c r="G1" s="1153"/>
      <c r="H1" s="1153"/>
      <c r="I1" s="1153"/>
    </row>
    <row r="2" spans="1:9" x14ac:dyDescent="0.15">
      <c r="A2" s="1155" t="s">
        <v>33</v>
      </c>
      <c r="B2" s="1153"/>
      <c r="C2" s="1153"/>
      <c r="D2" s="1153"/>
      <c r="E2" s="1153"/>
      <c r="F2" s="1153"/>
      <c r="G2" s="1153"/>
      <c r="H2" s="1153"/>
      <c r="I2" s="1153"/>
    </row>
    <row r="3" spans="1:9" ht="14.25" customHeight="1" thickBot="1" x14ac:dyDescent="0.2">
      <c r="A3" s="1156" t="s">
        <v>91</v>
      </c>
      <c r="B3" s="1157"/>
      <c r="C3" s="1159" t="s">
        <v>163</v>
      </c>
      <c r="D3" s="1160"/>
      <c r="E3" s="1160"/>
      <c r="F3" s="1160"/>
      <c r="G3" s="1160"/>
      <c r="H3" s="1161"/>
      <c r="I3" s="1162" t="s">
        <v>0</v>
      </c>
    </row>
    <row r="4" spans="1:9" ht="22.5" x14ac:dyDescent="0.15">
      <c r="A4" s="1158"/>
      <c r="B4" s="1158"/>
      <c r="C4" s="72" t="s">
        <v>30</v>
      </c>
      <c r="D4" s="71" t="s">
        <v>29</v>
      </c>
      <c r="E4" s="71" t="s">
        <v>28</v>
      </c>
      <c r="F4" s="71" t="s">
        <v>27</v>
      </c>
      <c r="G4" s="71" t="s">
        <v>26</v>
      </c>
      <c r="H4" s="71" t="s">
        <v>25</v>
      </c>
      <c r="I4" s="1163"/>
    </row>
    <row r="5" spans="1:9" ht="33.75" x14ac:dyDescent="0.15">
      <c r="A5" s="1152" t="s">
        <v>217</v>
      </c>
      <c r="B5" s="70" t="s">
        <v>216</v>
      </c>
      <c r="C5" s="69">
        <v>578</v>
      </c>
      <c r="D5" s="68">
        <v>396</v>
      </c>
      <c r="E5" s="68">
        <v>638</v>
      </c>
      <c r="F5" s="68">
        <v>244</v>
      </c>
      <c r="G5" s="68">
        <v>111</v>
      </c>
      <c r="H5" s="68">
        <v>172</v>
      </c>
      <c r="I5" s="67">
        <v>2139</v>
      </c>
    </row>
    <row r="6" spans="1:9" ht="33.75" x14ac:dyDescent="0.15">
      <c r="A6" s="1153"/>
      <c r="B6" s="70" t="s">
        <v>215</v>
      </c>
      <c r="C6" s="69">
        <v>895</v>
      </c>
      <c r="D6" s="68">
        <v>914</v>
      </c>
      <c r="E6" s="68">
        <v>1265</v>
      </c>
      <c r="F6" s="68">
        <v>550</v>
      </c>
      <c r="G6" s="68">
        <v>296</v>
      </c>
      <c r="H6" s="68">
        <v>158</v>
      </c>
      <c r="I6" s="67">
        <v>4078</v>
      </c>
    </row>
    <row r="7" spans="1:9" ht="33.75" x14ac:dyDescent="0.15">
      <c r="A7" s="1153"/>
      <c r="B7" s="70" t="s">
        <v>214</v>
      </c>
      <c r="C7" s="69">
        <v>211</v>
      </c>
      <c r="D7" s="68">
        <v>190</v>
      </c>
      <c r="E7" s="68">
        <v>282</v>
      </c>
      <c r="F7" s="68">
        <v>109</v>
      </c>
      <c r="G7" s="68">
        <v>76</v>
      </c>
      <c r="H7" s="68">
        <v>59</v>
      </c>
      <c r="I7" s="67">
        <v>927</v>
      </c>
    </row>
    <row r="8" spans="1:9" ht="22.5" x14ac:dyDescent="0.15">
      <c r="A8" s="1153"/>
      <c r="B8" s="70" t="s">
        <v>213</v>
      </c>
      <c r="C8" s="69">
        <v>264</v>
      </c>
      <c r="D8" s="68">
        <v>120</v>
      </c>
      <c r="E8" s="68">
        <v>219</v>
      </c>
      <c r="F8" s="68">
        <v>85</v>
      </c>
      <c r="G8" s="68">
        <v>41</v>
      </c>
      <c r="H8" s="68">
        <v>141</v>
      </c>
      <c r="I8" s="67">
        <v>870</v>
      </c>
    </row>
    <row r="9" spans="1:9" ht="22.5" x14ac:dyDescent="0.15">
      <c r="A9" s="1153"/>
      <c r="B9" s="70" t="s">
        <v>212</v>
      </c>
      <c r="C9" s="69">
        <v>208</v>
      </c>
      <c r="D9" s="68">
        <v>118</v>
      </c>
      <c r="E9" s="68">
        <v>150</v>
      </c>
      <c r="F9" s="68">
        <v>76</v>
      </c>
      <c r="G9" s="68">
        <v>27</v>
      </c>
      <c r="H9" s="68">
        <v>73</v>
      </c>
      <c r="I9" s="67">
        <v>652</v>
      </c>
    </row>
    <row r="10" spans="1:9" ht="22.5" x14ac:dyDescent="0.15">
      <c r="A10" s="1153"/>
      <c r="B10" s="70" t="s">
        <v>211</v>
      </c>
      <c r="C10" s="69">
        <v>150</v>
      </c>
      <c r="D10" s="68">
        <v>114</v>
      </c>
      <c r="E10" s="68">
        <v>162</v>
      </c>
      <c r="F10" s="68">
        <v>71</v>
      </c>
      <c r="G10" s="68">
        <v>36</v>
      </c>
      <c r="H10" s="68">
        <v>54</v>
      </c>
      <c r="I10" s="67">
        <v>587</v>
      </c>
    </row>
    <row r="11" spans="1:9" ht="22.5" x14ac:dyDescent="0.15">
      <c r="A11" s="1153"/>
      <c r="B11" s="70" t="s">
        <v>210</v>
      </c>
      <c r="C11" s="69">
        <v>78</v>
      </c>
      <c r="D11" s="68">
        <v>39</v>
      </c>
      <c r="E11" s="68">
        <v>89</v>
      </c>
      <c r="F11" s="68">
        <v>38</v>
      </c>
      <c r="G11" s="68">
        <v>9</v>
      </c>
      <c r="H11" s="68">
        <v>15</v>
      </c>
      <c r="I11" s="67">
        <v>268</v>
      </c>
    </row>
    <row r="12" spans="1:9" ht="22.5" x14ac:dyDescent="0.15">
      <c r="A12" s="1153"/>
      <c r="B12" s="70" t="s">
        <v>209</v>
      </c>
      <c r="C12" s="69">
        <v>46</v>
      </c>
      <c r="D12" s="68">
        <v>13</v>
      </c>
      <c r="E12" s="68">
        <v>55</v>
      </c>
      <c r="F12" s="68">
        <v>12</v>
      </c>
      <c r="G12" s="68">
        <v>7</v>
      </c>
      <c r="H12" s="68">
        <v>22</v>
      </c>
      <c r="I12" s="67">
        <v>155</v>
      </c>
    </row>
    <row r="13" spans="1:9" ht="33.75" x14ac:dyDescent="0.15">
      <c r="A13" s="1153"/>
      <c r="B13" s="70" t="s">
        <v>208</v>
      </c>
      <c r="C13" s="69" t="s">
        <v>1</v>
      </c>
      <c r="D13" s="68" t="s">
        <v>1</v>
      </c>
      <c r="E13" s="68" t="s">
        <v>1</v>
      </c>
      <c r="F13" s="68" t="s">
        <v>1</v>
      </c>
      <c r="G13" s="68" t="s">
        <v>1</v>
      </c>
      <c r="H13" s="68" t="s">
        <v>1</v>
      </c>
      <c r="I13" s="67">
        <v>9</v>
      </c>
    </row>
    <row r="14" spans="1:9" ht="33.75" x14ac:dyDescent="0.15">
      <c r="A14" s="1153"/>
      <c r="B14" s="70" t="s">
        <v>207</v>
      </c>
      <c r="C14" s="69" t="s">
        <v>1</v>
      </c>
      <c r="D14" s="68" t="s">
        <v>1</v>
      </c>
      <c r="E14" s="68" t="s">
        <v>1</v>
      </c>
      <c r="F14" s="68" t="s">
        <v>1</v>
      </c>
      <c r="G14" s="68" t="s">
        <v>1</v>
      </c>
      <c r="H14" s="68" t="s">
        <v>1</v>
      </c>
      <c r="I14" s="67">
        <v>6</v>
      </c>
    </row>
    <row r="15" spans="1:9" ht="45" x14ac:dyDescent="0.15">
      <c r="A15" s="1153"/>
      <c r="B15" s="70" t="s">
        <v>206</v>
      </c>
      <c r="C15" s="69" t="s">
        <v>1</v>
      </c>
      <c r="D15" s="68" t="s">
        <v>1</v>
      </c>
      <c r="E15" s="68" t="s">
        <v>1</v>
      </c>
      <c r="F15" s="68" t="s">
        <v>1</v>
      </c>
      <c r="G15" s="68" t="s">
        <v>1</v>
      </c>
      <c r="H15" s="68" t="s">
        <v>1</v>
      </c>
      <c r="I15" s="67" t="s">
        <v>1</v>
      </c>
    </row>
    <row r="16" spans="1:9" ht="22.5" x14ac:dyDescent="0.15">
      <c r="A16" s="1153"/>
      <c r="B16" s="70" t="s">
        <v>205</v>
      </c>
      <c r="C16" s="69" t="s">
        <v>1</v>
      </c>
      <c r="D16" s="68" t="s">
        <v>1</v>
      </c>
      <c r="E16" s="68" t="s">
        <v>1</v>
      </c>
      <c r="F16" s="68" t="s">
        <v>1</v>
      </c>
      <c r="G16" s="68" t="s">
        <v>1</v>
      </c>
      <c r="H16" s="68" t="s">
        <v>1</v>
      </c>
      <c r="I16" s="67" t="s">
        <v>1</v>
      </c>
    </row>
    <row r="17" spans="1:9" ht="22.5" x14ac:dyDescent="0.15">
      <c r="A17" s="1153"/>
      <c r="B17" s="70" t="s">
        <v>204</v>
      </c>
      <c r="C17" s="69">
        <v>6</v>
      </c>
      <c r="D17" s="68">
        <v>10</v>
      </c>
      <c r="E17" s="68" t="s">
        <v>1</v>
      </c>
      <c r="F17" s="68" t="s">
        <v>1</v>
      </c>
      <c r="G17" s="68" t="s">
        <v>1</v>
      </c>
      <c r="H17" s="68" t="s">
        <v>1</v>
      </c>
      <c r="I17" s="67">
        <v>29</v>
      </c>
    </row>
    <row r="18" spans="1:9" x14ac:dyDescent="0.15">
      <c r="A18" s="8"/>
      <c r="B18" s="7" t="s">
        <v>0</v>
      </c>
      <c r="C18" s="66">
        <v>2441</v>
      </c>
      <c r="D18" s="65">
        <v>1917</v>
      </c>
      <c r="E18" s="65">
        <v>2871</v>
      </c>
      <c r="F18" s="65">
        <v>1187</v>
      </c>
      <c r="G18" s="65">
        <v>609</v>
      </c>
      <c r="H18" s="65">
        <v>699</v>
      </c>
      <c r="I18" s="64">
        <v>9724</v>
      </c>
    </row>
  </sheetData>
  <mergeCells count="6">
    <mergeCell ref="A5:A17"/>
    <mergeCell ref="A1:I1"/>
    <mergeCell ref="A2:I2"/>
    <mergeCell ref="A3:B4"/>
    <mergeCell ref="C3:H3"/>
    <mergeCell ref="I3:I4"/>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workbookViewId="0">
      <selection activeCell="A189" sqref="A189:J335"/>
    </sheetView>
  </sheetViews>
  <sheetFormatPr defaultRowHeight="11.25" x14ac:dyDescent="0.15"/>
  <cols>
    <col min="1" max="16" width="9" style="20"/>
    <col min="17" max="17" width="8" style="20" customWidth="1"/>
    <col min="18" max="16384" width="9" style="20"/>
  </cols>
  <sheetData>
    <row r="1" spans="1:8" x14ac:dyDescent="0.15">
      <c r="A1" s="20" t="s">
        <v>579</v>
      </c>
    </row>
    <row r="2" spans="1:8" x14ac:dyDescent="0.15">
      <c r="A2" s="20" t="s">
        <v>91</v>
      </c>
    </row>
    <row r="3" spans="1:8" x14ac:dyDescent="0.15">
      <c r="A3" s="34" t="s">
        <v>225</v>
      </c>
      <c r="B3" s="33" t="s">
        <v>91</v>
      </c>
      <c r="C3" s="33"/>
      <c r="D3" s="33"/>
      <c r="E3" s="33"/>
      <c r="F3" s="33"/>
      <c r="G3" s="33"/>
      <c r="H3" s="33"/>
    </row>
    <row r="4" spans="1:8" ht="45" x14ac:dyDescent="0.15">
      <c r="A4" s="32" t="s">
        <v>224</v>
      </c>
      <c r="B4" s="31" t="s">
        <v>174</v>
      </c>
      <c r="C4" s="30" t="s">
        <v>30</v>
      </c>
      <c r="D4" s="30" t="s">
        <v>29</v>
      </c>
      <c r="E4" s="30" t="s">
        <v>28</v>
      </c>
      <c r="F4" s="30" t="s">
        <v>27</v>
      </c>
      <c r="G4" s="30" t="s">
        <v>26</v>
      </c>
      <c r="H4" s="29" t="s">
        <v>25</v>
      </c>
    </row>
    <row r="5" spans="1:8" x14ac:dyDescent="0.15">
      <c r="A5" s="24" t="s">
        <v>223</v>
      </c>
      <c r="B5" s="23">
        <v>5442</v>
      </c>
      <c r="C5" s="22">
        <v>1287</v>
      </c>
      <c r="D5" s="22">
        <v>1020</v>
      </c>
      <c r="E5" s="22">
        <v>1526</v>
      </c>
      <c r="F5" s="22">
        <v>621</v>
      </c>
      <c r="G5" s="22">
        <v>301</v>
      </c>
      <c r="H5" s="21">
        <v>687</v>
      </c>
    </row>
    <row r="6" spans="1:8" x14ac:dyDescent="0.15">
      <c r="A6" s="24" t="s">
        <v>222</v>
      </c>
      <c r="B6" s="23">
        <v>97</v>
      </c>
      <c r="C6" s="22">
        <v>15</v>
      </c>
      <c r="D6" s="22">
        <v>21</v>
      </c>
      <c r="E6" s="22">
        <v>22</v>
      </c>
      <c r="F6" s="22">
        <v>8</v>
      </c>
      <c r="G6" s="22" t="s">
        <v>1</v>
      </c>
      <c r="H6" s="21">
        <v>29</v>
      </c>
    </row>
    <row r="7" spans="1:8" x14ac:dyDescent="0.15">
      <c r="A7" s="24" t="s">
        <v>221</v>
      </c>
      <c r="B7" s="23">
        <v>51</v>
      </c>
      <c r="C7" s="22">
        <v>16</v>
      </c>
      <c r="D7" s="22" t="s">
        <v>1</v>
      </c>
      <c r="E7" s="22">
        <v>17</v>
      </c>
      <c r="F7" s="22" t="s">
        <v>1</v>
      </c>
      <c r="G7" s="22" t="s">
        <v>1</v>
      </c>
      <c r="H7" s="21">
        <v>6</v>
      </c>
    </row>
    <row r="8" spans="1:8" x14ac:dyDescent="0.15">
      <c r="A8" s="24" t="s">
        <v>220</v>
      </c>
      <c r="B8" s="23">
        <v>35</v>
      </c>
      <c r="C8" s="22">
        <v>19</v>
      </c>
      <c r="D8" s="22" t="s">
        <v>1</v>
      </c>
      <c r="E8" s="22" t="s">
        <v>1</v>
      </c>
      <c r="F8" s="22" t="s">
        <v>1</v>
      </c>
      <c r="G8" s="22" t="s">
        <v>1</v>
      </c>
      <c r="H8" s="21" t="s">
        <v>1</v>
      </c>
    </row>
    <row r="9" spans="1:8" x14ac:dyDescent="0.15">
      <c r="A9" s="28" t="s">
        <v>219</v>
      </c>
      <c r="B9" s="27">
        <v>52</v>
      </c>
      <c r="C9" s="26">
        <v>25</v>
      </c>
      <c r="D9" s="26" t="s">
        <v>1</v>
      </c>
      <c r="E9" s="26">
        <v>10</v>
      </c>
      <c r="F9" s="26" t="s">
        <v>1</v>
      </c>
      <c r="G9" s="26" t="s">
        <v>1</v>
      </c>
      <c r="H9" s="25">
        <v>10</v>
      </c>
    </row>
    <row r="10" spans="1:8" x14ac:dyDescent="0.15">
      <c r="A10" s="24" t="s">
        <v>218</v>
      </c>
      <c r="B10" s="23">
        <v>5677</v>
      </c>
      <c r="C10" s="23">
        <v>1362</v>
      </c>
      <c r="D10" s="23">
        <v>1053</v>
      </c>
      <c r="E10" s="23">
        <v>1580</v>
      </c>
      <c r="F10" s="23">
        <v>635</v>
      </c>
      <c r="G10" s="23">
        <v>310</v>
      </c>
      <c r="H10" s="23">
        <v>737</v>
      </c>
    </row>
  </sheetData>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workbookViewId="0">
      <selection activeCell="A189" sqref="A189:J335"/>
    </sheetView>
  </sheetViews>
  <sheetFormatPr defaultRowHeight="11.25" x14ac:dyDescent="0.15"/>
  <cols>
    <col min="1" max="16384" width="9" style="20"/>
  </cols>
  <sheetData>
    <row r="1" spans="1:8" x14ac:dyDescent="0.15">
      <c r="A1" s="20" t="s">
        <v>580</v>
      </c>
    </row>
    <row r="2" spans="1:8" x14ac:dyDescent="0.15">
      <c r="A2" s="20" t="s">
        <v>91</v>
      </c>
    </row>
    <row r="3" spans="1:8" x14ac:dyDescent="0.15">
      <c r="A3" s="34" t="s">
        <v>232</v>
      </c>
      <c r="B3" s="33" t="s">
        <v>91</v>
      </c>
      <c r="C3" s="33"/>
      <c r="D3" s="33"/>
      <c r="E3" s="33"/>
      <c r="F3" s="33"/>
      <c r="G3" s="33"/>
      <c r="H3" s="33"/>
    </row>
    <row r="4" spans="1:8" ht="45" x14ac:dyDescent="0.15">
      <c r="A4" s="32" t="s">
        <v>231</v>
      </c>
      <c r="B4" s="31" t="s">
        <v>174</v>
      </c>
      <c r="C4" s="30" t="s">
        <v>30</v>
      </c>
      <c r="D4" s="30" t="s">
        <v>29</v>
      </c>
      <c r="E4" s="30" t="s">
        <v>28</v>
      </c>
      <c r="F4" s="30" t="s">
        <v>27</v>
      </c>
      <c r="G4" s="30" t="s">
        <v>26</v>
      </c>
      <c r="H4" s="29" t="s">
        <v>25</v>
      </c>
    </row>
    <row r="5" spans="1:8" x14ac:dyDescent="0.15">
      <c r="A5" s="24" t="s">
        <v>230</v>
      </c>
      <c r="B5" s="23" t="s">
        <v>1</v>
      </c>
      <c r="C5" s="22" t="s">
        <v>1</v>
      </c>
      <c r="D5" s="22" t="s">
        <v>1</v>
      </c>
      <c r="E5" s="22" t="s">
        <v>1</v>
      </c>
      <c r="F5" s="22" t="s">
        <v>1</v>
      </c>
      <c r="G5" s="22" t="s">
        <v>1</v>
      </c>
      <c r="H5" s="21" t="s">
        <v>1</v>
      </c>
    </row>
    <row r="6" spans="1:8" x14ac:dyDescent="0.15">
      <c r="A6" s="24" t="s">
        <v>229</v>
      </c>
      <c r="B6" s="23" t="s">
        <v>1</v>
      </c>
      <c r="C6" s="22" t="s">
        <v>1</v>
      </c>
      <c r="D6" s="22" t="s">
        <v>1</v>
      </c>
      <c r="E6" s="22" t="s">
        <v>1</v>
      </c>
      <c r="F6" s="22" t="s">
        <v>1</v>
      </c>
      <c r="G6" s="22" t="s">
        <v>1</v>
      </c>
      <c r="H6" s="21" t="s">
        <v>1</v>
      </c>
    </row>
    <row r="7" spans="1:8" x14ac:dyDescent="0.15">
      <c r="A7" s="24" t="s">
        <v>228</v>
      </c>
      <c r="B7" s="23">
        <v>110</v>
      </c>
      <c r="C7" s="22">
        <v>54</v>
      </c>
      <c r="D7" s="22">
        <v>11</v>
      </c>
      <c r="E7" s="22">
        <v>22</v>
      </c>
      <c r="F7" s="22" t="s">
        <v>1</v>
      </c>
      <c r="G7" s="22" t="s">
        <v>1</v>
      </c>
      <c r="H7" s="21">
        <v>14</v>
      </c>
    </row>
    <row r="8" spans="1:8" x14ac:dyDescent="0.15">
      <c r="A8" s="24" t="s">
        <v>227</v>
      </c>
      <c r="B8" s="23" t="s">
        <v>1</v>
      </c>
      <c r="C8" s="22" t="s">
        <v>1</v>
      </c>
      <c r="D8" s="22" t="s">
        <v>1</v>
      </c>
      <c r="E8" s="22" t="s">
        <v>1</v>
      </c>
      <c r="F8" s="22" t="s">
        <v>1</v>
      </c>
      <c r="G8" s="22" t="s">
        <v>1</v>
      </c>
      <c r="H8" s="21" t="s">
        <v>1</v>
      </c>
    </row>
    <row r="9" spans="1:8" x14ac:dyDescent="0.15">
      <c r="A9" s="28" t="s">
        <v>5</v>
      </c>
      <c r="B9" s="27">
        <v>13</v>
      </c>
      <c r="C9" s="26" t="s">
        <v>1</v>
      </c>
      <c r="D9" s="26" t="s">
        <v>1</v>
      </c>
      <c r="E9" s="26" t="s">
        <v>1</v>
      </c>
      <c r="F9" s="26" t="s">
        <v>1</v>
      </c>
      <c r="G9" s="26" t="s">
        <v>1</v>
      </c>
      <c r="H9" s="25" t="s">
        <v>1</v>
      </c>
    </row>
    <row r="10" spans="1:8" x14ac:dyDescent="0.15">
      <c r="A10" s="24" t="s">
        <v>226</v>
      </c>
      <c r="B10" s="23">
        <v>130</v>
      </c>
      <c r="C10" s="23">
        <v>59</v>
      </c>
      <c r="D10" s="23">
        <v>12</v>
      </c>
      <c r="E10" s="23">
        <v>28</v>
      </c>
      <c r="F10" s="23">
        <v>6</v>
      </c>
      <c r="G10" s="23">
        <v>6</v>
      </c>
      <c r="H10" s="23">
        <v>19</v>
      </c>
    </row>
  </sheetData>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workbookViewId="0">
      <selection activeCell="A189" sqref="A189:J335"/>
    </sheetView>
  </sheetViews>
  <sheetFormatPr defaultRowHeight="11.25" x14ac:dyDescent="0.15"/>
  <cols>
    <col min="1" max="2" width="9" style="2"/>
    <col min="3" max="3" width="14.625" style="73" customWidth="1"/>
    <col min="4" max="10" width="9" style="2"/>
    <col min="11" max="16384" width="9" style="1"/>
  </cols>
  <sheetData>
    <row r="1" spans="1:11" x14ac:dyDescent="0.15">
      <c r="A1" s="1171" t="s">
        <v>581</v>
      </c>
      <c r="B1" s="1165"/>
      <c r="C1" s="1165"/>
      <c r="D1" s="1165"/>
      <c r="E1" s="1165"/>
      <c r="F1" s="1165"/>
      <c r="G1" s="1165"/>
      <c r="H1" s="1165"/>
      <c r="I1" s="1165"/>
      <c r="J1" s="1165"/>
      <c r="K1" s="74"/>
    </row>
    <row r="2" spans="1:11" x14ac:dyDescent="0.15">
      <c r="A2" s="1172" t="s">
        <v>33</v>
      </c>
      <c r="B2" s="1165"/>
      <c r="C2" s="1165"/>
      <c r="D2" s="1165"/>
      <c r="E2" s="1165"/>
      <c r="F2" s="1165"/>
      <c r="G2" s="1165"/>
      <c r="H2" s="1165"/>
      <c r="I2" s="1165"/>
      <c r="J2" s="1165"/>
      <c r="K2" s="74"/>
    </row>
    <row r="3" spans="1:11" ht="12" thickBot="1" x14ac:dyDescent="0.2">
      <c r="A3" s="1173" t="s">
        <v>241</v>
      </c>
      <c r="B3" s="1174"/>
      <c r="C3" s="1174"/>
      <c r="D3" s="1175" t="s">
        <v>163</v>
      </c>
      <c r="E3" s="1176"/>
      <c r="F3" s="1176"/>
      <c r="G3" s="1176"/>
      <c r="H3" s="1176"/>
      <c r="I3" s="1177"/>
      <c r="J3" s="1178" t="s">
        <v>0</v>
      </c>
      <c r="K3" s="74"/>
    </row>
    <row r="4" spans="1:11" ht="22.5" x14ac:dyDescent="0.15">
      <c r="A4" s="1166"/>
      <c r="B4" s="1166"/>
      <c r="C4" s="1166"/>
      <c r="D4" s="89" t="s">
        <v>30</v>
      </c>
      <c r="E4" s="88" t="s">
        <v>29</v>
      </c>
      <c r="F4" s="88" t="s">
        <v>28</v>
      </c>
      <c r="G4" s="88" t="s">
        <v>27</v>
      </c>
      <c r="H4" s="88" t="s">
        <v>26</v>
      </c>
      <c r="I4" s="88" t="s">
        <v>25</v>
      </c>
      <c r="J4" s="1179"/>
      <c r="K4" s="74"/>
    </row>
    <row r="5" spans="1:11" x14ac:dyDescent="0.15">
      <c r="A5" s="1168" t="s">
        <v>240</v>
      </c>
      <c r="B5" s="1170" t="s">
        <v>238</v>
      </c>
      <c r="C5" s="83" t="s">
        <v>237</v>
      </c>
      <c r="D5" s="81">
        <v>960</v>
      </c>
      <c r="E5" s="80">
        <v>685</v>
      </c>
      <c r="F5" s="80">
        <v>1056</v>
      </c>
      <c r="G5" s="80">
        <v>427</v>
      </c>
      <c r="H5" s="80">
        <v>190</v>
      </c>
      <c r="I5" s="80">
        <v>209</v>
      </c>
      <c r="J5" s="79">
        <v>3527</v>
      </c>
      <c r="K5" s="74"/>
    </row>
    <row r="6" spans="1:11" x14ac:dyDescent="0.15">
      <c r="A6" s="1165"/>
      <c r="B6" s="1165"/>
      <c r="C6" s="83" t="s">
        <v>236</v>
      </c>
      <c r="D6" s="81">
        <v>48</v>
      </c>
      <c r="E6" s="80">
        <v>43</v>
      </c>
      <c r="F6" s="80">
        <v>72</v>
      </c>
      <c r="G6" s="80">
        <v>16</v>
      </c>
      <c r="H6" s="80" t="s">
        <v>1</v>
      </c>
      <c r="I6" s="80">
        <v>9</v>
      </c>
      <c r="J6" s="79">
        <v>192</v>
      </c>
      <c r="K6" s="74"/>
    </row>
    <row r="7" spans="1:11" x14ac:dyDescent="0.15">
      <c r="A7" s="1165"/>
      <c r="B7" s="1165"/>
      <c r="C7" s="83" t="s">
        <v>235</v>
      </c>
      <c r="D7" s="81">
        <v>1435</v>
      </c>
      <c r="E7" s="80">
        <v>1455</v>
      </c>
      <c r="F7" s="80">
        <v>2133</v>
      </c>
      <c r="G7" s="80">
        <v>929</v>
      </c>
      <c r="H7" s="80">
        <v>455</v>
      </c>
      <c r="I7" s="80">
        <v>245</v>
      </c>
      <c r="J7" s="79">
        <v>6652</v>
      </c>
      <c r="K7" s="74"/>
    </row>
    <row r="8" spans="1:11" x14ac:dyDescent="0.15">
      <c r="A8" s="1165"/>
      <c r="B8" s="1165"/>
      <c r="C8" s="83" t="s">
        <v>234</v>
      </c>
      <c r="D8" s="81">
        <v>440</v>
      </c>
      <c r="E8" s="80">
        <v>426</v>
      </c>
      <c r="F8" s="80">
        <v>645</v>
      </c>
      <c r="G8" s="80">
        <v>251</v>
      </c>
      <c r="H8" s="80">
        <v>95</v>
      </c>
      <c r="I8" s="80">
        <v>63</v>
      </c>
      <c r="J8" s="79">
        <v>1920</v>
      </c>
      <c r="K8" s="74"/>
    </row>
    <row r="9" spans="1:11" x14ac:dyDescent="0.15">
      <c r="A9" s="1165"/>
      <c r="B9" s="1165"/>
      <c r="C9" s="83" t="s">
        <v>233</v>
      </c>
      <c r="D9" s="81">
        <v>525</v>
      </c>
      <c r="E9" s="80">
        <v>271</v>
      </c>
      <c r="F9" s="80">
        <v>455</v>
      </c>
      <c r="G9" s="80">
        <v>168</v>
      </c>
      <c r="H9" s="80">
        <v>70</v>
      </c>
      <c r="I9" s="80">
        <v>210</v>
      </c>
      <c r="J9" s="79">
        <v>1699</v>
      </c>
      <c r="K9" s="74"/>
    </row>
    <row r="10" spans="1:11" x14ac:dyDescent="0.15">
      <c r="A10" s="1165"/>
      <c r="B10" s="1165"/>
      <c r="C10" s="83" t="s">
        <v>5</v>
      </c>
      <c r="D10" s="81">
        <v>36</v>
      </c>
      <c r="E10" s="80">
        <v>10</v>
      </c>
      <c r="F10" s="80">
        <v>32</v>
      </c>
      <c r="G10" s="80">
        <v>7</v>
      </c>
      <c r="H10" s="80" t="s">
        <v>1</v>
      </c>
      <c r="I10" s="80">
        <v>7</v>
      </c>
      <c r="J10" s="79">
        <v>96</v>
      </c>
      <c r="K10" s="74"/>
    </row>
    <row r="11" spans="1:11" x14ac:dyDescent="0.15">
      <c r="A11" s="1165"/>
      <c r="B11" s="1165"/>
      <c r="C11" s="83" t="s">
        <v>35</v>
      </c>
      <c r="D11" s="81">
        <v>10</v>
      </c>
      <c r="E11" s="80" t="s">
        <v>1</v>
      </c>
      <c r="F11" s="80">
        <v>6</v>
      </c>
      <c r="G11" s="80" t="s">
        <v>1</v>
      </c>
      <c r="H11" s="80" t="s">
        <v>1</v>
      </c>
      <c r="I11" s="80" t="s">
        <v>1</v>
      </c>
      <c r="J11" s="79">
        <v>27</v>
      </c>
      <c r="K11" s="74"/>
    </row>
    <row r="12" spans="1:11" x14ac:dyDescent="0.15">
      <c r="A12" s="1169"/>
      <c r="B12" s="8"/>
      <c r="C12" s="78" t="s">
        <v>0</v>
      </c>
      <c r="D12" s="77">
        <v>3454</v>
      </c>
      <c r="E12" s="76">
        <v>2895</v>
      </c>
      <c r="F12" s="76">
        <v>4399</v>
      </c>
      <c r="G12" s="76">
        <v>1800</v>
      </c>
      <c r="H12" s="76">
        <v>820</v>
      </c>
      <c r="I12" s="76">
        <v>745</v>
      </c>
      <c r="J12" s="75">
        <v>14113</v>
      </c>
      <c r="K12" s="74"/>
    </row>
    <row r="13" spans="1:11" x14ac:dyDescent="0.15">
      <c r="A13" s="1180" t="s">
        <v>239</v>
      </c>
      <c r="B13" s="1181" t="s">
        <v>238</v>
      </c>
      <c r="C13" s="87" t="s">
        <v>237</v>
      </c>
      <c r="D13" s="86">
        <v>683</v>
      </c>
      <c r="E13" s="85">
        <v>443</v>
      </c>
      <c r="F13" s="85">
        <v>730</v>
      </c>
      <c r="G13" s="85">
        <v>216</v>
      </c>
      <c r="H13" s="85">
        <v>108</v>
      </c>
      <c r="I13" s="85">
        <v>145</v>
      </c>
      <c r="J13" s="84">
        <v>2325</v>
      </c>
      <c r="K13" s="74"/>
    </row>
    <row r="14" spans="1:11" x14ac:dyDescent="0.15">
      <c r="A14" s="1165"/>
      <c r="B14" s="1165"/>
      <c r="C14" s="83" t="s">
        <v>236</v>
      </c>
      <c r="D14" s="81">
        <v>32</v>
      </c>
      <c r="E14" s="80">
        <v>24</v>
      </c>
      <c r="F14" s="80">
        <v>29</v>
      </c>
      <c r="G14" s="80">
        <v>11</v>
      </c>
      <c r="H14" s="80">
        <v>9</v>
      </c>
      <c r="I14" s="80">
        <v>7</v>
      </c>
      <c r="J14" s="79">
        <v>112</v>
      </c>
      <c r="K14" s="74"/>
    </row>
    <row r="15" spans="1:11" x14ac:dyDescent="0.15">
      <c r="A15" s="1165"/>
      <c r="B15" s="1165"/>
      <c r="C15" s="83" t="s">
        <v>235</v>
      </c>
      <c r="D15" s="81">
        <v>201</v>
      </c>
      <c r="E15" s="80">
        <v>179</v>
      </c>
      <c r="F15" s="80">
        <v>270</v>
      </c>
      <c r="G15" s="80">
        <v>93</v>
      </c>
      <c r="H15" s="80">
        <v>47</v>
      </c>
      <c r="I15" s="80">
        <v>39</v>
      </c>
      <c r="J15" s="79">
        <v>829</v>
      </c>
      <c r="K15" s="74"/>
    </row>
    <row r="16" spans="1:11" x14ac:dyDescent="0.15">
      <c r="A16" s="1165"/>
      <c r="B16" s="1165"/>
      <c r="C16" s="83" t="s">
        <v>234</v>
      </c>
      <c r="D16" s="81">
        <v>259</v>
      </c>
      <c r="E16" s="80">
        <v>318</v>
      </c>
      <c r="F16" s="80">
        <v>504</v>
      </c>
      <c r="G16" s="80">
        <v>175</v>
      </c>
      <c r="H16" s="80">
        <v>69</v>
      </c>
      <c r="I16" s="80">
        <v>47</v>
      </c>
      <c r="J16" s="79">
        <v>1372</v>
      </c>
      <c r="K16" s="74"/>
    </row>
    <row r="17" spans="1:11" x14ac:dyDescent="0.15">
      <c r="A17" s="1165"/>
      <c r="B17" s="1165"/>
      <c r="C17" s="83" t="s">
        <v>233</v>
      </c>
      <c r="D17" s="81">
        <v>252</v>
      </c>
      <c r="E17" s="80">
        <v>135</v>
      </c>
      <c r="F17" s="80">
        <v>249</v>
      </c>
      <c r="G17" s="80">
        <v>87</v>
      </c>
      <c r="H17" s="80">
        <v>36</v>
      </c>
      <c r="I17" s="80">
        <v>120</v>
      </c>
      <c r="J17" s="79">
        <v>879</v>
      </c>
      <c r="K17" s="74"/>
    </row>
    <row r="18" spans="1:11" x14ac:dyDescent="0.15">
      <c r="A18" s="1165"/>
      <c r="B18" s="1165"/>
      <c r="C18" s="83" t="s">
        <v>5</v>
      </c>
      <c r="D18" s="81">
        <v>41</v>
      </c>
      <c r="E18" s="80">
        <v>15</v>
      </c>
      <c r="F18" s="80">
        <v>47</v>
      </c>
      <c r="G18" s="80">
        <v>11</v>
      </c>
      <c r="H18" s="80" t="s">
        <v>1</v>
      </c>
      <c r="I18" s="80">
        <v>10</v>
      </c>
      <c r="J18" s="79">
        <v>127</v>
      </c>
      <c r="K18" s="74"/>
    </row>
    <row r="19" spans="1:11" x14ac:dyDescent="0.15">
      <c r="A19" s="1165"/>
      <c r="B19" s="1165"/>
      <c r="C19" s="83" t="s">
        <v>35</v>
      </c>
      <c r="D19" s="81" t="s">
        <v>1</v>
      </c>
      <c r="E19" s="80">
        <v>8</v>
      </c>
      <c r="F19" s="80" t="s">
        <v>1</v>
      </c>
      <c r="G19" s="80" t="s">
        <v>1</v>
      </c>
      <c r="H19" s="80" t="s">
        <v>1</v>
      </c>
      <c r="I19" s="80" t="s">
        <v>1</v>
      </c>
      <c r="J19" s="79">
        <v>22</v>
      </c>
      <c r="K19" s="74"/>
    </row>
    <row r="20" spans="1:11" x14ac:dyDescent="0.15">
      <c r="A20" s="1165"/>
      <c r="B20" s="8"/>
      <c r="C20" s="78" t="s">
        <v>0</v>
      </c>
      <c r="D20" s="77">
        <v>1470</v>
      </c>
      <c r="E20" s="76">
        <v>1122</v>
      </c>
      <c r="F20" s="76">
        <v>1833</v>
      </c>
      <c r="G20" s="76">
        <v>596</v>
      </c>
      <c r="H20" s="76">
        <v>276</v>
      </c>
      <c r="I20" s="76">
        <v>369</v>
      </c>
      <c r="J20" s="75">
        <v>5666</v>
      </c>
      <c r="K20" s="74"/>
    </row>
    <row r="21" spans="1:11" ht="12" thickBot="1" x14ac:dyDescent="0.2">
      <c r="A21" s="1164" t="s">
        <v>0</v>
      </c>
      <c r="B21" s="1167" t="s">
        <v>238</v>
      </c>
      <c r="C21" s="82" t="s">
        <v>237</v>
      </c>
      <c r="D21" s="81">
        <v>1643</v>
      </c>
      <c r="E21" s="80">
        <v>1128</v>
      </c>
      <c r="F21" s="80">
        <v>1786</v>
      </c>
      <c r="G21" s="80">
        <v>643</v>
      </c>
      <c r="H21" s="80">
        <v>298</v>
      </c>
      <c r="I21" s="80">
        <v>354</v>
      </c>
      <c r="J21" s="79">
        <v>5852</v>
      </c>
      <c r="K21" s="74"/>
    </row>
    <row r="22" spans="1:11" x14ac:dyDescent="0.15">
      <c r="A22" s="1165"/>
      <c r="B22" s="1165"/>
      <c r="C22" s="82" t="s">
        <v>236</v>
      </c>
      <c r="D22" s="81">
        <v>80</v>
      </c>
      <c r="E22" s="80">
        <v>67</v>
      </c>
      <c r="F22" s="80">
        <v>101</v>
      </c>
      <c r="G22" s="80">
        <v>27</v>
      </c>
      <c r="H22" s="80">
        <v>13</v>
      </c>
      <c r="I22" s="80">
        <v>16</v>
      </c>
      <c r="J22" s="79">
        <v>304</v>
      </c>
      <c r="K22" s="74"/>
    </row>
    <row r="23" spans="1:11" x14ac:dyDescent="0.15">
      <c r="A23" s="1165"/>
      <c r="B23" s="1165"/>
      <c r="C23" s="82" t="s">
        <v>235</v>
      </c>
      <c r="D23" s="81">
        <v>1636</v>
      </c>
      <c r="E23" s="80">
        <v>1634</v>
      </c>
      <c r="F23" s="80">
        <v>2403</v>
      </c>
      <c r="G23" s="80">
        <v>1022</v>
      </c>
      <c r="H23" s="80">
        <v>502</v>
      </c>
      <c r="I23" s="80">
        <v>284</v>
      </c>
      <c r="J23" s="79">
        <v>7481</v>
      </c>
      <c r="K23" s="74"/>
    </row>
    <row r="24" spans="1:11" x14ac:dyDescent="0.15">
      <c r="A24" s="1165"/>
      <c r="B24" s="1165"/>
      <c r="C24" s="82" t="s">
        <v>234</v>
      </c>
      <c r="D24" s="81">
        <v>699</v>
      </c>
      <c r="E24" s="80">
        <v>744</v>
      </c>
      <c r="F24" s="80">
        <v>1149</v>
      </c>
      <c r="G24" s="80">
        <v>426</v>
      </c>
      <c r="H24" s="80">
        <v>164</v>
      </c>
      <c r="I24" s="80">
        <v>110</v>
      </c>
      <c r="J24" s="79">
        <v>3292</v>
      </c>
      <c r="K24" s="74"/>
    </row>
    <row r="25" spans="1:11" x14ac:dyDescent="0.15">
      <c r="A25" s="1165"/>
      <c r="B25" s="1165"/>
      <c r="C25" s="82" t="s">
        <v>233</v>
      </c>
      <c r="D25" s="81">
        <v>777</v>
      </c>
      <c r="E25" s="80">
        <v>406</v>
      </c>
      <c r="F25" s="80">
        <v>704</v>
      </c>
      <c r="G25" s="80">
        <v>255</v>
      </c>
      <c r="H25" s="80">
        <v>106</v>
      </c>
      <c r="I25" s="80">
        <v>330</v>
      </c>
      <c r="J25" s="79">
        <v>2578</v>
      </c>
      <c r="K25" s="74"/>
    </row>
    <row r="26" spans="1:11" x14ac:dyDescent="0.15">
      <c r="A26" s="1165"/>
      <c r="B26" s="1165"/>
      <c r="C26" s="82" t="s">
        <v>5</v>
      </c>
      <c r="D26" s="81">
        <v>77</v>
      </c>
      <c r="E26" s="80">
        <v>25</v>
      </c>
      <c r="F26" s="80">
        <v>79</v>
      </c>
      <c r="G26" s="80">
        <v>18</v>
      </c>
      <c r="H26" s="80">
        <v>7</v>
      </c>
      <c r="I26" s="80">
        <v>17</v>
      </c>
      <c r="J26" s="79">
        <v>223</v>
      </c>
      <c r="K26" s="74"/>
    </row>
    <row r="27" spans="1:11" x14ac:dyDescent="0.15">
      <c r="A27" s="1165"/>
      <c r="B27" s="1165"/>
      <c r="C27" s="82" t="s">
        <v>35</v>
      </c>
      <c r="D27" s="81">
        <v>12</v>
      </c>
      <c r="E27" s="80">
        <v>13</v>
      </c>
      <c r="F27" s="80">
        <v>10</v>
      </c>
      <c r="G27" s="80" t="s">
        <v>1</v>
      </c>
      <c r="H27" s="80">
        <v>6</v>
      </c>
      <c r="I27" s="80" t="s">
        <v>1</v>
      </c>
      <c r="J27" s="79">
        <v>49</v>
      </c>
      <c r="K27" s="74"/>
    </row>
    <row r="28" spans="1:11" x14ac:dyDescent="0.15">
      <c r="A28" s="1166"/>
      <c r="B28" s="8"/>
      <c r="C28" s="78" t="s">
        <v>0</v>
      </c>
      <c r="D28" s="77">
        <v>4924</v>
      </c>
      <c r="E28" s="76">
        <v>4017</v>
      </c>
      <c r="F28" s="76">
        <v>6232</v>
      </c>
      <c r="G28" s="76">
        <v>2396</v>
      </c>
      <c r="H28" s="76">
        <v>1096</v>
      </c>
      <c r="I28" s="76">
        <v>1114</v>
      </c>
      <c r="J28" s="75">
        <v>19779</v>
      </c>
      <c r="K28" s="74"/>
    </row>
  </sheetData>
  <mergeCells count="11">
    <mergeCell ref="A21:A28"/>
    <mergeCell ref="B21:B27"/>
    <mergeCell ref="A5:A12"/>
    <mergeCell ref="B5:B11"/>
    <mergeCell ref="A1:J1"/>
    <mergeCell ref="A2:J2"/>
    <mergeCell ref="A3:C4"/>
    <mergeCell ref="D3:I3"/>
    <mergeCell ref="J3:J4"/>
    <mergeCell ref="A13:A20"/>
    <mergeCell ref="B13:B19"/>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2"/>
  <sheetViews>
    <sheetView zoomScaleNormal="100" workbookViewId="0">
      <selection activeCell="A189" sqref="A189:J335"/>
    </sheetView>
  </sheetViews>
  <sheetFormatPr defaultRowHeight="11.25" x14ac:dyDescent="0.15"/>
  <cols>
    <col min="1" max="10" width="9" style="2"/>
    <col min="11" max="16384" width="9" style="1"/>
  </cols>
  <sheetData>
    <row r="1" spans="1:11" x14ac:dyDescent="0.15">
      <c r="A1" s="1182" t="s">
        <v>582</v>
      </c>
      <c r="B1" s="1183"/>
      <c r="C1" s="1183"/>
      <c r="D1" s="1183"/>
      <c r="E1" s="1183"/>
      <c r="F1" s="1183"/>
      <c r="G1" s="1183"/>
      <c r="H1" s="1183"/>
      <c r="I1" s="1183"/>
      <c r="J1" s="1183"/>
      <c r="K1" s="90"/>
    </row>
    <row r="2" spans="1:11" x14ac:dyDescent="0.15">
      <c r="A2" s="1184" t="s">
        <v>33</v>
      </c>
      <c r="B2" s="1183"/>
      <c r="C2" s="1183"/>
      <c r="D2" s="1183"/>
      <c r="E2" s="1183"/>
      <c r="F2" s="1183"/>
      <c r="G2" s="1183"/>
      <c r="H2" s="1183"/>
      <c r="I2" s="1183"/>
      <c r="J2" s="1183"/>
      <c r="K2" s="90"/>
    </row>
    <row r="3" spans="1:11" ht="12" thickBot="1" x14ac:dyDescent="0.2">
      <c r="A3" s="1185" t="s">
        <v>247</v>
      </c>
      <c r="B3" s="1186"/>
      <c r="C3" s="1186"/>
      <c r="D3" s="1188" t="s">
        <v>163</v>
      </c>
      <c r="E3" s="1189"/>
      <c r="F3" s="1189"/>
      <c r="G3" s="1189"/>
      <c r="H3" s="1189"/>
      <c r="I3" s="1190"/>
      <c r="J3" s="1191" t="s">
        <v>0</v>
      </c>
      <c r="K3" s="90"/>
    </row>
    <row r="4" spans="1:11" ht="22.5" x14ac:dyDescent="0.15">
      <c r="A4" s="1187"/>
      <c r="B4" s="1187"/>
      <c r="C4" s="1187"/>
      <c r="D4" s="109" t="s">
        <v>30</v>
      </c>
      <c r="E4" s="108" t="s">
        <v>29</v>
      </c>
      <c r="F4" s="108" t="s">
        <v>28</v>
      </c>
      <c r="G4" s="108" t="s">
        <v>27</v>
      </c>
      <c r="H4" s="108" t="s">
        <v>26</v>
      </c>
      <c r="I4" s="108" t="s">
        <v>25</v>
      </c>
      <c r="J4" s="1192"/>
      <c r="K4" s="90"/>
    </row>
    <row r="5" spans="1:11" x14ac:dyDescent="0.15">
      <c r="A5" s="1194" t="s">
        <v>246</v>
      </c>
      <c r="B5" s="1193" t="s">
        <v>238</v>
      </c>
      <c r="C5" s="107" t="s">
        <v>237</v>
      </c>
      <c r="D5" s="106">
        <v>288</v>
      </c>
      <c r="E5" s="100">
        <v>208</v>
      </c>
      <c r="F5" s="100">
        <v>354</v>
      </c>
      <c r="G5" s="100">
        <v>100</v>
      </c>
      <c r="H5" s="100">
        <v>54</v>
      </c>
      <c r="I5" s="100">
        <v>71</v>
      </c>
      <c r="J5" s="99">
        <v>1075</v>
      </c>
      <c r="K5" s="90"/>
    </row>
    <row r="6" spans="1:11" x14ac:dyDescent="0.15">
      <c r="A6" s="1183"/>
      <c r="B6" s="1183"/>
      <c r="C6" s="105" t="s">
        <v>236</v>
      </c>
      <c r="D6" s="104">
        <v>10</v>
      </c>
      <c r="E6" s="96">
        <v>10</v>
      </c>
      <c r="F6" s="96">
        <v>9</v>
      </c>
      <c r="G6" s="96" t="s">
        <v>1</v>
      </c>
      <c r="H6" s="96" t="s">
        <v>1</v>
      </c>
      <c r="I6" s="96" t="s">
        <v>1</v>
      </c>
      <c r="J6" s="95">
        <v>41</v>
      </c>
      <c r="K6" s="90"/>
    </row>
    <row r="7" spans="1:11" ht="22.5" x14ac:dyDescent="0.15">
      <c r="A7" s="1183"/>
      <c r="B7" s="1183"/>
      <c r="C7" s="105" t="s">
        <v>235</v>
      </c>
      <c r="D7" s="104">
        <v>92</v>
      </c>
      <c r="E7" s="96">
        <v>74</v>
      </c>
      <c r="F7" s="96">
        <v>106</v>
      </c>
      <c r="G7" s="96">
        <v>33</v>
      </c>
      <c r="H7" s="96">
        <v>21</v>
      </c>
      <c r="I7" s="96">
        <v>17</v>
      </c>
      <c r="J7" s="95">
        <v>343</v>
      </c>
      <c r="K7" s="90"/>
    </row>
    <row r="8" spans="1:11" ht="22.5" x14ac:dyDescent="0.15">
      <c r="A8" s="1183"/>
      <c r="B8" s="1183"/>
      <c r="C8" s="105" t="s">
        <v>234</v>
      </c>
      <c r="D8" s="104">
        <v>117</v>
      </c>
      <c r="E8" s="96">
        <v>143</v>
      </c>
      <c r="F8" s="96">
        <v>227</v>
      </c>
      <c r="G8" s="96">
        <v>90</v>
      </c>
      <c r="H8" s="96">
        <v>35</v>
      </c>
      <c r="I8" s="96">
        <v>12</v>
      </c>
      <c r="J8" s="95">
        <v>624</v>
      </c>
      <c r="K8" s="90"/>
    </row>
    <row r="9" spans="1:11" ht="22.5" x14ac:dyDescent="0.15">
      <c r="A9" s="1183"/>
      <c r="B9" s="1183"/>
      <c r="C9" s="105" t="s">
        <v>233</v>
      </c>
      <c r="D9" s="104">
        <v>119</v>
      </c>
      <c r="E9" s="96">
        <v>60</v>
      </c>
      <c r="F9" s="96">
        <v>112</v>
      </c>
      <c r="G9" s="96">
        <v>42</v>
      </c>
      <c r="H9" s="96">
        <v>14</v>
      </c>
      <c r="I9" s="96">
        <v>58</v>
      </c>
      <c r="J9" s="95">
        <v>405</v>
      </c>
      <c r="K9" s="90"/>
    </row>
    <row r="10" spans="1:11" x14ac:dyDescent="0.15">
      <c r="A10" s="1183"/>
      <c r="B10" s="1183"/>
      <c r="C10" s="105" t="s">
        <v>5</v>
      </c>
      <c r="D10" s="104">
        <v>15</v>
      </c>
      <c r="E10" s="96" t="s">
        <v>1</v>
      </c>
      <c r="F10" s="96">
        <v>23</v>
      </c>
      <c r="G10" s="96">
        <v>6</v>
      </c>
      <c r="H10" s="96" t="s">
        <v>1</v>
      </c>
      <c r="I10" s="96" t="s">
        <v>1</v>
      </c>
      <c r="J10" s="95">
        <v>54</v>
      </c>
      <c r="K10" s="90"/>
    </row>
    <row r="11" spans="1:11" x14ac:dyDescent="0.15">
      <c r="A11" s="1183"/>
      <c r="B11" s="1183"/>
      <c r="C11" s="105" t="s">
        <v>35</v>
      </c>
      <c r="D11" s="104" t="s">
        <v>1</v>
      </c>
      <c r="E11" s="96" t="s">
        <v>1</v>
      </c>
      <c r="F11" s="96" t="s">
        <v>1</v>
      </c>
      <c r="G11" s="96" t="s">
        <v>1</v>
      </c>
      <c r="H11" s="96" t="s">
        <v>1</v>
      </c>
      <c r="I11" s="96" t="s">
        <v>1</v>
      </c>
      <c r="J11" s="95">
        <v>6</v>
      </c>
      <c r="K11" s="90"/>
    </row>
    <row r="12" spans="1:11" x14ac:dyDescent="0.15">
      <c r="A12" s="1195"/>
      <c r="B12" s="8"/>
      <c r="C12" s="7" t="s">
        <v>0</v>
      </c>
      <c r="D12" s="103">
        <v>642</v>
      </c>
      <c r="E12" s="92">
        <v>502</v>
      </c>
      <c r="F12" s="92">
        <v>832</v>
      </c>
      <c r="G12" s="92">
        <v>277</v>
      </c>
      <c r="H12" s="92">
        <v>128</v>
      </c>
      <c r="I12" s="92">
        <v>167</v>
      </c>
      <c r="J12" s="91">
        <v>2548</v>
      </c>
      <c r="K12" s="90"/>
    </row>
    <row r="13" spans="1:11" x14ac:dyDescent="0.15">
      <c r="A13" s="1194" t="s">
        <v>245</v>
      </c>
      <c r="B13" s="1193" t="s">
        <v>238</v>
      </c>
      <c r="C13" s="102" t="s">
        <v>237</v>
      </c>
      <c r="D13" s="101">
        <v>187</v>
      </c>
      <c r="E13" s="100">
        <v>126</v>
      </c>
      <c r="F13" s="100">
        <v>193</v>
      </c>
      <c r="G13" s="100">
        <v>59</v>
      </c>
      <c r="H13" s="100">
        <v>28</v>
      </c>
      <c r="I13" s="100">
        <v>34</v>
      </c>
      <c r="J13" s="99">
        <v>627</v>
      </c>
      <c r="K13" s="90"/>
    </row>
    <row r="14" spans="1:11" x14ac:dyDescent="0.15">
      <c r="A14" s="1183"/>
      <c r="B14" s="1183"/>
      <c r="C14" s="98" t="s">
        <v>236</v>
      </c>
      <c r="D14" s="97">
        <v>15</v>
      </c>
      <c r="E14" s="96">
        <v>11</v>
      </c>
      <c r="F14" s="96">
        <v>16</v>
      </c>
      <c r="G14" s="96">
        <v>6</v>
      </c>
      <c r="H14" s="96" t="s">
        <v>1</v>
      </c>
      <c r="I14" s="96" t="s">
        <v>1</v>
      </c>
      <c r="J14" s="95">
        <v>54</v>
      </c>
      <c r="K14" s="90"/>
    </row>
    <row r="15" spans="1:11" ht="22.5" x14ac:dyDescent="0.15">
      <c r="A15" s="1183"/>
      <c r="B15" s="1183"/>
      <c r="C15" s="98" t="s">
        <v>235</v>
      </c>
      <c r="D15" s="97">
        <v>63</v>
      </c>
      <c r="E15" s="96">
        <v>65</v>
      </c>
      <c r="F15" s="96">
        <v>102</v>
      </c>
      <c r="G15" s="96">
        <v>35</v>
      </c>
      <c r="H15" s="96">
        <v>14</v>
      </c>
      <c r="I15" s="96">
        <v>20</v>
      </c>
      <c r="J15" s="95">
        <v>299</v>
      </c>
      <c r="K15" s="90"/>
    </row>
    <row r="16" spans="1:11" ht="22.5" x14ac:dyDescent="0.15">
      <c r="A16" s="1183"/>
      <c r="B16" s="1183"/>
      <c r="C16" s="98" t="s">
        <v>234</v>
      </c>
      <c r="D16" s="97">
        <v>63</v>
      </c>
      <c r="E16" s="96">
        <v>103</v>
      </c>
      <c r="F16" s="96">
        <v>136</v>
      </c>
      <c r="G16" s="96">
        <v>44</v>
      </c>
      <c r="H16" s="96">
        <v>14</v>
      </c>
      <c r="I16" s="96">
        <v>15</v>
      </c>
      <c r="J16" s="95">
        <v>375</v>
      </c>
      <c r="K16" s="90"/>
    </row>
    <row r="17" spans="1:11" ht="22.5" x14ac:dyDescent="0.15">
      <c r="A17" s="1183"/>
      <c r="B17" s="1183"/>
      <c r="C17" s="98" t="s">
        <v>233</v>
      </c>
      <c r="D17" s="97">
        <v>19</v>
      </c>
      <c r="E17" s="96">
        <v>9</v>
      </c>
      <c r="F17" s="96">
        <v>7</v>
      </c>
      <c r="G17" s="96">
        <v>9</v>
      </c>
      <c r="H17" s="96" t="s">
        <v>1</v>
      </c>
      <c r="I17" s="96">
        <v>14</v>
      </c>
      <c r="J17" s="95">
        <v>61</v>
      </c>
      <c r="K17" s="90"/>
    </row>
    <row r="18" spans="1:11" x14ac:dyDescent="0.15">
      <c r="A18" s="1183"/>
      <c r="B18" s="1183"/>
      <c r="C18" s="98" t="s">
        <v>5</v>
      </c>
      <c r="D18" s="97" t="s">
        <v>1</v>
      </c>
      <c r="E18" s="96" t="s">
        <v>1</v>
      </c>
      <c r="F18" s="96" t="s">
        <v>1</v>
      </c>
      <c r="G18" s="96" t="s">
        <v>1</v>
      </c>
      <c r="H18" s="96" t="s">
        <v>1</v>
      </c>
      <c r="I18" s="96" t="s">
        <v>1</v>
      </c>
      <c r="J18" s="95">
        <v>13</v>
      </c>
      <c r="K18" s="90"/>
    </row>
    <row r="19" spans="1:11" x14ac:dyDescent="0.15">
      <c r="A19" s="1183"/>
      <c r="B19" s="1183"/>
      <c r="C19" s="98" t="s">
        <v>35</v>
      </c>
      <c r="D19" s="97" t="s">
        <v>1</v>
      </c>
      <c r="E19" s="96" t="s">
        <v>1</v>
      </c>
      <c r="F19" s="96" t="s">
        <v>1</v>
      </c>
      <c r="G19" s="96" t="s">
        <v>1</v>
      </c>
      <c r="H19" s="96" t="s">
        <v>1</v>
      </c>
      <c r="I19" s="96" t="s">
        <v>1</v>
      </c>
      <c r="J19" s="95">
        <v>6</v>
      </c>
      <c r="K19" s="90"/>
    </row>
    <row r="20" spans="1:11" x14ac:dyDescent="0.15">
      <c r="A20" s="1195"/>
      <c r="B20" s="8"/>
      <c r="C20" s="94" t="s">
        <v>0</v>
      </c>
      <c r="D20" s="93">
        <v>353</v>
      </c>
      <c r="E20" s="92">
        <v>316</v>
      </c>
      <c r="F20" s="92">
        <v>460</v>
      </c>
      <c r="G20" s="92">
        <v>154</v>
      </c>
      <c r="H20" s="92">
        <v>65</v>
      </c>
      <c r="I20" s="92">
        <v>87</v>
      </c>
      <c r="J20" s="91">
        <v>1435</v>
      </c>
      <c r="K20" s="90"/>
    </row>
    <row r="21" spans="1:11" x14ac:dyDescent="0.15">
      <c r="A21" s="1194" t="s">
        <v>244</v>
      </c>
      <c r="B21" s="1193" t="s">
        <v>238</v>
      </c>
      <c r="C21" s="102" t="s">
        <v>237</v>
      </c>
      <c r="D21" s="101">
        <v>7</v>
      </c>
      <c r="E21" s="100">
        <v>6</v>
      </c>
      <c r="F21" s="100">
        <v>7</v>
      </c>
      <c r="G21" s="100" t="s">
        <v>1</v>
      </c>
      <c r="H21" s="100" t="s">
        <v>1</v>
      </c>
      <c r="I21" s="100" t="s">
        <v>1</v>
      </c>
      <c r="J21" s="99">
        <v>29</v>
      </c>
      <c r="K21" s="90"/>
    </row>
    <row r="22" spans="1:11" x14ac:dyDescent="0.15">
      <c r="A22" s="1183"/>
      <c r="B22" s="1183"/>
      <c r="C22" s="98" t="s">
        <v>236</v>
      </c>
      <c r="D22" s="97" t="s">
        <v>1</v>
      </c>
      <c r="E22" s="96" t="s">
        <v>1</v>
      </c>
      <c r="F22" s="96" t="s">
        <v>1</v>
      </c>
      <c r="G22" s="96" t="s">
        <v>1</v>
      </c>
      <c r="H22" s="96" t="s">
        <v>1</v>
      </c>
      <c r="I22" s="96" t="s">
        <v>1</v>
      </c>
      <c r="J22" s="95" t="s">
        <v>1</v>
      </c>
      <c r="K22" s="90"/>
    </row>
    <row r="23" spans="1:11" ht="22.5" x14ac:dyDescent="0.15">
      <c r="A23" s="1183"/>
      <c r="B23" s="1183"/>
      <c r="C23" s="98" t="s">
        <v>235</v>
      </c>
      <c r="D23" s="97" t="s">
        <v>1</v>
      </c>
      <c r="E23" s="96" t="s">
        <v>1</v>
      </c>
      <c r="F23" s="96" t="s">
        <v>1</v>
      </c>
      <c r="G23" s="96" t="s">
        <v>1</v>
      </c>
      <c r="H23" s="96" t="s">
        <v>1</v>
      </c>
      <c r="I23" s="96" t="s">
        <v>1</v>
      </c>
      <c r="J23" s="95">
        <v>8</v>
      </c>
      <c r="K23" s="90"/>
    </row>
    <row r="24" spans="1:11" ht="22.5" x14ac:dyDescent="0.15">
      <c r="A24" s="1183"/>
      <c r="B24" s="1183"/>
      <c r="C24" s="98" t="s">
        <v>234</v>
      </c>
      <c r="D24" s="97" t="s">
        <v>1</v>
      </c>
      <c r="E24" s="96">
        <v>10</v>
      </c>
      <c r="F24" s="96">
        <v>8</v>
      </c>
      <c r="G24" s="96" t="s">
        <v>1</v>
      </c>
      <c r="H24" s="96" t="s">
        <v>1</v>
      </c>
      <c r="I24" s="96" t="s">
        <v>1</v>
      </c>
      <c r="J24" s="95">
        <v>28</v>
      </c>
      <c r="K24" s="90"/>
    </row>
    <row r="25" spans="1:11" ht="22.5" x14ac:dyDescent="0.15">
      <c r="A25" s="1183"/>
      <c r="B25" s="1183"/>
      <c r="C25" s="98" t="s">
        <v>233</v>
      </c>
      <c r="D25" s="97">
        <v>13</v>
      </c>
      <c r="E25" s="96">
        <v>10</v>
      </c>
      <c r="F25" s="96">
        <v>12</v>
      </c>
      <c r="G25" s="96">
        <v>6</v>
      </c>
      <c r="H25" s="96" t="s">
        <v>1</v>
      </c>
      <c r="I25" s="96">
        <v>7</v>
      </c>
      <c r="J25" s="95">
        <v>52</v>
      </c>
      <c r="K25" s="90"/>
    </row>
    <row r="26" spans="1:11" x14ac:dyDescent="0.15">
      <c r="A26" s="1183"/>
      <c r="B26" s="1183"/>
      <c r="C26" s="98" t="s">
        <v>5</v>
      </c>
      <c r="D26" s="97" t="s">
        <v>1</v>
      </c>
      <c r="E26" s="96" t="s">
        <v>1</v>
      </c>
      <c r="F26" s="96" t="s">
        <v>1</v>
      </c>
      <c r="G26" s="96" t="s">
        <v>1</v>
      </c>
      <c r="H26" s="96" t="s">
        <v>1</v>
      </c>
      <c r="I26" s="96" t="s">
        <v>1</v>
      </c>
      <c r="J26" s="95" t="s">
        <v>1</v>
      </c>
      <c r="K26" s="90"/>
    </row>
    <row r="27" spans="1:11" x14ac:dyDescent="0.15">
      <c r="A27" s="1183"/>
      <c r="B27" s="1183"/>
      <c r="C27" s="98" t="s">
        <v>35</v>
      </c>
      <c r="D27" s="97" t="s">
        <v>1</v>
      </c>
      <c r="E27" s="96" t="s">
        <v>1</v>
      </c>
      <c r="F27" s="96" t="s">
        <v>1</v>
      </c>
      <c r="G27" s="96" t="s">
        <v>1</v>
      </c>
      <c r="H27" s="96" t="s">
        <v>1</v>
      </c>
      <c r="I27" s="96" t="s">
        <v>1</v>
      </c>
      <c r="J27" s="95" t="s">
        <v>1</v>
      </c>
      <c r="K27" s="90"/>
    </row>
    <row r="28" spans="1:11" x14ac:dyDescent="0.15">
      <c r="A28" s="1195"/>
      <c r="B28" s="8"/>
      <c r="C28" s="94" t="s">
        <v>0</v>
      </c>
      <c r="D28" s="93">
        <v>32</v>
      </c>
      <c r="E28" s="92">
        <v>32</v>
      </c>
      <c r="F28" s="92">
        <v>29</v>
      </c>
      <c r="G28" s="92">
        <v>14</v>
      </c>
      <c r="H28" s="92">
        <v>9</v>
      </c>
      <c r="I28" s="92">
        <v>11</v>
      </c>
      <c r="J28" s="91">
        <v>127</v>
      </c>
      <c r="K28" s="90"/>
    </row>
    <row r="29" spans="1:11" x14ac:dyDescent="0.15">
      <c r="A29" s="1194" t="s">
        <v>243</v>
      </c>
      <c r="B29" s="1193" t="s">
        <v>238</v>
      </c>
      <c r="C29" s="102" t="s">
        <v>237</v>
      </c>
      <c r="D29" s="101">
        <v>35</v>
      </c>
      <c r="E29" s="100">
        <v>40</v>
      </c>
      <c r="F29" s="100">
        <v>60</v>
      </c>
      <c r="G29" s="100">
        <v>20</v>
      </c>
      <c r="H29" s="100">
        <v>9</v>
      </c>
      <c r="I29" s="100">
        <v>8</v>
      </c>
      <c r="J29" s="99">
        <v>172</v>
      </c>
      <c r="K29" s="90"/>
    </row>
    <row r="30" spans="1:11" x14ac:dyDescent="0.15">
      <c r="A30" s="1183"/>
      <c r="B30" s="1183"/>
      <c r="C30" s="98" t="s">
        <v>236</v>
      </c>
      <c r="D30" s="97" t="s">
        <v>1</v>
      </c>
      <c r="E30" s="96" t="s">
        <v>1</v>
      </c>
      <c r="F30" s="96" t="s">
        <v>1</v>
      </c>
      <c r="G30" s="96" t="s">
        <v>1</v>
      </c>
      <c r="H30" s="96" t="s">
        <v>1</v>
      </c>
      <c r="I30" s="96" t="s">
        <v>1</v>
      </c>
      <c r="J30" s="95">
        <v>6</v>
      </c>
      <c r="K30" s="90"/>
    </row>
    <row r="31" spans="1:11" ht="22.5" x14ac:dyDescent="0.15">
      <c r="A31" s="1183"/>
      <c r="B31" s="1183"/>
      <c r="C31" s="98" t="s">
        <v>235</v>
      </c>
      <c r="D31" s="97">
        <v>14</v>
      </c>
      <c r="E31" s="96">
        <v>21</v>
      </c>
      <c r="F31" s="96">
        <v>32</v>
      </c>
      <c r="G31" s="96">
        <v>17</v>
      </c>
      <c r="H31" s="96" t="s">
        <v>1</v>
      </c>
      <c r="I31" s="96" t="s">
        <v>1</v>
      </c>
      <c r="J31" s="95">
        <v>92</v>
      </c>
      <c r="K31" s="90"/>
    </row>
    <row r="32" spans="1:11" ht="22.5" x14ac:dyDescent="0.15">
      <c r="A32" s="1183"/>
      <c r="B32" s="1183"/>
      <c r="C32" s="98" t="s">
        <v>234</v>
      </c>
      <c r="D32" s="97">
        <v>20</v>
      </c>
      <c r="E32" s="96">
        <v>44</v>
      </c>
      <c r="F32" s="96">
        <v>76</v>
      </c>
      <c r="G32" s="96">
        <v>24</v>
      </c>
      <c r="H32" s="96">
        <v>6</v>
      </c>
      <c r="I32" s="96">
        <v>7</v>
      </c>
      <c r="J32" s="95">
        <v>177</v>
      </c>
      <c r="K32" s="90"/>
    </row>
    <row r="33" spans="1:11" ht="22.5" x14ac:dyDescent="0.15">
      <c r="A33" s="1183"/>
      <c r="B33" s="1183"/>
      <c r="C33" s="98" t="s">
        <v>233</v>
      </c>
      <c r="D33" s="97" t="s">
        <v>1</v>
      </c>
      <c r="E33" s="96" t="s">
        <v>1</v>
      </c>
      <c r="F33" s="96">
        <v>10</v>
      </c>
      <c r="G33" s="96">
        <v>7</v>
      </c>
      <c r="H33" s="96" t="s">
        <v>1</v>
      </c>
      <c r="I33" s="96">
        <v>6</v>
      </c>
      <c r="J33" s="95">
        <v>33</v>
      </c>
      <c r="K33" s="90"/>
    </row>
    <row r="34" spans="1:11" x14ac:dyDescent="0.15">
      <c r="A34" s="1183"/>
      <c r="B34" s="1183"/>
      <c r="C34" s="98" t="s">
        <v>5</v>
      </c>
      <c r="D34" s="97">
        <v>8</v>
      </c>
      <c r="E34" s="96" t="s">
        <v>1</v>
      </c>
      <c r="F34" s="96">
        <v>8</v>
      </c>
      <c r="G34" s="96" t="s">
        <v>1</v>
      </c>
      <c r="H34" s="96" t="s">
        <v>1</v>
      </c>
      <c r="I34" s="96" t="s">
        <v>1</v>
      </c>
      <c r="J34" s="95">
        <v>21</v>
      </c>
      <c r="K34" s="90"/>
    </row>
    <row r="35" spans="1:11" x14ac:dyDescent="0.15">
      <c r="A35" s="1183"/>
      <c r="B35" s="1183"/>
      <c r="C35" s="98" t="s">
        <v>35</v>
      </c>
      <c r="D35" s="97" t="s">
        <v>1</v>
      </c>
      <c r="E35" s="96" t="s">
        <v>1</v>
      </c>
      <c r="F35" s="96" t="s">
        <v>1</v>
      </c>
      <c r="G35" s="96" t="s">
        <v>1</v>
      </c>
      <c r="H35" s="96" t="s">
        <v>1</v>
      </c>
      <c r="I35" s="96" t="s">
        <v>1</v>
      </c>
      <c r="J35" s="95" t="s">
        <v>1</v>
      </c>
      <c r="K35" s="90"/>
    </row>
    <row r="36" spans="1:11" x14ac:dyDescent="0.15">
      <c r="A36" s="1195"/>
      <c r="B36" s="8"/>
      <c r="C36" s="94" t="s">
        <v>0</v>
      </c>
      <c r="D36" s="93">
        <v>82</v>
      </c>
      <c r="E36" s="92">
        <v>112</v>
      </c>
      <c r="F36" s="92">
        <v>188</v>
      </c>
      <c r="G36" s="92">
        <v>72</v>
      </c>
      <c r="H36" s="92">
        <v>23</v>
      </c>
      <c r="I36" s="92">
        <v>26</v>
      </c>
      <c r="J36" s="91">
        <v>503</v>
      </c>
      <c r="K36" s="90"/>
    </row>
    <row r="37" spans="1:11" x14ac:dyDescent="0.15">
      <c r="A37" s="1194" t="s">
        <v>242</v>
      </c>
      <c r="B37" s="1193" t="s">
        <v>238</v>
      </c>
      <c r="C37" s="102" t="s">
        <v>237</v>
      </c>
      <c r="D37" s="101">
        <v>95</v>
      </c>
      <c r="E37" s="100">
        <v>40</v>
      </c>
      <c r="F37" s="100">
        <v>67</v>
      </c>
      <c r="G37" s="100">
        <v>12</v>
      </c>
      <c r="H37" s="100">
        <v>12</v>
      </c>
      <c r="I37" s="100">
        <v>11</v>
      </c>
      <c r="J37" s="99">
        <v>237</v>
      </c>
      <c r="K37" s="90"/>
    </row>
    <row r="38" spans="1:11" x14ac:dyDescent="0.15">
      <c r="A38" s="1183"/>
      <c r="B38" s="1183"/>
      <c r="C38" s="98" t="s">
        <v>236</v>
      </c>
      <c r="D38" s="97" t="s">
        <v>1</v>
      </c>
      <c r="E38" s="96" t="s">
        <v>1</v>
      </c>
      <c r="F38" s="96">
        <v>6</v>
      </c>
      <c r="G38" s="96" t="s">
        <v>1</v>
      </c>
      <c r="H38" s="96" t="s">
        <v>1</v>
      </c>
      <c r="I38" s="96" t="s">
        <v>1</v>
      </c>
      <c r="J38" s="95">
        <v>14</v>
      </c>
      <c r="K38" s="90"/>
    </row>
    <row r="39" spans="1:11" ht="22.5" x14ac:dyDescent="0.15">
      <c r="A39" s="1183"/>
      <c r="B39" s="1183"/>
      <c r="C39" s="98" t="s">
        <v>235</v>
      </c>
      <c r="D39" s="97">
        <v>17</v>
      </c>
      <c r="E39" s="96">
        <v>14</v>
      </c>
      <c r="F39" s="96">
        <v>18</v>
      </c>
      <c r="G39" s="96">
        <v>10</v>
      </c>
      <c r="H39" s="96" t="s">
        <v>1</v>
      </c>
      <c r="I39" s="96" t="s">
        <v>1</v>
      </c>
      <c r="J39" s="95">
        <v>64</v>
      </c>
      <c r="K39" s="90"/>
    </row>
    <row r="40" spans="1:11" ht="22.5" x14ac:dyDescent="0.15">
      <c r="A40" s="1183"/>
      <c r="B40" s="1183"/>
      <c r="C40" s="98" t="s">
        <v>234</v>
      </c>
      <c r="D40" s="97">
        <v>25</v>
      </c>
      <c r="E40" s="96">
        <v>30</v>
      </c>
      <c r="F40" s="96">
        <v>51</v>
      </c>
      <c r="G40" s="96">
        <v>10</v>
      </c>
      <c r="H40" s="96">
        <v>7</v>
      </c>
      <c r="I40" s="96" t="s">
        <v>1</v>
      </c>
      <c r="J40" s="95">
        <v>127</v>
      </c>
      <c r="K40" s="90"/>
    </row>
    <row r="41" spans="1:11" ht="22.5" x14ac:dyDescent="0.15">
      <c r="A41" s="1183"/>
      <c r="B41" s="1183"/>
      <c r="C41" s="98" t="s">
        <v>233</v>
      </c>
      <c r="D41" s="97" t="s">
        <v>1</v>
      </c>
      <c r="E41" s="96" t="s">
        <v>1</v>
      </c>
      <c r="F41" s="96" t="s">
        <v>1</v>
      </c>
      <c r="G41" s="96" t="s">
        <v>1</v>
      </c>
      <c r="H41" s="96" t="s">
        <v>1</v>
      </c>
      <c r="I41" s="96" t="s">
        <v>1</v>
      </c>
      <c r="J41" s="95">
        <v>10</v>
      </c>
      <c r="K41" s="90"/>
    </row>
    <row r="42" spans="1:11" x14ac:dyDescent="0.15">
      <c r="A42" s="1183"/>
      <c r="B42" s="1183"/>
      <c r="C42" s="98" t="s">
        <v>5</v>
      </c>
      <c r="D42" s="97">
        <v>12</v>
      </c>
      <c r="E42" s="96" t="s">
        <v>1</v>
      </c>
      <c r="F42" s="96">
        <v>11</v>
      </c>
      <c r="G42" s="96" t="s">
        <v>1</v>
      </c>
      <c r="H42" s="96" t="s">
        <v>1</v>
      </c>
      <c r="I42" s="96" t="s">
        <v>1</v>
      </c>
      <c r="J42" s="95">
        <v>27</v>
      </c>
      <c r="K42" s="90"/>
    </row>
    <row r="43" spans="1:11" x14ac:dyDescent="0.15">
      <c r="A43" s="1183"/>
      <c r="B43" s="1183"/>
      <c r="C43" s="98" t="s">
        <v>35</v>
      </c>
      <c r="D43" s="97" t="s">
        <v>1</v>
      </c>
      <c r="E43" s="96" t="s">
        <v>1</v>
      </c>
      <c r="F43" s="96" t="s">
        <v>1</v>
      </c>
      <c r="G43" s="96" t="s">
        <v>1</v>
      </c>
      <c r="H43" s="96" t="s">
        <v>1</v>
      </c>
      <c r="I43" s="96" t="s">
        <v>1</v>
      </c>
      <c r="J43" s="95" t="s">
        <v>1</v>
      </c>
      <c r="K43" s="90"/>
    </row>
    <row r="44" spans="1:11" x14ac:dyDescent="0.15">
      <c r="A44" s="1195"/>
      <c r="B44" s="8"/>
      <c r="C44" s="94" t="s">
        <v>0</v>
      </c>
      <c r="D44" s="93">
        <v>154</v>
      </c>
      <c r="E44" s="92">
        <v>94</v>
      </c>
      <c r="F44" s="92">
        <v>158</v>
      </c>
      <c r="G44" s="92">
        <v>34</v>
      </c>
      <c r="H44" s="92">
        <v>24</v>
      </c>
      <c r="I44" s="92">
        <v>20</v>
      </c>
      <c r="J44" s="91">
        <v>484</v>
      </c>
      <c r="K44" s="90"/>
    </row>
    <row r="45" spans="1:11" x14ac:dyDescent="0.15">
      <c r="A45" s="1194" t="s">
        <v>5</v>
      </c>
      <c r="B45" s="1193" t="s">
        <v>238</v>
      </c>
      <c r="C45" s="102" t="s">
        <v>237</v>
      </c>
      <c r="D45" s="101">
        <v>122</v>
      </c>
      <c r="E45" s="100">
        <v>74</v>
      </c>
      <c r="F45" s="100">
        <v>117</v>
      </c>
      <c r="G45" s="100">
        <v>47</v>
      </c>
      <c r="H45" s="100">
        <v>13</v>
      </c>
      <c r="I45" s="100">
        <v>18</v>
      </c>
      <c r="J45" s="99">
        <v>391</v>
      </c>
      <c r="K45" s="90"/>
    </row>
    <row r="46" spans="1:11" x14ac:dyDescent="0.15">
      <c r="A46" s="1183"/>
      <c r="B46" s="1183"/>
      <c r="C46" s="98" t="s">
        <v>236</v>
      </c>
      <c r="D46" s="97" t="s">
        <v>1</v>
      </c>
      <c r="E46" s="96" t="s">
        <v>1</v>
      </c>
      <c r="F46" s="96" t="s">
        <v>1</v>
      </c>
      <c r="G46" s="96" t="s">
        <v>1</v>
      </c>
      <c r="H46" s="96" t="s">
        <v>1</v>
      </c>
      <c r="I46" s="96" t="s">
        <v>1</v>
      </c>
      <c r="J46" s="95">
        <v>10</v>
      </c>
      <c r="K46" s="90"/>
    </row>
    <row r="47" spans="1:11" ht="22.5" x14ac:dyDescent="0.15">
      <c r="A47" s="1183"/>
      <c r="B47" s="1183"/>
      <c r="C47" s="98" t="s">
        <v>235</v>
      </c>
      <c r="D47" s="97">
        <v>31</v>
      </c>
      <c r="E47" s="96">
        <v>19</v>
      </c>
      <c r="F47" s="96">
        <v>34</v>
      </c>
      <c r="G47" s="96">
        <v>11</v>
      </c>
      <c r="H47" s="96" t="s">
        <v>1</v>
      </c>
      <c r="I47" s="96" t="s">
        <v>1</v>
      </c>
      <c r="J47" s="95">
        <v>102</v>
      </c>
      <c r="K47" s="90"/>
    </row>
    <row r="48" spans="1:11" ht="22.5" x14ac:dyDescent="0.15">
      <c r="A48" s="1183"/>
      <c r="B48" s="1183"/>
      <c r="C48" s="98" t="s">
        <v>234</v>
      </c>
      <c r="D48" s="97">
        <v>49</v>
      </c>
      <c r="E48" s="96">
        <v>43</v>
      </c>
      <c r="F48" s="96">
        <v>77</v>
      </c>
      <c r="G48" s="96">
        <v>29</v>
      </c>
      <c r="H48" s="96">
        <v>10</v>
      </c>
      <c r="I48" s="96">
        <v>6</v>
      </c>
      <c r="J48" s="95">
        <v>214</v>
      </c>
      <c r="K48" s="90"/>
    </row>
    <row r="49" spans="1:11" ht="22.5" x14ac:dyDescent="0.15">
      <c r="A49" s="1183"/>
      <c r="B49" s="1183"/>
      <c r="C49" s="98" t="s">
        <v>233</v>
      </c>
      <c r="D49" s="97">
        <v>97</v>
      </c>
      <c r="E49" s="96">
        <v>56</v>
      </c>
      <c r="F49" s="96">
        <v>94</v>
      </c>
      <c r="G49" s="96">
        <v>25</v>
      </c>
      <c r="H49" s="96">
        <v>15</v>
      </c>
      <c r="I49" s="96">
        <v>28</v>
      </c>
      <c r="J49" s="95">
        <v>315</v>
      </c>
      <c r="K49" s="90"/>
    </row>
    <row r="50" spans="1:11" x14ac:dyDescent="0.15">
      <c r="A50" s="1183"/>
      <c r="B50" s="1183"/>
      <c r="C50" s="98" t="s">
        <v>5</v>
      </c>
      <c r="D50" s="97" t="s">
        <v>1</v>
      </c>
      <c r="E50" s="96" t="s">
        <v>1</v>
      </c>
      <c r="F50" s="96" t="s">
        <v>1</v>
      </c>
      <c r="G50" s="96" t="s">
        <v>1</v>
      </c>
      <c r="H50" s="96" t="s">
        <v>1</v>
      </c>
      <c r="I50" s="96" t="s">
        <v>1</v>
      </c>
      <c r="J50" s="95">
        <v>18</v>
      </c>
      <c r="K50" s="90"/>
    </row>
    <row r="51" spans="1:11" x14ac:dyDescent="0.15">
      <c r="A51" s="1183"/>
      <c r="B51" s="1183"/>
      <c r="C51" s="98" t="s">
        <v>35</v>
      </c>
      <c r="D51" s="97" t="s">
        <v>1</v>
      </c>
      <c r="E51" s="96" t="s">
        <v>1</v>
      </c>
      <c r="F51" s="96" t="s">
        <v>1</v>
      </c>
      <c r="G51" s="96" t="s">
        <v>1</v>
      </c>
      <c r="H51" s="96" t="s">
        <v>1</v>
      </c>
      <c r="I51" s="96" t="s">
        <v>1</v>
      </c>
      <c r="J51" s="95" t="s">
        <v>1</v>
      </c>
      <c r="K51" s="90"/>
    </row>
    <row r="52" spans="1:11" x14ac:dyDescent="0.15">
      <c r="A52" s="1195"/>
      <c r="B52" s="8"/>
      <c r="C52" s="94" t="s">
        <v>0</v>
      </c>
      <c r="D52" s="93">
        <v>308</v>
      </c>
      <c r="E52" s="92">
        <v>198</v>
      </c>
      <c r="F52" s="92">
        <v>328</v>
      </c>
      <c r="G52" s="92">
        <v>114</v>
      </c>
      <c r="H52" s="92">
        <v>46</v>
      </c>
      <c r="I52" s="92">
        <v>59</v>
      </c>
      <c r="J52" s="91">
        <v>1053</v>
      </c>
      <c r="K52" s="90"/>
    </row>
  </sheetData>
  <mergeCells count="17">
    <mergeCell ref="B5:B11"/>
    <mergeCell ref="A45:A52"/>
    <mergeCell ref="B45:B51"/>
    <mergeCell ref="A37:A44"/>
    <mergeCell ref="B37:B43"/>
    <mergeCell ref="A29:A36"/>
    <mergeCell ref="B29:B35"/>
    <mergeCell ref="A21:A28"/>
    <mergeCell ref="B21:B27"/>
    <mergeCell ref="A13:A20"/>
    <mergeCell ref="B13:B19"/>
    <mergeCell ref="A5:A12"/>
    <mergeCell ref="A1:J1"/>
    <mergeCell ref="A2:J2"/>
    <mergeCell ref="A3:C4"/>
    <mergeCell ref="D3:I3"/>
    <mergeCell ref="J3:J4"/>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5"/>
  <sheetViews>
    <sheetView zoomScaleNormal="100" workbookViewId="0">
      <selection activeCell="A189" sqref="A189:J335"/>
    </sheetView>
  </sheetViews>
  <sheetFormatPr defaultRowHeight="11.25" x14ac:dyDescent="0.15"/>
  <cols>
    <col min="1" max="16384" width="9" style="1"/>
  </cols>
  <sheetData>
    <row r="1" spans="1:11" x14ac:dyDescent="0.15">
      <c r="A1" s="1213" t="s">
        <v>583</v>
      </c>
      <c r="B1" s="1200"/>
      <c r="C1" s="1200"/>
      <c r="D1" s="1200"/>
      <c r="E1" s="1200"/>
      <c r="F1" s="1200"/>
      <c r="G1" s="1200"/>
      <c r="H1" s="1200"/>
      <c r="I1" s="1200"/>
      <c r="J1" s="1200"/>
      <c r="K1" s="1200"/>
    </row>
    <row r="2" spans="1:11" x14ac:dyDescent="0.15">
      <c r="A2" s="1214" t="s">
        <v>33</v>
      </c>
      <c r="B2" s="1200"/>
      <c r="C2" s="1200"/>
      <c r="D2" s="1200"/>
      <c r="E2" s="1200"/>
      <c r="F2" s="1200"/>
      <c r="G2" s="1200"/>
      <c r="H2" s="1200"/>
      <c r="I2" s="1200"/>
      <c r="J2" s="1200"/>
      <c r="K2" s="1200"/>
    </row>
    <row r="3" spans="1:11" ht="12" thickBot="1" x14ac:dyDescent="0.2">
      <c r="A3" s="1215" t="s">
        <v>253</v>
      </c>
      <c r="B3" s="1217" t="s">
        <v>162</v>
      </c>
      <c r="C3" s="1218"/>
      <c r="D3" s="1219"/>
      <c r="E3" s="1222" t="s">
        <v>163</v>
      </c>
      <c r="F3" s="1223"/>
      <c r="G3" s="1223"/>
      <c r="H3" s="1223"/>
      <c r="I3" s="1223"/>
      <c r="J3" s="1224"/>
      <c r="K3" s="1225" t="s">
        <v>0</v>
      </c>
    </row>
    <row r="4" spans="1:11" ht="22.5" x14ac:dyDescent="0.15">
      <c r="A4" s="1216"/>
      <c r="B4" s="1220"/>
      <c r="C4" s="1220"/>
      <c r="D4" s="1221"/>
      <c r="E4" s="127" t="s">
        <v>30</v>
      </c>
      <c r="F4" s="126" t="s">
        <v>29</v>
      </c>
      <c r="G4" s="126" t="s">
        <v>28</v>
      </c>
      <c r="H4" s="126" t="s">
        <v>27</v>
      </c>
      <c r="I4" s="126" t="s">
        <v>26</v>
      </c>
      <c r="J4" s="126" t="s">
        <v>25</v>
      </c>
      <c r="K4" s="1226"/>
    </row>
    <row r="5" spans="1:11" x14ac:dyDescent="0.15">
      <c r="A5" s="1210" t="s">
        <v>252</v>
      </c>
      <c r="B5" s="1211" t="s">
        <v>158</v>
      </c>
      <c r="C5" s="1212" t="s">
        <v>156</v>
      </c>
      <c r="D5" s="118" t="s">
        <v>155</v>
      </c>
      <c r="E5" s="117" t="s">
        <v>1</v>
      </c>
      <c r="F5" s="116" t="s">
        <v>1</v>
      </c>
      <c r="G5" s="116">
        <v>8</v>
      </c>
      <c r="H5" s="116" t="s">
        <v>1</v>
      </c>
      <c r="I5" s="116" t="s">
        <v>1</v>
      </c>
      <c r="J5" s="116" t="s">
        <v>1</v>
      </c>
      <c r="K5" s="115">
        <v>21</v>
      </c>
    </row>
    <row r="6" spans="1:11" x14ac:dyDescent="0.15">
      <c r="A6" s="1207"/>
      <c r="B6" s="1200"/>
      <c r="C6" s="1200"/>
      <c r="D6" s="118" t="s">
        <v>154</v>
      </c>
      <c r="E6" s="117" t="s">
        <v>1</v>
      </c>
      <c r="F6" s="116" t="s">
        <v>1</v>
      </c>
      <c r="G6" s="116" t="s">
        <v>1</v>
      </c>
      <c r="H6" s="116" t="s">
        <v>1</v>
      </c>
      <c r="I6" s="116" t="s">
        <v>1</v>
      </c>
      <c r="J6" s="116" t="s">
        <v>1</v>
      </c>
      <c r="K6" s="115">
        <v>11</v>
      </c>
    </row>
    <row r="7" spans="1:11" x14ac:dyDescent="0.15">
      <c r="A7" s="1207"/>
      <c r="B7" s="1200"/>
      <c r="C7" s="1200"/>
      <c r="D7" s="118" t="s">
        <v>153</v>
      </c>
      <c r="E7" s="117">
        <v>150</v>
      </c>
      <c r="F7" s="116">
        <v>111</v>
      </c>
      <c r="G7" s="116">
        <v>174</v>
      </c>
      <c r="H7" s="116">
        <v>94</v>
      </c>
      <c r="I7" s="116">
        <v>55</v>
      </c>
      <c r="J7" s="116">
        <v>31</v>
      </c>
      <c r="K7" s="115">
        <v>615</v>
      </c>
    </row>
    <row r="8" spans="1:11" x14ac:dyDescent="0.15">
      <c r="A8" s="1207"/>
      <c r="B8" s="1200"/>
      <c r="C8" s="1200"/>
      <c r="D8" s="118" t="s">
        <v>152</v>
      </c>
      <c r="E8" s="117">
        <v>73</v>
      </c>
      <c r="F8" s="116">
        <v>28</v>
      </c>
      <c r="G8" s="116">
        <v>60</v>
      </c>
      <c r="H8" s="116">
        <v>26</v>
      </c>
      <c r="I8" s="116">
        <v>14</v>
      </c>
      <c r="J8" s="116">
        <v>19</v>
      </c>
      <c r="K8" s="115">
        <v>220</v>
      </c>
    </row>
    <row r="9" spans="1:11" x14ac:dyDescent="0.15">
      <c r="A9" s="1207"/>
      <c r="B9" s="1201"/>
      <c r="C9" s="1203" t="s">
        <v>0</v>
      </c>
      <c r="D9" s="1209"/>
      <c r="E9" s="125">
        <v>228</v>
      </c>
      <c r="F9" s="124">
        <v>145</v>
      </c>
      <c r="G9" s="124">
        <v>243</v>
      </c>
      <c r="H9" s="124">
        <v>125</v>
      </c>
      <c r="I9" s="124">
        <v>73</v>
      </c>
      <c r="J9" s="124">
        <v>53</v>
      </c>
      <c r="K9" s="123">
        <v>867</v>
      </c>
    </row>
    <row r="10" spans="1:11" x14ac:dyDescent="0.15">
      <c r="A10" s="1207"/>
      <c r="B10" s="1199" t="s">
        <v>157</v>
      </c>
      <c r="C10" s="1202" t="s">
        <v>156</v>
      </c>
      <c r="D10" s="122" t="s">
        <v>155</v>
      </c>
      <c r="E10" s="121">
        <v>40</v>
      </c>
      <c r="F10" s="120">
        <v>54</v>
      </c>
      <c r="G10" s="120">
        <v>94</v>
      </c>
      <c r="H10" s="120">
        <v>28</v>
      </c>
      <c r="I10" s="120">
        <v>14</v>
      </c>
      <c r="J10" s="120" t="s">
        <v>1</v>
      </c>
      <c r="K10" s="119">
        <v>235</v>
      </c>
    </row>
    <row r="11" spans="1:11" x14ac:dyDescent="0.15">
      <c r="A11" s="1207"/>
      <c r="B11" s="1200"/>
      <c r="C11" s="1200"/>
      <c r="D11" s="118" t="s">
        <v>154</v>
      </c>
      <c r="E11" s="117">
        <v>76</v>
      </c>
      <c r="F11" s="116">
        <v>82</v>
      </c>
      <c r="G11" s="116">
        <v>137</v>
      </c>
      <c r="H11" s="116">
        <v>55</v>
      </c>
      <c r="I11" s="116">
        <v>11</v>
      </c>
      <c r="J11" s="116">
        <v>7</v>
      </c>
      <c r="K11" s="115">
        <v>368</v>
      </c>
    </row>
    <row r="12" spans="1:11" x14ac:dyDescent="0.15">
      <c r="A12" s="1207"/>
      <c r="B12" s="1200"/>
      <c r="C12" s="1200"/>
      <c r="D12" s="118" t="s">
        <v>153</v>
      </c>
      <c r="E12" s="117">
        <v>302</v>
      </c>
      <c r="F12" s="116">
        <v>183</v>
      </c>
      <c r="G12" s="116">
        <v>344</v>
      </c>
      <c r="H12" s="116">
        <v>152</v>
      </c>
      <c r="I12" s="116">
        <v>60</v>
      </c>
      <c r="J12" s="116">
        <v>53</v>
      </c>
      <c r="K12" s="115">
        <v>1094</v>
      </c>
    </row>
    <row r="13" spans="1:11" x14ac:dyDescent="0.15">
      <c r="A13" s="1207"/>
      <c r="B13" s="1200"/>
      <c r="C13" s="1200"/>
      <c r="D13" s="118" t="s">
        <v>152</v>
      </c>
      <c r="E13" s="117">
        <v>115</v>
      </c>
      <c r="F13" s="116">
        <v>74</v>
      </c>
      <c r="G13" s="116">
        <v>149</v>
      </c>
      <c r="H13" s="116">
        <v>42</v>
      </c>
      <c r="I13" s="116">
        <v>15</v>
      </c>
      <c r="J13" s="116">
        <v>32</v>
      </c>
      <c r="K13" s="115">
        <v>427</v>
      </c>
    </row>
    <row r="14" spans="1:11" x14ac:dyDescent="0.15">
      <c r="A14" s="1207"/>
      <c r="B14" s="1201"/>
      <c r="C14" s="1203" t="s">
        <v>0</v>
      </c>
      <c r="D14" s="1209"/>
      <c r="E14" s="125">
        <v>533</v>
      </c>
      <c r="F14" s="124">
        <v>393</v>
      </c>
      <c r="G14" s="124">
        <v>724</v>
      </c>
      <c r="H14" s="124">
        <v>277</v>
      </c>
      <c r="I14" s="124">
        <v>100</v>
      </c>
      <c r="J14" s="124">
        <v>97</v>
      </c>
      <c r="K14" s="123">
        <v>2124</v>
      </c>
    </row>
    <row r="15" spans="1:11" x14ac:dyDescent="0.15">
      <c r="A15" s="1207"/>
      <c r="B15" s="1199" t="s">
        <v>0</v>
      </c>
      <c r="C15" s="1202" t="s">
        <v>156</v>
      </c>
      <c r="D15" s="122" t="s">
        <v>155</v>
      </c>
      <c r="E15" s="121">
        <v>41</v>
      </c>
      <c r="F15" s="120">
        <v>57</v>
      </c>
      <c r="G15" s="120">
        <v>102</v>
      </c>
      <c r="H15" s="120">
        <v>33</v>
      </c>
      <c r="I15" s="120">
        <v>16</v>
      </c>
      <c r="J15" s="120">
        <v>7</v>
      </c>
      <c r="K15" s="119">
        <v>256</v>
      </c>
    </row>
    <row r="16" spans="1:11" x14ac:dyDescent="0.15">
      <c r="A16" s="1207"/>
      <c r="B16" s="1200"/>
      <c r="C16" s="1200"/>
      <c r="D16" s="118" t="s">
        <v>154</v>
      </c>
      <c r="E16" s="117">
        <v>80</v>
      </c>
      <c r="F16" s="116">
        <v>85</v>
      </c>
      <c r="G16" s="116">
        <v>138</v>
      </c>
      <c r="H16" s="116">
        <v>55</v>
      </c>
      <c r="I16" s="116">
        <v>13</v>
      </c>
      <c r="J16" s="116">
        <v>8</v>
      </c>
      <c r="K16" s="115">
        <v>379</v>
      </c>
    </row>
    <row r="17" spans="1:11" x14ac:dyDescent="0.15">
      <c r="A17" s="1207"/>
      <c r="B17" s="1200"/>
      <c r="C17" s="1200"/>
      <c r="D17" s="118" t="s">
        <v>153</v>
      </c>
      <c r="E17" s="117">
        <v>452</v>
      </c>
      <c r="F17" s="116">
        <v>294</v>
      </c>
      <c r="G17" s="116">
        <v>518</v>
      </c>
      <c r="H17" s="116">
        <v>246</v>
      </c>
      <c r="I17" s="116">
        <v>115</v>
      </c>
      <c r="J17" s="116">
        <v>84</v>
      </c>
      <c r="K17" s="115">
        <v>1709</v>
      </c>
    </row>
    <row r="18" spans="1:11" x14ac:dyDescent="0.15">
      <c r="A18" s="1207"/>
      <c r="B18" s="1200"/>
      <c r="C18" s="1200"/>
      <c r="D18" s="118" t="s">
        <v>152</v>
      </c>
      <c r="E18" s="117">
        <v>188</v>
      </c>
      <c r="F18" s="116">
        <v>102</v>
      </c>
      <c r="G18" s="116">
        <v>209</v>
      </c>
      <c r="H18" s="116">
        <v>68</v>
      </c>
      <c r="I18" s="116">
        <v>29</v>
      </c>
      <c r="J18" s="116">
        <v>51</v>
      </c>
      <c r="K18" s="115">
        <v>647</v>
      </c>
    </row>
    <row r="19" spans="1:11" x14ac:dyDescent="0.15">
      <c r="A19" s="1208"/>
      <c r="B19" s="1201"/>
      <c r="C19" s="1203" t="s">
        <v>0</v>
      </c>
      <c r="D19" s="1209"/>
      <c r="E19" s="125">
        <v>761</v>
      </c>
      <c r="F19" s="124">
        <v>538</v>
      </c>
      <c r="G19" s="124">
        <v>967</v>
      </c>
      <c r="H19" s="124">
        <v>402</v>
      </c>
      <c r="I19" s="124">
        <v>173</v>
      </c>
      <c r="J19" s="124">
        <v>150</v>
      </c>
      <c r="K19" s="123">
        <v>2991</v>
      </c>
    </row>
    <row r="20" spans="1:11" x14ac:dyDescent="0.15">
      <c r="A20" s="1206" t="s">
        <v>251</v>
      </c>
      <c r="B20" s="1199" t="s">
        <v>158</v>
      </c>
      <c r="C20" s="1202" t="s">
        <v>156</v>
      </c>
      <c r="D20" s="122" t="s">
        <v>155</v>
      </c>
      <c r="E20" s="121">
        <v>8</v>
      </c>
      <c r="F20" s="120" t="s">
        <v>1</v>
      </c>
      <c r="G20" s="120" t="s">
        <v>1</v>
      </c>
      <c r="H20" s="120" t="s">
        <v>1</v>
      </c>
      <c r="I20" s="120" t="s">
        <v>1</v>
      </c>
      <c r="J20" s="120" t="s">
        <v>1</v>
      </c>
      <c r="K20" s="119">
        <v>20</v>
      </c>
    </row>
    <row r="21" spans="1:11" x14ac:dyDescent="0.15">
      <c r="A21" s="1207"/>
      <c r="B21" s="1200"/>
      <c r="C21" s="1200"/>
      <c r="D21" s="118" t="s">
        <v>154</v>
      </c>
      <c r="E21" s="117">
        <v>6</v>
      </c>
      <c r="F21" s="116" t="s">
        <v>1</v>
      </c>
      <c r="G21" s="116">
        <v>9</v>
      </c>
      <c r="H21" s="116" t="s">
        <v>1</v>
      </c>
      <c r="I21" s="116" t="s">
        <v>1</v>
      </c>
      <c r="J21" s="116" t="s">
        <v>1</v>
      </c>
      <c r="K21" s="115">
        <v>20</v>
      </c>
    </row>
    <row r="22" spans="1:11" x14ac:dyDescent="0.15">
      <c r="A22" s="1207"/>
      <c r="B22" s="1200"/>
      <c r="C22" s="1200"/>
      <c r="D22" s="118" t="s">
        <v>153</v>
      </c>
      <c r="E22" s="117">
        <v>31</v>
      </c>
      <c r="F22" s="116">
        <v>20</v>
      </c>
      <c r="G22" s="116">
        <v>27</v>
      </c>
      <c r="H22" s="116">
        <v>8</v>
      </c>
      <c r="I22" s="116">
        <v>7</v>
      </c>
      <c r="J22" s="116">
        <v>7</v>
      </c>
      <c r="K22" s="115">
        <v>100</v>
      </c>
    </row>
    <row r="23" spans="1:11" x14ac:dyDescent="0.15">
      <c r="A23" s="1207"/>
      <c r="B23" s="1200"/>
      <c r="C23" s="1200"/>
      <c r="D23" s="118" t="s">
        <v>152</v>
      </c>
      <c r="E23" s="117">
        <v>6</v>
      </c>
      <c r="F23" s="116" t="s">
        <v>1</v>
      </c>
      <c r="G23" s="116" t="s">
        <v>1</v>
      </c>
      <c r="H23" s="116" t="s">
        <v>1</v>
      </c>
      <c r="I23" s="116" t="s">
        <v>1</v>
      </c>
      <c r="J23" s="116" t="s">
        <v>1</v>
      </c>
      <c r="K23" s="115">
        <v>18</v>
      </c>
    </row>
    <row r="24" spans="1:11" x14ac:dyDescent="0.15">
      <c r="A24" s="1207"/>
      <c r="B24" s="1201"/>
      <c r="C24" s="1203" t="s">
        <v>0</v>
      </c>
      <c r="D24" s="1209"/>
      <c r="E24" s="125">
        <v>51</v>
      </c>
      <c r="F24" s="124">
        <v>27</v>
      </c>
      <c r="G24" s="124">
        <v>46</v>
      </c>
      <c r="H24" s="124">
        <v>16</v>
      </c>
      <c r="I24" s="124">
        <v>9</v>
      </c>
      <c r="J24" s="124">
        <v>9</v>
      </c>
      <c r="K24" s="123">
        <v>158</v>
      </c>
    </row>
    <row r="25" spans="1:11" x14ac:dyDescent="0.15">
      <c r="A25" s="1207"/>
      <c r="B25" s="1199" t="s">
        <v>157</v>
      </c>
      <c r="C25" s="1202" t="s">
        <v>156</v>
      </c>
      <c r="D25" s="122" t="s">
        <v>155</v>
      </c>
      <c r="E25" s="121">
        <v>16</v>
      </c>
      <c r="F25" s="120">
        <v>11</v>
      </c>
      <c r="G25" s="120">
        <v>17</v>
      </c>
      <c r="H25" s="120" t="s">
        <v>1</v>
      </c>
      <c r="I25" s="120" t="s">
        <v>1</v>
      </c>
      <c r="J25" s="120" t="s">
        <v>1</v>
      </c>
      <c r="K25" s="119">
        <v>50</v>
      </c>
    </row>
    <row r="26" spans="1:11" x14ac:dyDescent="0.15">
      <c r="A26" s="1207"/>
      <c r="B26" s="1200"/>
      <c r="C26" s="1200"/>
      <c r="D26" s="118" t="s">
        <v>154</v>
      </c>
      <c r="E26" s="117">
        <v>13</v>
      </c>
      <c r="F26" s="116">
        <v>18</v>
      </c>
      <c r="G26" s="116">
        <v>19</v>
      </c>
      <c r="H26" s="116">
        <v>6</v>
      </c>
      <c r="I26" s="116" t="s">
        <v>1</v>
      </c>
      <c r="J26" s="116" t="s">
        <v>1</v>
      </c>
      <c r="K26" s="115">
        <v>60</v>
      </c>
    </row>
    <row r="27" spans="1:11" x14ac:dyDescent="0.15">
      <c r="A27" s="1207"/>
      <c r="B27" s="1200"/>
      <c r="C27" s="1200"/>
      <c r="D27" s="118" t="s">
        <v>153</v>
      </c>
      <c r="E27" s="117">
        <v>29</v>
      </c>
      <c r="F27" s="116">
        <v>25</v>
      </c>
      <c r="G27" s="116">
        <v>15</v>
      </c>
      <c r="H27" s="116">
        <v>14</v>
      </c>
      <c r="I27" s="116" t="s">
        <v>1</v>
      </c>
      <c r="J27" s="116" t="s">
        <v>1</v>
      </c>
      <c r="K27" s="115">
        <v>87</v>
      </c>
    </row>
    <row r="28" spans="1:11" x14ac:dyDescent="0.15">
      <c r="A28" s="1207"/>
      <c r="B28" s="1200"/>
      <c r="C28" s="1200"/>
      <c r="D28" s="118" t="s">
        <v>152</v>
      </c>
      <c r="E28" s="117" t="s">
        <v>1</v>
      </c>
      <c r="F28" s="116" t="s">
        <v>1</v>
      </c>
      <c r="G28" s="116" t="s">
        <v>1</v>
      </c>
      <c r="H28" s="116" t="s">
        <v>1</v>
      </c>
      <c r="I28" s="116" t="s">
        <v>1</v>
      </c>
      <c r="J28" s="116" t="s">
        <v>1</v>
      </c>
      <c r="K28" s="115">
        <v>12</v>
      </c>
    </row>
    <row r="29" spans="1:11" x14ac:dyDescent="0.15">
      <c r="A29" s="1207"/>
      <c r="B29" s="1201"/>
      <c r="C29" s="1203" t="s">
        <v>0</v>
      </c>
      <c r="D29" s="1209"/>
      <c r="E29" s="125">
        <v>60</v>
      </c>
      <c r="F29" s="124">
        <v>56</v>
      </c>
      <c r="G29" s="124">
        <v>55</v>
      </c>
      <c r="H29" s="124">
        <v>28</v>
      </c>
      <c r="I29" s="124">
        <v>8</v>
      </c>
      <c r="J29" s="124" t="s">
        <v>1</v>
      </c>
      <c r="K29" s="123">
        <v>209</v>
      </c>
    </row>
    <row r="30" spans="1:11" x14ac:dyDescent="0.15">
      <c r="A30" s="1207"/>
      <c r="B30" s="1199" t="s">
        <v>0</v>
      </c>
      <c r="C30" s="1202" t="s">
        <v>156</v>
      </c>
      <c r="D30" s="122" t="s">
        <v>155</v>
      </c>
      <c r="E30" s="121">
        <v>24</v>
      </c>
      <c r="F30" s="120">
        <v>14</v>
      </c>
      <c r="G30" s="120">
        <v>22</v>
      </c>
      <c r="H30" s="120">
        <v>7</v>
      </c>
      <c r="I30" s="120" t="s">
        <v>1</v>
      </c>
      <c r="J30" s="120" t="s">
        <v>1</v>
      </c>
      <c r="K30" s="119">
        <v>70</v>
      </c>
    </row>
    <row r="31" spans="1:11" x14ac:dyDescent="0.15">
      <c r="A31" s="1207"/>
      <c r="B31" s="1200"/>
      <c r="C31" s="1200"/>
      <c r="D31" s="118" t="s">
        <v>154</v>
      </c>
      <c r="E31" s="117">
        <v>19</v>
      </c>
      <c r="F31" s="116">
        <v>18</v>
      </c>
      <c r="G31" s="116">
        <v>28</v>
      </c>
      <c r="H31" s="116">
        <v>11</v>
      </c>
      <c r="I31" s="116" t="s">
        <v>1</v>
      </c>
      <c r="J31" s="116" t="s">
        <v>1</v>
      </c>
      <c r="K31" s="115">
        <v>80</v>
      </c>
    </row>
    <row r="32" spans="1:11" x14ac:dyDescent="0.15">
      <c r="A32" s="1207"/>
      <c r="B32" s="1200"/>
      <c r="C32" s="1200"/>
      <c r="D32" s="118" t="s">
        <v>153</v>
      </c>
      <c r="E32" s="117">
        <v>60</v>
      </c>
      <c r="F32" s="116">
        <v>45</v>
      </c>
      <c r="G32" s="116">
        <v>42</v>
      </c>
      <c r="H32" s="116">
        <v>22</v>
      </c>
      <c r="I32" s="116">
        <v>11</v>
      </c>
      <c r="J32" s="116">
        <v>7</v>
      </c>
      <c r="K32" s="115">
        <v>187</v>
      </c>
    </row>
    <row r="33" spans="1:11" x14ac:dyDescent="0.15">
      <c r="A33" s="1207"/>
      <c r="B33" s="1200"/>
      <c r="C33" s="1200"/>
      <c r="D33" s="118" t="s">
        <v>152</v>
      </c>
      <c r="E33" s="117">
        <v>8</v>
      </c>
      <c r="F33" s="116">
        <v>6</v>
      </c>
      <c r="G33" s="116">
        <v>9</v>
      </c>
      <c r="H33" s="116" t="s">
        <v>1</v>
      </c>
      <c r="I33" s="116" t="s">
        <v>1</v>
      </c>
      <c r="J33" s="116" t="s">
        <v>1</v>
      </c>
      <c r="K33" s="115">
        <v>30</v>
      </c>
    </row>
    <row r="34" spans="1:11" x14ac:dyDescent="0.15">
      <c r="A34" s="1208"/>
      <c r="B34" s="1201"/>
      <c r="C34" s="1203" t="s">
        <v>0</v>
      </c>
      <c r="D34" s="1209"/>
      <c r="E34" s="125">
        <v>111</v>
      </c>
      <c r="F34" s="124">
        <v>83</v>
      </c>
      <c r="G34" s="124">
        <v>101</v>
      </c>
      <c r="H34" s="124">
        <v>44</v>
      </c>
      <c r="I34" s="124">
        <v>17</v>
      </c>
      <c r="J34" s="124">
        <v>11</v>
      </c>
      <c r="K34" s="123">
        <v>367</v>
      </c>
    </row>
    <row r="35" spans="1:11" x14ac:dyDescent="0.15">
      <c r="A35" s="1206" t="s">
        <v>250</v>
      </c>
      <c r="B35" s="1199" t="s">
        <v>158</v>
      </c>
      <c r="C35" s="1202" t="s">
        <v>156</v>
      </c>
      <c r="D35" s="122" t="s">
        <v>155</v>
      </c>
      <c r="E35" s="121">
        <v>32</v>
      </c>
      <c r="F35" s="120">
        <v>28</v>
      </c>
      <c r="G35" s="120">
        <v>51</v>
      </c>
      <c r="H35" s="120">
        <v>9</v>
      </c>
      <c r="I35" s="120" t="s">
        <v>1</v>
      </c>
      <c r="J35" s="120">
        <v>6</v>
      </c>
      <c r="K35" s="119">
        <v>130</v>
      </c>
    </row>
    <row r="36" spans="1:11" x14ac:dyDescent="0.15">
      <c r="A36" s="1207"/>
      <c r="B36" s="1200"/>
      <c r="C36" s="1200"/>
      <c r="D36" s="118" t="s">
        <v>154</v>
      </c>
      <c r="E36" s="117">
        <v>49</v>
      </c>
      <c r="F36" s="116">
        <v>25</v>
      </c>
      <c r="G36" s="116">
        <v>32</v>
      </c>
      <c r="H36" s="116">
        <v>6</v>
      </c>
      <c r="I36" s="116">
        <v>11</v>
      </c>
      <c r="J36" s="116" t="s">
        <v>1</v>
      </c>
      <c r="K36" s="115">
        <v>126</v>
      </c>
    </row>
    <row r="37" spans="1:11" x14ac:dyDescent="0.15">
      <c r="A37" s="1207"/>
      <c r="B37" s="1200"/>
      <c r="C37" s="1200"/>
      <c r="D37" s="118" t="s">
        <v>153</v>
      </c>
      <c r="E37" s="117">
        <v>136</v>
      </c>
      <c r="F37" s="116">
        <v>83</v>
      </c>
      <c r="G37" s="116">
        <v>162</v>
      </c>
      <c r="H37" s="116">
        <v>62</v>
      </c>
      <c r="I37" s="116">
        <v>26</v>
      </c>
      <c r="J37" s="116">
        <v>33</v>
      </c>
      <c r="K37" s="115">
        <v>502</v>
      </c>
    </row>
    <row r="38" spans="1:11" x14ac:dyDescent="0.15">
      <c r="A38" s="1207"/>
      <c r="B38" s="1200"/>
      <c r="C38" s="1200"/>
      <c r="D38" s="118" t="s">
        <v>152</v>
      </c>
      <c r="E38" s="117">
        <v>14</v>
      </c>
      <c r="F38" s="116">
        <v>12</v>
      </c>
      <c r="G38" s="116">
        <v>11</v>
      </c>
      <c r="H38" s="116" t="s">
        <v>1</v>
      </c>
      <c r="I38" s="116" t="s">
        <v>1</v>
      </c>
      <c r="J38" s="116" t="s">
        <v>1</v>
      </c>
      <c r="K38" s="115">
        <v>49</v>
      </c>
    </row>
    <row r="39" spans="1:11" x14ac:dyDescent="0.15">
      <c r="A39" s="1207"/>
      <c r="B39" s="1201"/>
      <c r="C39" s="1203" t="s">
        <v>0</v>
      </c>
      <c r="D39" s="1209"/>
      <c r="E39" s="125">
        <v>231</v>
      </c>
      <c r="F39" s="124">
        <v>148</v>
      </c>
      <c r="G39" s="124">
        <v>256</v>
      </c>
      <c r="H39" s="124">
        <v>80</v>
      </c>
      <c r="I39" s="124">
        <v>45</v>
      </c>
      <c r="J39" s="124">
        <v>47</v>
      </c>
      <c r="K39" s="123">
        <v>807</v>
      </c>
    </row>
    <row r="40" spans="1:11" x14ac:dyDescent="0.15">
      <c r="A40" s="1207"/>
      <c r="B40" s="1199" t="s">
        <v>157</v>
      </c>
      <c r="C40" s="1202" t="s">
        <v>156</v>
      </c>
      <c r="D40" s="122" t="s">
        <v>155</v>
      </c>
      <c r="E40" s="121">
        <v>34</v>
      </c>
      <c r="F40" s="120">
        <v>33</v>
      </c>
      <c r="G40" s="120">
        <v>72</v>
      </c>
      <c r="H40" s="120">
        <v>16</v>
      </c>
      <c r="I40" s="120" t="s">
        <v>1</v>
      </c>
      <c r="J40" s="120" t="s">
        <v>1</v>
      </c>
      <c r="K40" s="119">
        <v>160</v>
      </c>
    </row>
    <row r="41" spans="1:11" x14ac:dyDescent="0.15">
      <c r="A41" s="1207"/>
      <c r="B41" s="1200"/>
      <c r="C41" s="1200"/>
      <c r="D41" s="118" t="s">
        <v>154</v>
      </c>
      <c r="E41" s="117">
        <v>63</v>
      </c>
      <c r="F41" s="116">
        <v>52</v>
      </c>
      <c r="G41" s="116">
        <v>85</v>
      </c>
      <c r="H41" s="116">
        <v>38</v>
      </c>
      <c r="I41" s="116">
        <v>10</v>
      </c>
      <c r="J41" s="116">
        <v>13</v>
      </c>
      <c r="K41" s="115">
        <v>261</v>
      </c>
    </row>
    <row r="42" spans="1:11" x14ac:dyDescent="0.15">
      <c r="A42" s="1207"/>
      <c r="B42" s="1200"/>
      <c r="C42" s="1200"/>
      <c r="D42" s="118" t="s">
        <v>153</v>
      </c>
      <c r="E42" s="117">
        <v>130</v>
      </c>
      <c r="F42" s="116">
        <v>87</v>
      </c>
      <c r="G42" s="116">
        <v>135</v>
      </c>
      <c r="H42" s="116">
        <v>50</v>
      </c>
      <c r="I42" s="116">
        <v>19</v>
      </c>
      <c r="J42" s="116">
        <v>30</v>
      </c>
      <c r="K42" s="115">
        <v>451</v>
      </c>
    </row>
    <row r="43" spans="1:11" x14ac:dyDescent="0.15">
      <c r="A43" s="1207"/>
      <c r="B43" s="1200"/>
      <c r="C43" s="1200"/>
      <c r="D43" s="118" t="s">
        <v>152</v>
      </c>
      <c r="E43" s="117">
        <v>12</v>
      </c>
      <c r="F43" s="116" t="s">
        <v>1</v>
      </c>
      <c r="G43" s="116" t="s">
        <v>1</v>
      </c>
      <c r="H43" s="116" t="s">
        <v>1</v>
      </c>
      <c r="I43" s="116" t="s">
        <v>1</v>
      </c>
      <c r="J43" s="116" t="s">
        <v>1</v>
      </c>
      <c r="K43" s="115">
        <v>30</v>
      </c>
    </row>
    <row r="44" spans="1:11" x14ac:dyDescent="0.15">
      <c r="A44" s="1207"/>
      <c r="B44" s="1201"/>
      <c r="C44" s="1203" t="s">
        <v>0</v>
      </c>
      <c r="D44" s="1209"/>
      <c r="E44" s="125">
        <v>239</v>
      </c>
      <c r="F44" s="124">
        <v>177</v>
      </c>
      <c r="G44" s="124">
        <v>296</v>
      </c>
      <c r="H44" s="124">
        <v>107</v>
      </c>
      <c r="I44" s="124">
        <v>33</v>
      </c>
      <c r="J44" s="124">
        <v>50</v>
      </c>
      <c r="K44" s="123">
        <v>902</v>
      </c>
    </row>
    <row r="45" spans="1:11" x14ac:dyDescent="0.15">
      <c r="A45" s="1207"/>
      <c r="B45" s="1199" t="s">
        <v>0</v>
      </c>
      <c r="C45" s="1202" t="s">
        <v>156</v>
      </c>
      <c r="D45" s="122" t="s">
        <v>155</v>
      </c>
      <c r="E45" s="121">
        <v>66</v>
      </c>
      <c r="F45" s="120">
        <v>61</v>
      </c>
      <c r="G45" s="120">
        <v>123</v>
      </c>
      <c r="H45" s="120">
        <v>25</v>
      </c>
      <c r="I45" s="120">
        <v>7</v>
      </c>
      <c r="J45" s="120">
        <v>8</v>
      </c>
      <c r="K45" s="119">
        <v>290</v>
      </c>
    </row>
    <row r="46" spans="1:11" x14ac:dyDescent="0.15">
      <c r="A46" s="1207"/>
      <c r="B46" s="1200"/>
      <c r="C46" s="1200"/>
      <c r="D46" s="118" t="s">
        <v>154</v>
      </c>
      <c r="E46" s="117">
        <v>112</v>
      </c>
      <c r="F46" s="116">
        <v>77</v>
      </c>
      <c r="G46" s="116">
        <v>117</v>
      </c>
      <c r="H46" s="116">
        <v>44</v>
      </c>
      <c r="I46" s="116">
        <v>21</v>
      </c>
      <c r="J46" s="116">
        <v>16</v>
      </c>
      <c r="K46" s="115">
        <v>387</v>
      </c>
    </row>
    <row r="47" spans="1:11" x14ac:dyDescent="0.15">
      <c r="A47" s="1207"/>
      <c r="B47" s="1200"/>
      <c r="C47" s="1200"/>
      <c r="D47" s="118" t="s">
        <v>153</v>
      </c>
      <c r="E47" s="117">
        <v>266</v>
      </c>
      <c r="F47" s="116">
        <v>170</v>
      </c>
      <c r="G47" s="116">
        <v>297</v>
      </c>
      <c r="H47" s="116">
        <v>112</v>
      </c>
      <c r="I47" s="116">
        <v>45</v>
      </c>
      <c r="J47" s="116">
        <v>63</v>
      </c>
      <c r="K47" s="115">
        <v>953</v>
      </c>
    </row>
    <row r="48" spans="1:11" x14ac:dyDescent="0.15">
      <c r="A48" s="1207"/>
      <c r="B48" s="1200"/>
      <c r="C48" s="1200"/>
      <c r="D48" s="118" t="s">
        <v>152</v>
      </c>
      <c r="E48" s="117">
        <v>26</v>
      </c>
      <c r="F48" s="116">
        <v>17</v>
      </c>
      <c r="G48" s="116">
        <v>15</v>
      </c>
      <c r="H48" s="116">
        <v>6</v>
      </c>
      <c r="I48" s="116" t="s">
        <v>1</v>
      </c>
      <c r="J48" s="116">
        <v>10</v>
      </c>
      <c r="K48" s="115">
        <v>79</v>
      </c>
    </row>
    <row r="49" spans="1:11" x14ac:dyDescent="0.15">
      <c r="A49" s="1208"/>
      <c r="B49" s="1201"/>
      <c r="C49" s="1203" t="s">
        <v>0</v>
      </c>
      <c r="D49" s="1209"/>
      <c r="E49" s="125">
        <v>470</v>
      </c>
      <c r="F49" s="124">
        <v>325</v>
      </c>
      <c r="G49" s="124">
        <v>552</v>
      </c>
      <c r="H49" s="124">
        <v>187</v>
      </c>
      <c r="I49" s="124">
        <v>78</v>
      </c>
      <c r="J49" s="124">
        <v>97</v>
      </c>
      <c r="K49" s="123">
        <v>1709</v>
      </c>
    </row>
    <row r="50" spans="1:11" x14ac:dyDescent="0.15">
      <c r="A50" s="1206" t="s">
        <v>249</v>
      </c>
      <c r="B50" s="1199" t="s">
        <v>158</v>
      </c>
      <c r="C50" s="1202" t="s">
        <v>156</v>
      </c>
      <c r="D50" s="122" t="s">
        <v>155</v>
      </c>
      <c r="E50" s="121">
        <v>9</v>
      </c>
      <c r="F50" s="120" t="s">
        <v>1</v>
      </c>
      <c r="G50" s="120" t="s">
        <v>1</v>
      </c>
      <c r="H50" s="120" t="s">
        <v>1</v>
      </c>
      <c r="I50" s="120" t="s">
        <v>1</v>
      </c>
      <c r="J50" s="120" t="s">
        <v>1</v>
      </c>
      <c r="K50" s="119">
        <v>22</v>
      </c>
    </row>
    <row r="51" spans="1:11" x14ac:dyDescent="0.15">
      <c r="A51" s="1207"/>
      <c r="B51" s="1200"/>
      <c r="C51" s="1200"/>
      <c r="D51" s="118" t="s">
        <v>154</v>
      </c>
      <c r="E51" s="117">
        <v>25</v>
      </c>
      <c r="F51" s="116">
        <v>11</v>
      </c>
      <c r="G51" s="116">
        <v>15</v>
      </c>
      <c r="H51" s="116">
        <v>10</v>
      </c>
      <c r="I51" s="116" t="s">
        <v>1</v>
      </c>
      <c r="J51" s="116" t="s">
        <v>1</v>
      </c>
      <c r="K51" s="115">
        <v>67</v>
      </c>
    </row>
    <row r="52" spans="1:11" x14ac:dyDescent="0.15">
      <c r="A52" s="1207"/>
      <c r="B52" s="1200"/>
      <c r="C52" s="1200"/>
      <c r="D52" s="118" t="s">
        <v>153</v>
      </c>
      <c r="E52" s="117">
        <v>43</v>
      </c>
      <c r="F52" s="116">
        <v>40</v>
      </c>
      <c r="G52" s="116">
        <v>47</v>
      </c>
      <c r="H52" s="116">
        <v>24</v>
      </c>
      <c r="I52" s="116">
        <v>8</v>
      </c>
      <c r="J52" s="116">
        <v>12</v>
      </c>
      <c r="K52" s="115">
        <v>174</v>
      </c>
    </row>
    <row r="53" spans="1:11" x14ac:dyDescent="0.15">
      <c r="A53" s="1207"/>
      <c r="B53" s="1200"/>
      <c r="C53" s="1200"/>
      <c r="D53" s="118" t="s">
        <v>152</v>
      </c>
      <c r="E53" s="117">
        <v>9</v>
      </c>
      <c r="F53" s="116" t="s">
        <v>1</v>
      </c>
      <c r="G53" s="116">
        <v>14</v>
      </c>
      <c r="H53" s="116" t="s">
        <v>1</v>
      </c>
      <c r="I53" s="116" t="s">
        <v>1</v>
      </c>
      <c r="J53" s="116" t="s">
        <v>1</v>
      </c>
      <c r="K53" s="115">
        <v>31</v>
      </c>
    </row>
    <row r="54" spans="1:11" x14ac:dyDescent="0.15">
      <c r="A54" s="1207"/>
      <c r="B54" s="1201"/>
      <c r="C54" s="1203" t="s">
        <v>0</v>
      </c>
      <c r="D54" s="1209"/>
      <c r="E54" s="125">
        <v>86</v>
      </c>
      <c r="F54" s="124">
        <v>60</v>
      </c>
      <c r="G54" s="124">
        <v>81</v>
      </c>
      <c r="H54" s="124">
        <v>37</v>
      </c>
      <c r="I54" s="124">
        <v>13</v>
      </c>
      <c r="J54" s="124">
        <v>17</v>
      </c>
      <c r="K54" s="123">
        <v>294</v>
      </c>
    </row>
    <row r="55" spans="1:11" x14ac:dyDescent="0.15">
      <c r="A55" s="1207"/>
      <c r="B55" s="1199" t="s">
        <v>157</v>
      </c>
      <c r="C55" s="1202" t="s">
        <v>156</v>
      </c>
      <c r="D55" s="122" t="s">
        <v>155</v>
      </c>
      <c r="E55" s="121">
        <v>55</v>
      </c>
      <c r="F55" s="120">
        <v>73</v>
      </c>
      <c r="G55" s="120">
        <v>128</v>
      </c>
      <c r="H55" s="120">
        <v>36</v>
      </c>
      <c r="I55" s="120">
        <v>15</v>
      </c>
      <c r="J55" s="120">
        <v>6</v>
      </c>
      <c r="K55" s="119">
        <v>313</v>
      </c>
    </row>
    <row r="56" spans="1:11" x14ac:dyDescent="0.15">
      <c r="A56" s="1207"/>
      <c r="B56" s="1200"/>
      <c r="C56" s="1200"/>
      <c r="D56" s="118" t="s">
        <v>154</v>
      </c>
      <c r="E56" s="117">
        <v>64</v>
      </c>
      <c r="F56" s="116">
        <v>75</v>
      </c>
      <c r="G56" s="116">
        <v>105</v>
      </c>
      <c r="H56" s="116">
        <v>32</v>
      </c>
      <c r="I56" s="116">
        <v>9</v>
      </c>
      <c r="J56" s="116">
        <v>9</v>
      </c>
      <c r="K56" s="115">
        <v>294</v>
      </c>
    </row>
    <row r="57" spans="1:11" x14ac:dyDescent="0.15">
      <c r="A57" s="1207"/>
      <c r="B57" s="1200"/>
      <c r="C57" s="1200"/>
      <c r="D57" s="118" t="s">
        <v>153</v>
      </c>
      <c r="E57" s="117">
        <v>135</v>
      </c>
      <c r="F57" s="116">
        <v>74</v>
      </c>
      <c r="G57" s="116">
        <v>121</v>
      </c>
      <c r="H57" s="116">
        <v>58</v>
      </c>
      <c r="I57" s="116">
        <v>20</v>
      </c>
      <c r="J57" s="116">
        <v>17</v>
      </c>
      <c r="K57" s="115">
        <v>425</v>
      </c>
    </row>
    <row r="58" spans="1:11" x14ac:dyDescent="0.15">
      <c r="A58" s="1207"/>
      <c r="B58" s="1200"/>
      <c r="C58" s="1200"/>
      <c r="D58" s="118" t="s">
        <v>152</v>
      </c>
      <c r="E58" s="117">
        <v>11</v>
      </c>
      <c r="F58" s="116">
        <v>7</v>
      </c>
      <c r="G58" s="116">
        <v>18</v>
      </c>
      <c r="H58" s="116" t="s">
        <v>1</v>
      </c>
      <c r="I58" s="116" t="s">
        <v>1</v>
      </c>
      <c r="J58" s="116" t="s">
        <v>1</v>
      </c>
      <c r="K58" s="115">
        <v>48</v>
      </c>
    </row>
    <row r="59" spans="1:11" x14ac:dyDescent="0.15">
      <c r="A59" s="1207"/>
      <c r="B59" s="1201"/>
      <c r="C59" s="1203" t="s">
        <v>0</v>
      </c>
      <c r="D59" s="1209"/>
      <c r="E59" s="125">
        <v>265</v>
      </c>
      <c r="F59" s="124">
        <v>229</v>
      </c>
      <c r="G59" s="124">
        <v>372</v>
      </c>
      <c r="H59" s="124">
        <v>131</v>
      </c>
      <c r="I59" s="124">
        <v>47</v>
      </c>
      <c r="J59" s="124">
        <v>36</v>
      </c>
      <c r="K59" s="123">
        <v>1080</v>
      </c>
    </row>
    <row r="60" spans="1:11" x14ac:dyDescent="0.15">
      <c r="A60" s="1207"/>
      <c r="B60" s="1199" t="s">
        <v>0</v>
      </c>
      <c r="C60" s="1202" t="s">
        <v>156</v>
      </c>
      <c r="D60" s="122" t="s">
        <v>155</v>
      </c>
      <c r="E60" s="121">
        <v>64</v>
      </c>
      <c r="F60" s="120">
        <v>78</v>
      </c>
      <c r="G60" s="120">
        <v>133</v>
      </c>
      <c r="H60" s="120">
        <v>37</v>
      </c>
      <c r="I60" s="120">
        <v>15</v>
      </c>
      <c r="J60" s="120">
        <v>8</v>
      </c>
      <c r="K60" s="119">
        <v>335</v>
      </c>
    </row>
    <row r="61" spans="1:11" x14ac:dyDescent="0.15">
      <c r="A61" s="1207"/>
      <c r="B61" s="1200"/>
      <c r="C61" s="1200"/>
      <c r="D61" s="118" t="s">
        <v>154</v>
      </c>
      <c r="E61" s="117">
        <v>89</v>
      </c>
      <c r="F61" s="116">
        <v>86</v>
      </c>
      <c r="G61" s="116">
        <v>120</v>
      </c>
      <c r="H61" s="116">
        <v>42</v>
      </c>
      <c r="I61" s="116">
        <v>14</v>
      </c>
      <c r="J61" s="116">
        <v>10</v>
      </c>
      <c r="K61" s="115">
        <v>361</v>
      </c>
    </row>
    <row r="62" spans="1:11" x14ac:dyDescent="0.15">
      <c r="A62" s="1207"/>
      <c r="B62" s="1200"/>
      <c r="C62" s="1200"/>
      <c r="D62" s="118" t="s">
        <v>153</v>
      </c>
      <c r="E62" s="117">
        <v>178</v>
      </c>
      <c r="F62" s="116">
        <v>114</v>
      </c>
      <c r="G62" s="116">
        <v>168</v>
      </c>
      <c r="H62" s="116">
        <v>82</v>
      </c>
      <c r="I62" s="116">
        <v>28</v>
      </c>
      <c r="J62" s="116">
        <v>29</v>
      </c>
      <c r="K62" s="115">
        <v>599</v>
      </c>
    </row>
    <row r="63" spans="1:11" x14ac:dyDescent="0.15">
      <c r="A63" s="1207"/>
      <c r="B63" s="1200"/>
      <c r="C63" s="1200"/>
      <c r="D63" s="118" t="s">
        <v>152</v>
      </c>
      <c r="E63" s="117">
        <v>20</v>
      </c>
      <c r="F63" s="116">
        <v>11</v>
      </c>
      <c r="G63" s="116">
        <v>32</v>
      </c>
      <c r="H63" s="116">
        <v>7</v>
      </c>
      <c r="I63" s="116" t="s">
        <v>1</v>
      </c>
      <c r="J63" s="116">
        <v>6</v>
      </c>
      <c r="K63" s="115">
        <v>79</v>
      </c>
    </row>
    <row r="64" spans="1:11" x14ac:dyDescent="0.15">
      <c r="A64" s="1208"/>
      <c r="B64" s="1201"/>
      <c r="C64" s="1203" t="s">
        <v>0</v>
      </c>
      <c r="D64" s="1209"/>
      <c r="E64" s="125">
        <v>351</v>
      </c>
      <c r="F64" s="124">
        <v>289</v>
      </c>
      <c r="G64" s="124">
        <v>453</v>
      </c>
      <c r="H64" s="124">
        <v>168</v>
      </c>
      <c r="I64" s="124">
        <v>60</v>
      </c>
      <c r="J64" s="124">
        <v>53</v>
      </c>
      <c r="K64" s="123">
        <v>1374</v>
      </c>
    </row>
    <row r="65" spans="1:11" x14ac:dyDescent="0.15">
      <c r="A65" s="1206" t="s">
        <v>248</v>
      </c>
      <c r="B65" s="1199" t="s">
        <v>158</v>
      </c>
      <c r="C65" s="1202" t="s">
        <v>156</v>
      </c>
      <c r="D65" s="122" t="s">
        <v>155</v>
      </c>
      <c r="E65" s="121">
        <v>36</v>
      </c>
      <c r="F65" s="120">
        <v>41</v>
      </c>
      <c r="G65" s="120">
        <v>77</v>
      </c>
      <c r="H65" s="120">
        <v>18</v>
      </c>
      <c r="I65" s="120">
        <v>14</v>
      </c>
      <c r="J65" s="120" t="s">
        <v>1</v>
      </c>
      <c r="K65" s="119">
        <v>189</v>
      </c>
    </row>
    <row r="66" spans="1:11" x14ac:dyDescent="0.15">
      <c r="A66" s="1207"/>
      <c r="B66" s="1200"/>
      <c r="C66" s="1200"/>
      <c r="D66" s="118" t="s">
        <v>154</v>
      </c>
      <c r="E66" s="117" t="s">
        <v>1</v>
      </c>
      <c r="F66" s="116" t="s">
        <v>1</v>
      </c>
      <c r="G66" s="116" t="s">
        <v>1</v>
      </c>
      <c r="H66" s="116" t="s">
        <v>1</v>
      </c>
      <c r="I66" s="116" t="s">
        <v>1</v>
      </c>
      <c r="J66" s="116" t="s">
        <v>1</v>
      </c>
      <c r="K66" s="115" t="s">
        <v>1</v>
      </c>
    </row>
    <row r="67" spans="1:11" x14ac:dyDescent="0.15">
      <c r="A67" s="1207"/>
      <c r="B67" s="1200"/>
      <c r="C67" s="1200"/>
      <c r="D67" s="118" t="s">
        <v>153</v>
      </c>
      <c r="E67" s="117" t="s">
        <v>1</v>
      </c>
      <c r="F67" s="116" t="s">
        <v>1</v>
      </c>
      <c r="G67" s="116" t="s">
        <v>1</v>
      </c>
      <c r="H67" s="116" t="s">
        <v>1</v>
      </c>
      <c r="I67" s="116" t="s">
        <v>1</v>
      </c>
      <c r="J67" s="116" t="s">
        <v>1</v>
      </c>
      <c r="K67" s="115" t="s">
        <v>1</v>
      </c>
    </row>
    <row r="68" spans="1:11" x14ac:dyDescent="0.15">
      <c r="A68" s="1207"/>
      <c r="B68" s="1201"/>
      <c r="C68" s="1203" t="s">
        <v>0</v>
      </c>
      <c r="D68" s="1209"/>
      <c r="E68" s="125">
        <v>37</v>
      </c>
      <c r="F68" s="124">
        <v>42</v>
      </c>
      <c r="G68" s="124">
        <v>78</v>
      </c>
      <c r="H68" s="124">
        <v>18</v>
      </c>
      <c r="I68" s="124">
        <v>15</v>
      </c>
      <c r="J68" s="124" t="s">
        <v>1</v>
      </c>
      <c r="K68" s="123">
        <v>193</v>
      </c>
    </row>
    <row r="69" spans="1:11" x14ac:dyDescent="0.15">
      <c r="A69" s="1207"/>
      <c r="B69" s="1199" t="s">
        <v>157</v>
      </c>
      <c r="C69" s="1202" t="s">
        <v>156</v>
      </c>
      <c r="D69" s="122" t="s">
        <v>155</v>
      </c>
      <c r="E69" s="121">
        <v>21</v>
      </c>
      <c r="F69" s="120">
        <v>28</v>
      </c>
      <c r="G69" s="120">
        <v>45</v>
      </c>
      <c r="H69" s="120">
        <v>12</v>
      </c>
      <c r="I69" s="120">
        <v>12</v>
      </c>
      <c r="J69" s="120">
        <v>6</v>
      </c>
      <c r="K69" s="119">
        <v>124</v>
      </c>
    </row>
    <row r="70" spans="1:11" x14ac:dyDescent="0.15">
      <c r="A70" s="1207"/>
      <c r="B70" s="1200"/>
      <c r="C70" s="1200"/>
      <c r="D70" s="118" t="s">
        <v>154</v>
      </c>
      <c r="E70" s="117" t="s">
        <v>1</v>
      </c>
      <c r="F70" s="116" t="s">
        <v>1</v>
      </c>
      <c r="G70" s="116" t="s">
        <v>1</v>
      </c>
      <c r="H70" s="116" t="s">
        <v>1</v>
      </c>
      <c r="I70" s="116" t="s">
        <v>1</v>
      </c>
      <c r="J70" s="116" t="s">
        <v>1</v>
      </c>
      <c r="K70" s="115" t="s">
        <v>1</v>
      </c>
    </row>
    <row r="71" spans="1:11" x14ac:dyDescent="0.15">
      <c r="A71" s="1207"/>
      <c r="B71" s="1201"/>
      <c r="C71" s="1203" t="s">
        <v>0</v>
      </c>
      <c r="D71" s="1209"/>
      <c r="E71" s="125">
        <v>22</v>
      </c>
      <c r="F71" s="124">
        <v>30</v>
      </c>
      <c r="G71" s="124">
        <v>45</v>
      </c>
      <c r="H71" s="124">
        <v>12</v>
      </c>
      <c r="I71" s="124">
        <v>12</v>
      </c>
      <c r="J71" s="124">
        <v>6</v>
      </c>
      <c r="K71" s="123">
        <v>127</v>
      </c>
    </row>
    <row r="72" spans="1:11" x14ac:dyDescent="0.15">
      <c r="A72" s="1207"/>
      <c r="B72" s="1199" t="s">
        <v>0</v>
      </c>
      <c r="C72" s="1202" t="s">
        <v>156</v>
      </c>
      <c r="D72" s="122" t="s">
        <v>155</v>
      </c>
      <c r="E72" s="121">
        <v>57</v>
      </c>
      <c r="F72" s="120">
        <v>69</v>
      </c>
      <c r="G72" s="120">
        <v>122</v>
      </c>
      <c r="H72" s="120">
        <v>30</v>
      </c>
      <c r="I72" s="120">
        <v>26</v>
      </c>
      <c r="J72" s="120">
        <v>9</v>
      </c>
      <c r="K72" s="119">
        <v>313</v>
      </c>
    </row>
    <row r="73" spans="1:11" x14ac:dyDescent="0.15">
      <c r="A73" s="1207"/>
      <c r="B73" s="1200"/>
      <c r="C73" s="1200"/>
      <c r="D73" s="118" t="s">
        <v>154</v>
      </c>
      <c r="E73" s="117" t="s">
        <v>1</v>
      </c>
      <c r="F73" s="116" t="s">
        <v>1</v>
      </c>
      <c r="G73" s="116" t="s">
        <v>1</v>
      </c>
      <c r="H73" s="116" t="s">
        <v>1</v>
      </c>
      <c r="I73" s="116" t="s">
        <v>1</v>
      </c>
      <c r="J73" s="116" t="s">
        <v>1</v>
      </c>
      <c r="K73" s="115">
        <v>6</v>
      </c>
    </row>
    <row r="74" spans="1:11" x14ac:dyDescent="0.15">
      <c r="A74" s="1207"/>
      <c r="B74" s="1200"/>
      <c r="C74" s="1200"/>
      <c r="D74" s="118" t="s">
        <v>153</v>
      </c>
      <c r="E74" s="117" t="s">
        <v>1</v>
      </c>
      <c r="F74" s="116" t="s">
        <v>1</v>
      </c>
      <c r="G74" s="116" t="s">
        <v>1</v>
      </c>
      <c r="H74" s="116" t="s">
        <v>1</v>
      </c>
      <c r="I74" s="116" t="s">
        <v>1</v>
      </c>
      <c r="J74" s="116" t="s">
        <v>1</v>
      </c>
      <c r="K74" s="115" t="s">
        <v>1</v>
      </c>
    </row>
    <row r="75" spans="1:11" x14ac:dyDescent="0.15">
      <c r="A75" s="1208"/>
      <c r="B75" s="1201"/>
      <c r="C75" s="1203" t="s">
        <v>0</v>
      </c>
      <c r="D75" s="1209"/>
      <c r="E75" s="125">
        <v>59</v>
      </c>
      <c r="F75" s="124">
        <v>72</v>
      </c>
      <c r="G75" s="124">
        <v>123</v>
      </c>
      <c r="H75" s="124">
        <v>30</v>
      </c>
      <c r="I75" s="124">
        <v>27</v>
      </c>
      <c r="J75" s="124">
        <v>9</v>
      </c>
      <c r="K75" s="123">
        <v>320</v>
      </c>
    </row>
    <row r="76" spans="1:11" x14ac:dyDescent="0.15">
      <c r="A76" s="1206" t="s">
        <v>25</v>
      </c>
      <c r="B76" s="1199" t="s">
        <v>158</v>
      </c>
      <c r="C76" s="1202" t="s">
        <v>156</v>
      </c>
      <c r="D76" s="122" t="s">
        <v>155</v>
      </c>
      <c r="E76" s="121">
        <v>11</v>
      </c>
      <c r="F76" s="120" t="s">
        <v>1</v>
      </c>
      <c r="G76" s="120">
        <v>10</v>
      </c>
      <c r="H76" s="120" t="s">
        <v>1</v>
      </c>
      <c r="I76" s="120" t="s">
        <v>1</v>
      </c>
      <c r="J76" s="120" t="s">
        <v>1</v>
      </c>
      <c r="K76" s="119">
        <v>33</v>
      </c>
    </row>
    <row r="77" spans="1:11" x14ac:dyDescent="0.15">
      <c r="A77" s="1207"/>
      <c r="B77" s="1200"/>
      <c r="C77" s="1200"/>
      <c r="D77" s="118" t="s">
        <v>154</v>
      </c>
      <c r="E77" s="117">
        <v>11</v>
      </c>
      <c r="F77" s="116" t="s">
        <v>1</v>
      </c>
      <c r="G77" s="116">
        <v>8</v>
      </c>
      <c r="H77" s="116" t="s">
        <v>1</v>
      </c>
      <c r="I77" s="116" t="s">
        <v>1</v>
      </c>
      <c r="J77" s="116">
        <v>10</v>
      </c>
      <c r="K77" s="115">
        <v>41</v>
      </c>
    </row>
    <row r="78" spans="1:11" x14ac:dyDescent="0.15">
      <c r="A78" s="1207"/>
      <c r="B78" s="1200"/>
      <c r="C78" s="1200"/>
      <c r="D78" s="118" t="s">
        <v>153</v>
      </c>
      <c r="E78" s="117">
        <v>92</v>
      </c>
      <c r="F78" s="116">
        <v>56</v>
      </c>
      <c r="G78" s="116">
        <v>67</v>
      </c>
      <c r="H78" s="116">
        <v>29</v>
      </c>
      <c r="I78" s="116">
        <v>14</v>
      </c>
      <c r="J78" s="116">
        <v>72</v>
      </c>
      <c r="K78" s="115">
        <v>330</v>
      </c>
    </row>
    <row r="79" spans="1:11" x14ac:dyDescent="0.15">
      <c r="A79" s="1207"/>
      <c r="B79" s="1200"/>
      <c r="C79" s="1200"/>
      <c r="D79" s="118" t="s">
        <v>152</v>
      </c>
      <c r="E79" s="117">
        <v>42</v>
      </c>
      <c r="F79" s="116">
        <v>18</v>
      </c>
      <c r="G79" s="116">
        <v>29</v>
      </c>
      <c r="H79" s="116">
        <v>8</v>
      </c>
      <c r="I79" s="116" t="s">
        <v>1</v>
      </c>
      <c r="J79" s="116">
        <v>35</v>
      </c>
      <c r="K79" s="115">
        <v>136</v>
      </c>
    </row>
    <row r="80" spans="1:11" x14ac:dyDescent="0.15">
      <c r="A80" s="1207"/>
      <c r="B80" s="1201"/>
      <c r="C80" s="1203" t="s">
        <v>0</v>
      </c>
      <c r="D80" s="1209"/>
      <c r="E80" s="125">
        <v>156</v>
      </c>
      <c r="F80" s="124">
        <v>81</v>
      </c>
      <c r="G80" s="124">
        <v>114</v>
      </c>
      <c r="H80" s="124">
        <v>47</v>
      </c>
      <c r="I80" s="124">
        <v>21</v>
      </c>
      <c r="J80" s="124">
        <v>121</v>
      </c>
      <c r="K80" s="123">
        <v>540</v>
      </c>
    </row>
    <row r="81" spans="1:11" x14ac:dyDescent="0.15">
      <c r="A81" s="1207"/>
      <c r="B81" s="1199" t="s">
        <v>157</v>
      </c>
      <c r="C81" s="1202" t="s">
        <v>156</v>
      </c>
      <c r="D81" s="122" t="s">
        <v>155</v>
      </c>
      <c r="E81" s="121">
        <v>13</v>
      </c>
      <c r="F81" s="120">
        <v>16</v>
      </c>
      <c r="G81" s="120">
        <v>28</v>
      </c>
      <c r="H81" s="120" t="s">
        <v>1</v>
      </c>
      <c r="I81" s="120" t="s">
        <v>1</v>
      </c>
      <c r="J81" s="120">
        <v>12</v>
      </c>
      <c r="K81" s="119">
        <v>74</v>
      </c>
    </row>
    <row r="82" spans="1:11" x14ac:dyDescent="0.15">
      <c r="A82" s="1207"/>
      <c r="B82" s="1200"/>
      <c r="C82" s="1200"/>
      <c r="D82" s="118" t="s">
        <v>154</v>
      </c>
      <c r="E82" s="117">
        <v>24</v>
      </c>
      <c r="F82" s="116">
        <v>20</v>
      </c>
      <c r="G82" s="116">
        <v>28</v>
      </c>
      <c r="H82" s="116">
        <v>10</v>
      </c>
      <c r="I82" s="116" t="s">
        <v>1</v>
      </c>
      <c r="J82" s="116">
        <v>14</v>
      </c>
      <c r="K82" s="115">
        <v>99</v>
      </c>
    </row>
    <row r="83" spans="1:11" x14ac:dyDescent="0.15">
      <c r="A83" s="1207"/>
      <c r="B83" s="1200"/>
      <c r="C83" s="1200"/>
      <c r="D83" s="118" t="s">
        <v>153</v>
      </c>
      <c r="E83" s="117">
        <v>160</v>
      </c>
      <c r="F83" s="116">
        <v>78</v>
      </c>
      <c r="G83" s="116">
        <v>129</v>
      </c>
      <c r="H83" s="116">
        <v>48</v>
      </c>
      <c r="I83" s="116">
        <v>16</v>
      </c>
      <c r="J83" s="116">
        <v>88</v>
      </c>
      <c r="K83" s="115">
        <v>519</v>
      </c>
    </row>
    <row r="84" spans="1:11" x14ac:dyDescent="0.15">
      <c r="A84" s="1207"/>
      <c r="B84" s="1200"/>
      <c r="C84" s="1200"/>
      <c r="D84" s="118" t="s">
        <v>152</v>
      </c>
      <c r="E84" s="117">
        <v>50</v>
      </c>
      <c r="F84" s="116">
        <v>26</v>
      </c>
      <c r="G84" s="116">
        <v>49</v>
      </c>
      <c r="H84" s="116">
        <v>18</v>
      </c>
      <c r="I84" s="116">
        <v>9</v>
      </c>
      <c r="J84" s="116">
        <v>50</v>
      </c>
      <c r="K84" s="115">
        <v>202</v>
      </c>
    </row>
    <row r="85" spans="1:11" x14ac:dyDescent="0.15">
      <c r="A85" s="1207"/>
      <c r="B85" s="1201"/>
      <c r="C85" s="1203" t="s">
        <v>0</v>
      </c>
      <c r="D85" s="1209"/>
      <c r="E85" s="125">
        <v>247</v>
      </c>
      <c r="F85" s="124">
        <v>140</v>
      </c>
      <c r="G85" s="124">
        <v>234</v>
      </c>
      <c r="H85" s="124">
        <v>77</v>
      </c>
      <c r="I85" s="124">
        <v>32</v>
      </c>
      <c r="J85" s="124">
        <v>164</v>
      </c>
      <c r="K85" s="123">
        <v>894</v>
      </c>
    </row>
    <row r="86" spans="1:11" x14ac:dyDescent="0.15">
      <c r="A86" s="1207"/>
      <c r="B86" s="1199" t="s">
        <v>0</v>
      </c>
      <c r="C86" s="1202" t="s">
        <v>156</v>
      </c>
      <c r="D86" s="122" t="s">
        <v>155</v>
      </c>
      <c r="E86" s="121">
        <v>24</v>
      </c>
      <c r="F86" s="120">
        <v>18</v>
      </c>
      <c r="G86" s="120">
        <v>38</v>
      </c>
      <c r="H86" s="120">
        <v>6</v>
      </c>
      <c r="I86" s="120" t="s">
        <v>1</v>
      </c>
      <c r="J86" s="120">
        <v>16</v>
      </c>
      <c r="K86" s="119">
        <v>107</v>
      </c>
    </row>
    <row r="87" spans="1:11" x14ac:dyDescent="0.15">
      <c r="A87" s="1207"/>
      <c r="B87" s="1200"/>
      <c r="C87" s="1200"/>
      <c r="D87" s="118" t="s">
        <v>154</v>
      </c>
      <c r="E87" s="117">
        <v>35</v>
      </c>
      <c r="F87" s="116">
        <v>25</v>
      </c>
      <c r="G87" s="116">
        <v>36</v>
      </c>
      <c r="H87" s="116">
        <v>15</v>
      </c>
      <c r="I87" s="116" t="s">
        <v>1</v>
      </c>
      <c r="J87" s="116">
        <v>24</v>
      </c>
      <c r="K87" s="115">
        <v>140</v>
      </c>
    </row>
    <row r="88" spans="1:11" x14ac:dyDescent="0.15">
      <c r="A88" s="1207"/>
      <c r="B88" s="1200"/>
      <c r="C88" s="1200"/>
      <c r="D88" s="118" t="s">
        <v>153</v>
      </c>
      <c r="E88" s="117">
        <v>252</v>
      </c>
      <c r="F88" s="116">
        <v>134</v>
      </c>
      <c r="G88" s="116">
        <v>196</v>
      </c>
      <c r="H88" s="116">
        <v>77</v>
      </c>
      <c r="I88" s="116">
        <v>30</v>
      </c>
      <c r="J88" s="116">
        <v>160</v>
      </c>
      <c r="K88" s="115">
        <v>849</v>
      </c>
    </row>
    <row r="89" spans="1:11" x14ac:dyDescent="0.15">
      <c r="A89" s="1207"/>
      <c r="B89" s="1200"/>
      <c r="C89" s="1200"/>
      <c r="D89" s="118" t="s">
        <v>152</v>
      </c>
      <c r="E89" s="117">
        <v>92</v>
      </c>
      <c r="F89" s="116">
        <v>44</v>
      </c>
      <c r="G89" s="116">
        <v>78</v>
      </c>
      <c r="H89" s="116">
        <v>26</v>
      </c>
      <c r="I89" s="116">
        <v>13</v>
      </c>
      <c r="J89" s="116">
        <v>85</v>
      </c>
      <c r="K89" s="115">
        <v>338</v>
      </c>
    </row>
    <row r="90" spans="1:11" x14ac:dyDescent="0.15">
      <c r="A90" s="1208"/>
      <c r="B90" s="1201"/>
      <c r="C90" s="1203" t="s">
        <v>0</v>
      </c>
      <c r="D90" s="1209"/>
      <c r="E90" s="117">
        <v>403</v>
      </c>
      <c r="F90" s="116">
        <v>221</v>
      </c>
      <c r="G90" s="116">
        <v>348</v>
      </c>
      <c r="H90" s="116">
        <v>124</v>
      </c>
      <c r="I90" s="116">
        <v>53</v>
      </c>
      <c r="J90" s="116">
        <v>285</v>
      </c>
      <c r="K90" s="115">
        <v>1434</v>
      </c>
    </row>
    <row r="91" spans="1:11" x14ac:dyDescent="0.15">
      <c r="A91" s="1196" t="s">
        <v>0</v>
      </c>
      <c r="B91" s="1199" t="s">
        <v>158</v>
      </c>
      <c r="C91" s="1202" t="s">
        <v>156</v>
      </c>
      <c r="D91" s="113" t="s">
        <v>155</v>
      </c>
      <c r="E91" s="114">
        <v>97</v>
      </c>
      <c r="F91" s="114">
        <v>82</v>
      </c>
      <c r="G91" s="114">
        <v>156</v>
      </c>
      <c r="H91" s="114">
        <v>40</v>
      </c>
      <c r="I91" s="114">
        <v>23</v>
      </c>
      <c r="J91" s="114">
        <v>17</v>
      </c>
      <c r="K91" s="114">
        <v>415</v>
      </c>
    </row>
    <row r="92" spans="1:11" x14ac:dyDescent="0.15">
      <c r="A92" s="1197"/>
      <c r="B92" s="1200"/>
      <c r="C92" s="1200"/>
      <c r="D92" s="112" t="s">
        <v>154</v>
      </c>
      <c r="E92" s="111">
        <v>95</v>
      </c>
      <c r="F92" s="111">
        <v>45</v>
      </c>
      <c r="G92" s="111">
        <v>66</v>
      </c>
      <c r="H92" s="111">
        <v>26</v>
      </c>
      <c r="I92" s="111">
        <v>21</v>
      </c>
      <c r="J92" s="111">
        <v>15</v>
      </c>
      <c r="K92" s="111">
        <v>268</v>
      </c>
    </row>
    <row r="93" spans="1:11" x14ac:dyDescent="0.15">
      <c r="A93" s="1197"/>
      <c r="B93" s="1200"/>
      <c r="C93" s="1200"/>
      <c r="D93" s="112" t="s">
        <v>153</v>
      </c>
      <c r="E93" s="111">
        <v>453</v>
      </c>
      <c r="F93" s="111">
        <v>310</v>
      </c>
      <c r="G93" s="111">
        <v>477</v>
      </c>
      <c r="H93" s="111">
        <v>217</v>
      </c>
      <c r="I93" s="111">
        <v>110</v>
      </c>
      <c r="J93" s="111">
        <v>155</v>
      </c>
      <c r="K93" s="111">
        <v>1722</v>
      </c>
    </row>
    <row r="94" spans="1:11" x14ac:dyDescent="0.15">
      <c r="A94" s="1197"/>
      <c r="B94" s="1200"/>
      <c r="C94" s="1200"/>
      <c r="D94" s="112" t="s">
        <v>152</v>
      </c>
      <c r="E94" s="111">
        <v>144</v>
      </c>
      <c r="F94" s="111">
        <v>66</v>
      </c>
      <c r="G94" s="111">
        <v>119</v>
      </c>
      <c r="H94" s="111">
        <v>40</v>
      </c>
      <c r="I94" s="111">
        <v>22</v>
      </c>
      <c r="J94" s="111">
        <v>63</v>
      </c>
      <c r="K94" s="111">
        <v>454</v>
      </c>
    </row>
    <row r="95" spans="1:11" x14ac:dyDescent="0.15">
      <c r="A95" s="1197"/>
      <c r="B95" s="1201"/>
      <c r="C95" s="1203" t="s">
        <v>0</v>
      </c>
      <c r="D95" s="1201"/>
      <c r="E95" s="110">
        <v>789</v>
      </c>
      <c r="F95" s="110">
        <v>503</v>
      </c>
      <c r="G95" s="110">
        <v>818</v>
      </c>
      <c r="H95" s="110">
        <v>323</v>
      </c>
      <c r="I95" s="110">
        <v>176</v>
      </c>
      <c r="J95" s="110">
        <v>250</v>
      </c>
      <c r="K95" s="110">
        <v>2859</v>
      </c>
    </row>
    <row r="96" spans="1:11" x14ac:dyDescent="0.15">
      <c r="A96" s="1197"/>
      <c r="B96" s="1199" t="s">
        <v>157</v>
      </c>
      <c r="C96" s="1202" t="s">
        <v>156</v>
      </c>
      <c r="D96" s="113" t="s">
        <v>155</v>
      </c>
      <c r="E96" s="114">
        <v>179</v>
      </c>
      <c r="F96" s="114">
        <v>215</v>
      </c>
      <c r="G96" s="114">
        <v>384</v>
      </c>
      <c r="H96" s="114">
        <v>98</v>
      </c>
      <c r="I96" s="114">
        <v>49</v>
      </c>
      <c r="J96" s="114">
        <v>31</v>
      </c>
      <c r="K96" s="114">
        <v>956</v>
      </c>
    </row>
    <row r="97" spans="1:11" x14ac:dyDescent="0.15">
      <c r="A97" s="1197"/>
      <c r="B97" s="1200"/>
      <c r="C97" s="1200"/>
      <c r="D97" s="112" t="s">
        <v>154</v>
      </c>
      <c r="E97" s="111">
        <v>241</v>
      </c>
      <c r="F97" s="111">
        <v>249</v>
      </c>
      <c r="G97" s="111">
        <v>374</v>
      </c>
      <c r="H97" s="111">
        <v>141</v>
      </c>
      <c r="I97" s="111">
        <v>36</v>
      </c>
      <c r="J97" s="111">
        <v>44</v>
      </c>
      <c r="K97" s="111">
        <v>1085</v>
      </c>
    </row>
    <row r="98" spans="1:11" x14ac:dyDescent="0.15">
      <c r="A98" s="1197"/>
      <c r="B98" s="1200"/>
      <c r="C98" s="1200"/>
      <c r="D98" s="112" t="s">
        <v>153</v>
      </c>
      <c r="E98" s="111">
        <v>756</v>
      </c>
      <c r="F98" s="111">
        <v>447</v>
      </c>
      <c r="G98" s="111">
        <v>744</v>
      </c>
      <c r="H98" s="111">
        <v>322</v>
      </c>
      <c r="I98" s="111">
        <v>119</v>
      </c>
      <c r="J98" s="111">
        <v>188</v>
      </c>
      <c r="K98" s="111">
        <v>2576</v>
      </c>
    </row>
    <row r="99" spans="1:11" x14ac:dyDescent="0.15">
      <c r="A99" s="1197"/>
      <c r="B99" s="1200"/>
      <c r="C99" s="1200"/>
      <c r="D99" s="112" t="s">
        <v>152</v>
      </c>
      <c r="E99" s="111">
        <v>190</v>
      </c>
      <c r="F99" s="111">
        <v>114</v>
      </c>
      <c r="G99" s="111">
        <v>224</v>
      </c>
      <c r="H99" s="111">
        <v>71</v>
      </c>
      <c r="I99" s="111">
        <v>28</v>
      </c>
      <c r="J99" s="111">
        <v>92</v>
      </c>
      <c r="K99" s="111">
        <v>719</v>
      </c>
    </row>
    <row r="100" spans="1:11" x14ac:dyDescent="0.15">
      <c r="A100" s="1197"/>
      <c r="B100" s="1201"/>
      <c r="C100" s="1203" t="s">
        <v>0</v>
      </c>
      <c r="D100" s="1201"/>
      <c r="E100" s="110">
        <v>1366</v>
      </c>
      <c r="F100" s="110">
        <v>1025</v>
      </c>
      <c r="G100" s="110">
        <v>1726</v>
      </c>
      <c r="H100" s="110">
        <v>632</v>
      </c>
      <c r="I100" s="110">
        <v>232</v>
      </c>
      <c r="J100" s="110">
        <v>355</v>
      </c>
      <c r="K100" s="110">
        <v>5336</v>
      </c>
    </row>
    <row r="101" spans="1:11" x14ac:dyDescent="0.15">
      <c r="A101" s="1197"/>
      <c r="B101" s="1202" t="s">
        <v>0</v>
      </c>
      <c r="C101" s="1202" t="s">
        <v>156</v>
      </c>
      <c r="D101" s="113" t="s">
        <v>155</v>
      </c>
      <c r="E101" s="111">
        <v>276</v>
      </c>
      <c r="F101" s="111">
        <v>297</v>
      </c>
      <c r="G101" s="111">
        <v>540</v>
      </c>
      <c r="H101" s="111">
        <v>138</v>
      </c>
      <c r="I101" s="111">
        <v>72</v>
      </c>
      <c r="J101" s="111">
        <v>48</v>
      </c>
      <c r="K101" s="111">
        <v>1371</v>
      </c>
    </row>
    <row r="102" spans="1:11" x14ac:dyDescent="0.15">
      <c r="A102" s="1197"/>
      <c r="B102" s="1200"/>
      <c r="C102" s="1200"/>
      <c r="D102" s="112" t="s">
        <v>154</v>
      </c>
      <c r="E102" s="111">
        <v>336</v>
      </c>
      <c r="F102" s="111">
        <v>294</v>
      </c>
      <c r="G102" s="111">
        <v>440</v>
      </c>
      <c r="H102" s="111">
        <v>167</v>
      </c>
      <c r="I102" s="111">
        <v>57</v>
      </c>
      <c r="J102" s="111">
        <v>59</v>
      </c>
      <c r="K102" s="111">
        <v>1353</v>
      </c>
    </row>
    <row r="103" spans="1:11" x14ac:dyDescent="0.15">
      <c r="A103" s="1197"/>
      <c r="B103" s="1200"/>
      <c r="C103" s="1200"/>
      <c r="D103" s="112" t="s">
        <v>153</v>
      </c>
      <c r="E103" s="111">
        <v>1209</v>
      </c>
      <c r="F103" s="111">
        <v>757</v>
      </c>
      <c r="G103" s="111">
        <v>1221</v>
      </c>
      <c r="H103" s="111">
        <v>539</v>
      </c>
      <c r="I103" s="111">
        <v>229</v>
      </c>
      <c r="J103" s="111">
        <v>343</v>
      </c>
      <c r="K103" s="111">
        <v>4298</v>
      </c>
    </row>
    <row r="104" spans="1:11" x14ac:dyDescent="0.15">
      <c r="A104" s="1197"/>
      <c r="B104" s="1200"/>
      <c r="C104" s="1200"/>
      <c r="D104" s="112" t="s">
        <v>152</v>
      </c>
      <c r="E104" s="111">
        <v>334</v>
      </c>
      <c r="F104" s="111">
        <v>180</v>
      </c>
      <c r="G104" s="111">
        <v>343</v>
      </c>
      <c r="H104" s="111">
        <v>111</v>
      </c>
      <c r="I104" s="111">
        <v>50</v>
      </c>
      <c r="J104" s="111">
        <v>155</v>
      </c>
      <c r="K104" s="111">
        <v>1173</v>
      </c>
    </row>
    <row r="105" spans="1:11" x14ac:dyDescent="0.15">
      <c r="A105" s="1198"/>
      <c r="B105" s="1204"/>
      <c r="C105" s="1205" t="s">
        <v>0</v>
      </c>
      <c r="D105" s="1204"/>
      <c r="E105" s="110">
        <v>2155</v>
      </c>
      <c r="F105" s="110">
        <v>1528</v>
      </c>
      <c r="G105" s="110">
        <v>2544</v>
      </c>
      <c r="H105" s="110">
        <v>955</v>
      </c>
      <c r="I105" s="110">
        <v>408</v>
      </c>
      <c r="J105" s="110">
        <v>605</v>
      </c>
      <c r="K105" s="110">
        <v>8195</v>
      </c>
    </row>
  </sheetData>
  <mergeCells count="76">
    <mergeCell ref="A1:K1"/>
    <mergeCell ref="A2:K2"/>
    <mergeCell ref="A3:A4"/>
    <mergeCell ref="B3:D4"/>
    <mergeCell ref="E3:J3"/>
    <mergeCell ref="K3:K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5"/>
    <mergeCell ref="B65:B68"/>
    <mergeCell ref="C65:C67"/>
    <mergeCell ref="C68:D68"/>
    <mergeCell ref="B69:B71"/>
    <mergeCell ref="C69:C70"/>
    <mergeCell ref="C71:D71"/>
    <mergeCell ref="B72:B75"/>
    <mergeCell ref="C72:C74"/>
    <mergeCell ref="C75:D75"/>
    <mergeCell ref="A76:A90"/>
    <mergeCell ref="B76:B80"/>
    <mergeCell ref="C76:C79"/>
    <mergeCell ref="C80:D80"/>
    <mergeCell ref="B81:B85"/>
    <mergeCell ref="C81:C84"/>
    <mergeCell ref="C85:D85"/>
    <mergeCell ref="B86:B90"/>
    <mergeCell ref="C86:C89"/>
    <mergeCell ref="C90:D90"/>
    <mergeCell ref="A91:A105"/>
    <mergeCell ref="B91:B95"/>
    <mergeCell ref="C91:C94"/>
    <mergeCell ref="C95:D95"/>
    <mergeCell ref="B96:B100"/>
    <mergeCell ref="C96:C99"/>
    <mergeCell ref="C100:D100"/>
    <mergeCell ref="B101:B105"/>
    <mergeCell ref="C101:C104"/>
    <mergeCell ref="C105:D105"/>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6"/>
  <sheetViews>
    <sheetView zoomScaleNormal="100" workbookViewId="0">
      <selection activeCell="A189" sqref="A189:J335"/>
    </sheetView>
  </sheetViews>
  <sheetFormatPr defaultRowHeight="11.25" x14ac:dyDescent="0.15"/>
  <cols>
    <col min="1" max="16384" width="9" style="1"/>
  </cols>
  <sheetData>
    <row r="1" spans="1:11" x14ac:dyDescent="0.15">
      <c r="A1" s="1240" t="s">
        <v>584</v>
      </c>
      <c r="B1" s="1231"/>
      <c r="C1" s="1231"/>
      <c r="D1" s="1231"/>
      <c r="E1" s="1231"/>
      <c r="F1" s="1231"/>
      <c r="G1" s="1231"/>
      <c r="H1" s="1231"/>
      <c r="I1" s="1231"/>
      <c r="J1" s="1231"/>
      <c r="K1" s="1231"/>
    </row>
    <row r="2" spans="1:11" x14ac:dyDescent="0.15">
      <c r="A2" s="1241" t="s">
        <v>33</v>
      </c>
      <c r="B2" s="1231"/>
      <c r="C2" s="1231"/>
      <c r="D2" s="1231"/>
      <c r="E2" s="1231"/>
      <c r="F2" s="1231"/>
      <c r="G2" s="1231"/>
      <c r="H2" s="1231"/>
      <c r="I2" s="1231"/>
      <c r="J2" s="1231"/>
      <c r="K2" s="1231"/>
    </row>
    <row r="3" spans="1:11" ht="12" thickBot="1" x14ac:dyDescent="0.2">
      <c r="A3" s="1242" t="s">
        <v>260</v>
      </c>
      <c r="B3" s="1244" t="s">
        <v>162</v>
      </c>
      <c r="C3" s="1245"/>
      <c r="D3" s="1246"/>
      <c r="E3" s="1249" t="s">
        <v>163</v>
      </c>
      <c r="F3" s="1250"/>
      <c r="G3" s="1250"/>
      <c r="H3" s="1250"/>
      <c r="I3" s="1250"/>
      <c r="J3" s="1251"/>
      <c r="K3" s="1252" t="s">
        <v>0</v>
      </c>
    </row>
    <row r="4" spans="1:11" ht="22.5" x14ac:dyDescent="0.15">
      <c r="A4" s="1243"/>
      <c r="B4" s="1247"/>
      <c r="C4" s="1247"/>
      <c r="D4" s="1248"/>
      <c r="E4" s="156" t="s">
        <v>30</v>
      </c>
      <c r="F4" s="155" t="s">
        <v>29</v>
      </c>
      <c r="G4" s="155" t="s">
        <v>28</v>
      </c>
      <c r="H4" s="155" t="s">
        <v>27</v>
      </c>
      <c r="I4" s="155" t="s">
        <v>26</v>
      </c>
      <c r="J4" s="155" t="s">
        <v>25</v>
      </c>
      <c r="K4" s="1253"/>
    </row>
    <row r="5" spans="1:11" x14ac:dyDescent="0.15">
      <c r="A5" s="1254" t="s">
        <v>259</v>
      </c>
      <c r="B5" s="1255" t="s">
        <v>158</v>
      </c>
      <c r="C5" s="1256" t="s">
        <v>156</v>
      </c>
      <c r="D5" s="137" t="s">
        <v>155</v>
      </c>
      <c r="E5" s="135">
        <v>11</v>
      </c>
      <c r="F5" s="134">
        <v>6</v>
      </c>
      <c r="G5" s="134">
        <v>8</v>
      </c>
      <c r="H5" s="136" t="s">
        <v>1</v>
      </c>
      <c r="I5" s="136" t="s">
        <v>1</v>
      </c>
      <c r="J5" s="136" t="s">
        <v>1</v>
      </c>
      <c r="K5" s="133">
        <v>27</v>
      </c>
    </row>
    <row r="6" spans="1:11" x14ac:dyDescent="0.15">
      <c r="A6" s="1228"/>
      <c r="B6" s="1231"/>
      <c r="C6" s="1231"/>
      <c r="D6" s="137" t="s">
        <v>154</v>
      </c>
      <c r="E6" s="135">
        <v>16</v>
      </c>
      <c r="F6" s="134">
        <v>8</v>
      </c>
      <c r="G6" s="134">
        <v>10</v>
      </c>
      <c r="H6" s="136" t="s">
        <v>1</v>
      </c>
      <c r="I6" s="134">
        <v>8</v>
      </c>
      <c r="J6" s="136" t="s">
        <v>1</v>
      </c>
      <c r="K6" s="133">
        <v>46</v>
      </c>
    </row>
    <row r="7" spans="1:11" x14ac:dyDescent="0.15">
      <c r="A7" s="1228"/>
      <c r="B7" s="1231"/>
      <c r="C7" s="1231"/>
      <c r="D7" s="137" t="s">
        <v>153</v>
      </c>
      <c r="E7" s="135">
        <v>33</v>
      </c>
      <c r="F7" s="134">
        <v>12</v>
      </c>
      <c r="G7" s="134">
        <v>20</v>
      </c>
      <c r="H7" s="134">
        <v>8</v>
      </c>
      <c r="I7" s="134">
        <v>6</v>
      </c>
      <c r="J7" s="134">
        <v>14</v>
      </c>
      <c r="K7" s="133">
        <v>93</v>
      </c>
    </row>
    <row r="8" spans="1:11" x14ac:dyDescent="0.15">
      <c r="A8" s="1228"/>
      <c r="B8" s="1231"/>
      <c r="C8" s="1231"/>
      <c r="D8" s="137" t="s">
        <v>152</v>
      </c>
      <c r="E8" s="148" t="s">
        <v>1</v>
      </c>
      <c r="F8" s="136" t="s">
        <v>1</v>
      </c>
      <c r="G8" s="136" t="s">
        <v>1</v>
      </c>
      <c r="H8" s="136" t="s">
        <v>1</v>
      </c>
      <c r="I8" s="136" t="s">
        <v>1</v>
      </c>
      <c r="J8" s="136" t="s">
        <v>1</v>
      </c>
      <c r="K8" s="133">
        <v>13</v>
      </c>
    </row>
    <row r="9" spans="1:11" x14ac:dyDescent="0.15">
      <c r="A9" s="1228"/>
      <c r="B9" s="1232"/>
      <c r="C9" s="1234" t="s">
        <v>0</v>
      </c>
      <c r="D9" s="1239"/>
      <c r="E9" s="145">
        <v>64</v>
      </c>
      <c r="F9" s="144">
        <v>28</v>
      </c>
      <c r="G9" s="144">
        <v>43</v>
      </c>
      <c r="H9" s="144">
        <v>11</v>
      </c>
      <c r="I9" s="144">
        <v>15</v>
      </c>
      <c r="J9" s="144">
        <v>18</v>
      </c>
      <c r="K9" s="143">
        <v>179</v>
      </c>
    </row>
    <row r="10" spans="1:11" x14ac:dyDescent="0.15">
      <c r="A10" s="1228"/>
      <c r="B10" s="1230" t="s">
        <v>157</v>
      </c>
      <c r="C10" s="1233" t="s">
        <v>156</v>
      </c>
      <c r="D10" s="142" t="s">
        <v>155</v>
      </c>
      <c r="E10" s="147" t="s">
        <v>1</v>
      </c>
      <c r="F10" s="139" t="s">
        <v>1</v>
      </c>
      <c r="G10" s="140">
        <v>9</v>
      </c>
      <c r="H10" s="139" t="s">
        <v>1</v>
      </c>
      <c r="I10" s="139" t="s">
        <v>1</v>
      </c>
      <c r="J10" s="139" t="s">
        <v>1</v>
      </c>
      <c r="K10" s="138">
        <v>22</v>
      </c>
    </row>
    <row r="11" spans="1:11" x14ac:dyDescent="0.15">
      <c r="A11" s="1228"/>
      <c r="B11" s="1231"/>
      <c r="C11" s="1231"/>
      <c r="D11" s="137" t="s">
        <v>154</v>
      </c>
      <c r="E11" s="135">
        <v>13</v>
      </c>
      <c r="F11" s="134">
        <v>14</v>
      </c>
      <c r="G11" s="134">
        <v>17</v>
      </c>
      <c r="H11" s="134">
        <v>11</v>
      </c>
      <c r="I11" s="136" t="s">
        <v>1</v>
      </c>
      <c r="J11" s="136" t="s">
        <v>1</v>
      </c>
      <c r="K11" s="133">
        <v>60</v>
      </c>
    </row>
    <row r="12" spans="1:11" x14ac:dyDescent="0.15">
      <c r="A12" s="1228"/>
      <c r="B12" s="1231"/>
      <c r="C12" s="1231"/>
      <c r="D12" s="137" t="s">
        <v>153</v>
      </c>
      <c r="E12" s="135">
        <v>38</v>
      </c>
      <c r="F12" s="134">
        <v>30</v>
      </c>
      <c r="G12" s="134">
        <v>51</v>
      </c>
      <c r="H12" s="134">
        <v>22</v>
      </c>
      <c r="I12" s="134">
        <v>8</v>
      </c>
      <c r="J12" s="134">
        <v>6</v>
      </c>
      <c r="K12" s="133">
        <v>155</v>
      </c>
    </row>
    <row r="13" spans="1:11" x14ac:dyDescent="0.15">
      <c r="A13" s="1228"/>
      <c r="B13" s="1231"/>
      <c r="C13" s="1231"/>
      <c r="D13" s="137" t="s">
        <v>152</v>
      </c>
      <c r="E13" s="148" t="s">
        <v>1</v>
      </c>
      <c r="F13" s="136" t="s">
        <v>1</v>
      </c>
      <c r="G13" s="134">
        <v>10</v>
      </c>
      <c r="H13" s="136" t="s">
        <v>1</v>
      </c>
      <c r="I13" s="136" t="s">
        <v>1</v>
      </c>
      <c r="J13" s="136" t="s">
        <v>1</v>
      </c>
      <c r="K13" s="133">
        <v>25</v>
      </c>
    </row>
    <row r="14" spans="1:11" x14ac:dyDescent="0.15">
      <c r="A14" s="1228"/>
      <c r="B14" s="1232"/>
      <c r="C14" s="1234" t="s">
        <v>0</v>
      </c>
      <c r="D14" s="1239"/>
      <c r="E14" s="145">
        <v>59</v>
      </c>
      <c r="F14" s="144">
        <v>54</v>
      </c>
      <c r="G14" s="144">
        <v>87</v>
      </c>
      <c r="H14" s="144">
        <v>38</v>
      </c>
      <c r="I14" s="144">
        <v>12</v>
      </c>
      <c r="J14" s="144">
        <v>12</v>
      </c>
      <c r="K14" s="143">
        <v>262</v>
      </c>
    </row>
    <row r="15" spans="1:11" x14ac:dyDescent="0.15">
      <c r="A15" s="1228"/>
      <c r="B15" s="1230" t="s">
        <v>0</v>
      </c>
      <c r="C15" s="1233" t="s">
        <v>156</v>
      </c>
      <c r="D15" s="142" t="s">
        <v>155</v>
      </c>
      <c r="E15" s="141">
        <v>15</v>
      </c>
      <c r="F15" s="140">
        <v>11</v>
      </c>
      <c r="G15" s="140">
        <v>17</v>
      </c>
      <c r="H15" s="139" t="s">
        <v>1</v>
      </c>
      <c r="I15" s="139" t="s">
        <v>1</v>
      </c>
      <c r="J15" s="139" t="s">
        <v>1</v>
      </c>
      <c r="K15" s="138">
        <v>49</v>
      </c>
    </row>
    <row r="16" spans="1:11" x14ac:dyDescent="0.15">
      <c r="A16" s="1228"/>
      <c r="B16" s="1231"/>
      <c r="C16" s="1231"/>
      <c r="D16" s="137" t="s">
        <v>154</v>
      </c>
      <c r="E16" s="135">
        <v>29</v>
      </c>
      <c r="F16" s="134">
        <v>22</v>
      </c>
      <c r="G16" s="134">
        <v>27</v>
      </c>
      <c r="H16" s="134">
        <v>12</v>
      </c>
      <c r="I16" s="134">
        <v>10</v>
      </c>
      <c r="J16" s="134">
        <v>6</v>
      </c>
      <c r="K16" s="133">
        <v>106</v>
      </c>
    </row>
    <row r="17" spans="1:11" x14ac:dyDescent="0.15">
      <c r="A17" s="1228"/>
      <c r="B17" s="1231"/>
      <c r="C17" s="1231"/>
      <c r="D17" s="137" t="s">
        <v>153</v>
      </c>
      <c r="E17" s="135">
        <v>71</v>
      </c>
      <c r="F17" s="134">
        <v>42</v>
      </c>
      <c r="G17" s="134">
        <v>71</v>
      </c>
      <c r="H17" s="134">
        <v>30</v>
      </c>
      <c r="I17" s="134">
        <v>14</v>
      </c>
      <c r="J17" s="134">
        <v>20</v>
      </c>
      <c r="K17" s="133">
        <v>248</v>
      </c>
    </row>
    <row r="18" spans="1:11" x14ac:dyDescent="0.15">
      <c r="A18" s="1228"/>
      <c r="B18" s="1231"/>
      <c r="C18" s="1231"/>
      <c r="D18" s="137" t="s">
        <v>152</v>
      </c>
      <c r="E18" s="135">
        <v>8</v>
      </c>
      <c r="F18" s="134">
        <v>7</v>
      </c>
      <c r="G18" s="134">
        <v>15</v>
      </c>
      <c r="H18" s="136" t="s">
        <v>1</v>
      </c>
      <c r="I18" s="136" t="s">
        <v>1</v>
      </c>
      <c r="J18" s="136" t="s">
        <v>1</v>
      </c>
      <c r="K18" s="133">
        <v>38</v>
      </c>
    </row>
    <row r="19" spans="1:11" x14ac:dyDescent="0.15">
      <c r="A19" s="1238"/>
      <c r="B19" s="1232"/>
      <c r="C19" s="1234" t="s">
        <v>0</v>
      </c>
      <c r="D19" s="1239"/>
      <c r="E19" s="145">
        <v>123</v>
      </c>
      <c r="F19" s="144">
        <v>82</v>
      </c>
      <c r="G19" s="144">
        <v>130</v>
      </c>
      <c r="H19" s="144">
        <v>49</v>
      </c>
      <c r="I19" s="144">
        <v>27</v>
      </c>
      <c r="J19" s="144">
        <v>30</v>
      </c>
      <c r="K19" s="143">
        <v>441</v>
      </c>
    </row>
    <row r="20" spans="1:11" x14ac:dyDescent="0.15">
      <c r="A20" s="1237" t="s">
        <v>258</v>
      </c>
      <c r="B20" s="1230" t="s">
        <v>158</v>
      </c>
      <c r="C20" s="1233" t="s">
        <v>156</v>
      </c>
      <c r="D20" s="142" t="s">
        <v>155</v>
      </c>
      <c r="E20" s="141">
        <v>11</v>
      </c>
      <c r="F20" s="140">
        <v>17</v>
      </c>
      <c r="G20" s="140">
        <v>24</v>
      </c>
      <c r="H20" s="139" t="s">
        <v>1</v>
      </c>
      <c r="I20" s="139" t="s">
        <v>1</v>
      </c>
      <c r="J20" s="139" t="s">
        <v>1</v>
      </c>
      <c r="K20" s="138">
        <v>62</v>
      </c>
    </row>
    <row r="21" spans="1:11" x14ac:dyDescent="0.15">
      <c r="A21" s="1228"/>
      <c r="B21" s="1231"/>
      <c r="C21" s="1231"/>
      <c r="D21" s="137" t="s">
        <v>154</v>
      </c>
      <c r="E21" s="135">
        <v>12</v>
      </c>
      <c r="F21" s="134">
        <v>6</v>
      </c>
      <c r="G21" s="134">
        <v>16</v>
      </c>
      <c r="H21" s="134">
        <v>6</v>
      </c>
      <c r="I21" s="136" t="s">
        <v>1</v>
      </c>
      <c r="J21" s="136" t="s">
        <v>1</v>
      </c>
      <c r="K21" s="133">
        <v>43</v>
      </c>
    </row>
    <row r="22" spans="1:11" x14ac:dyDescent="0.15">
      <c r="A22" s="1228"/>
      <c r="B22" s="1231"/>
      <c r="C22" s="1231"/>
      <c r="D22" s="137" t="s">
        <v>153</v>
      </c>
      <c r="E22" s="135">
        <v>18</v>
      </c>
      <c r="F22" s="134">
        <v>12</v>
      </c>
      <c r="G22" s="134">
        <v>16</v>
      </c>
      <c r="H22" s="134">
        <v>8</v>
      </c>
      <c r="I22" s="136" t="s">
        <v>1</v>
      </c>
      <c r="J22" s="136" t="s">
        <v>1</v>
      </c>
      <c r="K22" s="133">
        <v>60</v>
      </c>
    </row>
    <row r="23" spans="1:11" x14ac:dyDescent="0.15">
      <c r="A23" s="1228"/>
      <c r="B23" s="1231"/>
      <c r="C23" s="1231"/>
      <c r="D23" s="137" t="s">
        <v>152</v>
      </c>
      <c r="E23" s="148" t="s">
        <v>1</v>
      </c>
      <c r="F23" s="136" t="s">
        <v>1</v>
      </c>
      <c r="G23" s="136" t="s">
        <v>1</v>
      </c>
      <c r="H23" s="136" t="s">
        <v>1</v>
      </c>
      <c r="I23" s="136" t="s">
        <v>1</v>
      </c>
      <c r="J23" s="136" t="s">
        <v>1</v>
      </c>
      <c r="K23" s="154" t="s">
        <v>1</v>
      </c>
    </row>
    <row r="24" spans="1:11" x14ac:dyDescent="0.15">
      <c r="A24" s="1228"/>
      <c r="B24" s="1232"/>
      <c r="C24" s="1234" t="s">
        <v>0</v>
      </c>
      <c r="D24" s="1239"/>
      <c r="E24" s="145">
        <v>41</v>
      </c>
      <c r="F24" s="144">
        <v>36</v>
      </c>
      <c r="G24" s="144">
        <v>56</v>
      </c>
      <c r="H24" s="144">
        <v>18</v>
      </c>
      <c r="I24" s="146" t="s">
        <v>1</v>
      </c>
      <c r="J24" s="144">
        <v>10</v>
      </c>
      <c r="K24" s="143">
        <v>166</v>
      </c>
    </row>
    <row r="25" spans="1:11" x14ac:dyDescent="0.15">
      <c r="A25" s="1228"/>
      <c r="B25" s="1230" t="s">
        <v>157</v>
      </c>
      <c r="C25" s="1233" t="s">
        <v>156</v>
      </c>
      <c r="D25" s="142" t="s">
        <v>155</v>
      </c>
      <c r="E25" s="141">
        <v>11</v>
      </c>
      <c r="F25" s="140">
        <v>14</v>
      </c>
      <c r="G25" s="140">
        <v>20</v>
      </c>
      <c r="H25" s="139" t="s">
        <v>1</v>
      </c>
      <c r="I25" s="139" t="s">
        <v>1</v>
      </c>
      <c r="J25" s="139" t="s">
        <v>1</v>
      </c>
      <c r="K25" s="138">
        <v>52</v>
      </c>
    </row>
    <row r="26" spans="1:11" x14ac:dyDescent="0.15">
      <c r="A26" s="1228"/>
      <c r="B26" s="1231"/>
      <c r="C26" s="1231"/>
      <c r="D26" s="137" t="s">
        <v>154</v>
      </c>
      <c r="E26" s="135">
        <v>21</v>
      </c>
      <c r="F26" s="134">
        <v>22</v>
      </c>
      <c r="G26" s="134">
        <v>32</v>
      </c>
      <c r="H26" s="136" t="s">
        <v>1</v>
      </c>
      <c r="I26" s="136" t="s">
        <v>1</v>
      </c>
      <c r="J26" s="136" t="s">
        <v>1</v>
      </c>
      <c r="K26" s="133">
        <v>84</v>
      </c>
    </row>
    <row r="27" spans="1:11" x14ac:dyDescent="0.15">
      <c r="A27" s="1228"/>
      <c r="B27" s="1231"/>
      <c r="C27" s="1231"/>
      <c r="D27" s="137" t="s">
        <v>153</v>
      </c>
      <c r="E27" s="135">
        <v>29</v>
      </c>
      <c r="F27" s="134">
        <v>16</v>
      </c>
      <c r="G27" s="134">
        <v>22</v>
      </c>
      <c r="H27" s="134">
        <v>9</v>
      </c>
      <c r="I27" s="136" t="s">
        <v>1</v>
      </c>
      <c r="J27" s="136" t="s">
        <v>1</v>
      </c>
      <c r="K27" s="133">
        <v>84</v>
      </c>
    </row>
    <row r="28" spans="1:11" x14ac:dyDescent="0.15">
      <c r="A28" s="1228"/>
      <c r="B28" s="1231"/>
      <c r="C28" s="1231"/>
      <c r="D28" s="137" t="s">
        <v>152</v>
      </c>
      <c r="E28" s="148" t="s">
        <v>1</v>
      </c>
      <c r="F28" s="136" t="s">
        <v>1</v>
      </c>
      <c r="G28" s="136" t="s">
        <v>1</v>
      </c>
      <c r="H28" s="136" t="s">
        <v>1</v>
      </c>
      <c r="I28" s="136" t="s">
        <v>1</v>
      </c>
      <c r="J28" s="136" t="s">
        <v>1</v>
      </c>
      <c r="K28" s="133">
        <v>9</v>
      </c>
    </row>
    <row r="29" spans="1:11" x14ac:dyDescent="0.15">
      <c r="A29" s="1228"/>
      <c r="B29" s="1232"/>
      <c r="C29" s="1234" t="s">
        <v>0</v>
      </c>
      <c r="D29" s="1239"/>
      <c r="E29" s="145">
        <v>64</v>
      </c>
      <c r="F29" s="144">
        <v>54</v>
      </c>
      <c r="G29" s="144">
        <v>75</v>
      </c>
      <c r="H29" s="144">
        <v>18</v>
      </c>
      <c r="I29" s="144">
        <v>10</v>
      </c>
      <c r="J29" s="144">
        <v>8</v>
      </c>
      <c r="K29" s="143">
        <v>229</v>
      </c>
    </row>
    <row r="30" spans="1:11" x14ac:dyDescent="0.15">
      <c r="A30" s="1228"/>
      <c r="B30" s="1230" t="s">
        <v>0</v>
      </c>
      <c r="C30" s="1233" t="s">
        <v>156</v>
      </c>
      <c r="D30" s="142" t="s">
        <v>155</v>
      </c>
      <c r="E30" s="141">
        <v>22</v>
      </c>
      <c r="F30" s="140">
        <v>31</v>
      </c>
      <c r="G30" s="140">
        <v>44</v>
      </c>
      <c r="H30" s="140">
        <v>9</v>
      </c>
      <c r="I30" s="139" t="s">
        <v>1</v>
      </c>
      <c r="J30" s="139" t="s">
        <v>1</v>
      </c>
      <c r="K30" s="138">
        <v>114</v>
      </c>
    </row>
    <row r="31" spans="1:11" x14ac:dyDescent="0.15">
      <c r="A31" s="1228"/>
      <c r="B31" s="1231"/>
      <c r="C31" s="1231"/>
      <c r="D31" s="137" t="s">
        <v>154</v>
      </c>
      <c r="E31" s="135">
        <v>33</v>
      </c>
      <c r="F31" s="134">
        <v>28</v>
      </c>
      <c r="G31" s="134">
        <v>48</v>
      </c>
      <c r="H31" s="134">
        <v>9</v>
      </c>
      <c r="I31" s="134">
        <v>6</v>
      </c>
      <c r="J31" s="136" t="s">
        <v>1</v>
      </c>
      <c r="K31" s="133">
        <v>127</v>
      </c>
    </row>
    <row r="32" spans="1:11" x14ac:dyDescent="0.15">
      <c r="A32" s="1228"/>
      <c r="B32" s="1231"/>
      <c r="C32" s="1231"/>
      <c r="D32" s="137" t="s">
        <v>153</v>
      </c>
      <c r="E32" s="135">
        <v>47</v>
      </c>
      <c r="F32" s="134">
        <v>28</v>
      </c>
      <c r="G32" s="134">
        <v>38</v>
      </c>
      <c r="H32" s="134">
        <v>17</v>
      </c>
      <c r="I32" s="134">
        <v>6</v>
      </c>
      <c r="J32" s="134">
        <v>8</v>
      </c>
      <c r="K32" s="133">
        <v>144</v>
      </c>
    </row>
    <row r="33" spans="1:11" x14ac:dyDescent="0.15">
      <c r="A33" s="1228"/>
      <c r="B33" s="1231"/>
      <c r="C33" s="1231"/>
      <c r="D33" s="137" t="s">
        <v>152</v>
      </c>
      <c r="E33" s="148" t="s">
        <v>1</v>
      </c>
      <c r="F33" s="136" t="s">
        <v>1</v>
      </c>
      <c r="G33" s="136" t="s">
        <v>1</v>
      </c>
      <c r="H33" s="136" t="s">
        <v>1</v>
      </c>
      <c r="I33" s="136" t="s">
        <v>1</v>
      </c>
      <c r="J33" s="136" t="s">
        <v>1</v>
      </c>
      <c r="K33" s="133">
        <v>10</v>
      </c>
    </row>
    <row r="34" spans="1:11" x14ac:dyDescent="0.15">
      <c r="A34" s="1238"/>
      <c r="B34" s="1232"/>
      <c r="C34" s="1234" t="s">
        <v>0</v>
      </c>
      <c r="D34" s="1239"/>
      <c r="E34" s="145">
        <v>105</v>
      </c>
      <c r="F34" s="144">
        <v>90</v>
      </c>
      <c r="G34" s="144">
        <v>131</v>
      </c>
      <c r="H34" s="144">
        <v>36</v>
      </c>
      <c r="I34" s="144">
        <v>15</v>
      </c>
      <c r="J34" s="144">
        <v>18</v>
      </c>
      <c r="K34" s="143">
        <v>395</v>
      </c>
    </row>
    <row r="35" spans="1:11" x14ac:dyDescent="0.15">
      <c r="A35" s="1237" t="s">
        <v>257</v>
      </c>
      <c r="B35" s="1230" t="s">
        <v>158</v>
      </c>
      <c r="C35" s="1233" t="s">
        <v>156</v>
      </c>
      <c r="D35" s="142" t="s">
        <v>155</v>
      </c>
      <c r="E35" s="147" t="s">
        <v>1</v>
      </c>
      <c r="F35" s="139" t="s">
        <v>1</v>
      </c>
      <c r="G35" s="139" t="s">
        <v>1</v>
      </c>
      <c r="H35" s="139" t="s">
        <v>1</v>
      </c>
      <c r="I35" s="139" t="s">
        <v>1</v>
      </c>
      <c r="J35" s="139" t="s">
        <v>1</v>
      </c>
      <c r="K35" s="138">
        <v>13</v>
      </c>
    </row>
    <row r="36" spans="1:11" x14ac:dyDescent="0.15">
      <c r="A36" s="1228"/>
      <c r="B36" s="1231"/>
      <c r="C36" s="1231"/>
      <c r="D36" s="137" t="s">
        <v>154</v>
      </c>
      <c r="E36" s="148" t="s">
        <v>1</v>
      </c>
      <c r="F36" s="136" t="s">
        <v>1</v>
      </c>
      <c r="G36" s="136" t="s">
        <v>1</v>
      </c>
      <c r="H36" s="136" t="s">
        <v>1</v>
      </c>
      <c r="I36" s="136" t="s">
        <v>1</v>
      </c>
      <c r="J36" s="136" t="s">
        <v>1</v>
      </c>
      <c r="K36" s="133">
        <v>18</v>
      </c>
    </row>
    <row r="37" spans="1:11" x14ac:dyDescent="0.15">
      <c r="A37" s="1228"/>
      <c r="B37" s="1231"/>
      <c r="C37" s="1231"/>
      <c r="D37" s="137" t="s">
        <v>153</v>
      </c>
      <c r="E37" s="135">
        <v>261</v>
      </c>
      <c r="F37" s="134">
        <v>196</v>
      </c>
      <c r="G37" s="134">
        <v>313</v>
      </c>
      <c r="H37" s="134">
        <v>154</v>
      </c>
      <c r="I37" s="134">
        <v>78</v>
      </c>
      <c r="J37" s="134">
        <v>85</v>
      </c>
      <c r="K37" s="133">
        <v>1087</v>
      </c>
    </row>
    <row r="38" spans="1:11" x14ac:dyDescent="0.15">
      <c r="A38" s="1228"/>
      <c r="B38" s="1231"/>
      <c r="C38" s="1231"/>
      <c r="D38" s="137" t="s">
        <v>152</v>
      </c>
      <c r="E38" s="135">
        <v>104</v>
      </c>
      <c r="F38" s="134">
        <v>41</v>
      </c>
      <c r="G38" s="134">
        <v>68</v>
      </c>
      <c r="H38" s="134">
        <v>25</v>
      </c>
      <c r="I38" s="134">
        <v>19</v>
      </c>
      <c r="J38" s="134">
        <v>31</v>
      </c>
      <c r="K38" s="133">
        <v>288</v>
      </c>
    </row>
    <row r="39" spans="1:11" x14ac:dyDescent="0.15">
      <c r="A39" s="1228"/>
      <c r="B39" s="1232"/>
      <c r="C39" s="1234" t="s">
        <v>0</v>
      </c>
      <c r="D39" s="1239"/>
      <c r="E39" s="145">
        <v>373</v>
      </c>
      <c r="F39" s="144">
        <v>244</v>
      </c>
      <c r="G39" s="144">
        <v>388</v>
      </c>
      <c r="H39" s="144">
        <v>184</v>
      </c>
      <c r="I39" s="144">
        <v>98</v>
      </c>
      <c r="J39" s="144">
        <v>119</v>
      </c>
      <c r="K39" s="143">
        <v>1406</v>
      </c>
    </row>
    <row r="40" spans="1:11" x14ac:dyDescent="0.15">
      <c r="A40" s="1228"/>
      <c r="B40" s="1230" t="s">
        <v>157</v>
      </c>
      <c r="C40" s="1233" t="s">
        <v>156</v>
      </c>
      <c r="D40" s="142" t="s">
        <v>155</v>
      </c>
      <c r="E40" s="141">
        <v>8</v>
      </c>
      <c r="F40" s="140">
        <v>9</v>
      </c>
      <c r="G40" s="140">
        <v>10</v>
      </c>
      <c r="H40" s="139" t="s">
        <v>1</v>
      </c>
      <c r="I40" s="139" t="s">
        <v>1</v>
      </c>
      <c r="J40" s="139" t="s">
        <v>1</v>
      </c>
      <c r="K40" s="138">
        <v>31</v>
      </c>
    </row>
    <row r="41" spans="1:11" x14ac:dyDescent="0.15">
      <c r="A41" s="1228"/>
      <c r="B41" s="1231"/>
      <c r="C41" s="1231"/>
      <c r="D41" s="137" t="s">
        <v>154</v>
      </c>
      <c r="E41" s="135">
        <v>11</v>
      </c>
      <c r="F41" s="134">
        <v>10</v>
      </c>
      <c r="G41" s="134">
        <v>17</v>
      </c>
      <c r="H41" s="134">
        <v>6</v>
      </c>
      <c r="I41" s="136" t="s">
        <v>1</v>
      </c>
      <c r="J41" s="136" t="s">
        <v>1</v>
      </c>
      <c r="K41" s="133">
        <v>47</v>
      </c>
    </row>
    <row r="42" spans="1:11" x14ac:dyDescent="0.15">
      <c r="A42" s="1228"/>
      <c r="B42" s="1231"/>
      <c r="C42" s="1231"/>
      <c r="D42" s="137" t="s">
        <v>153</v>
      </c>
      <c r="E42" s="135">
        <v>191</v>
      </c>
      <c r="F42" s="134">
        <v>105</v>
      </c>
      <c r="G42" s="134">
        <v>190</v>
      </c>
      <c r="H42" s="134">
        <v>73</v>
      </c>
      <c r="I42" s="134">
        <v>28</v>
      </c>
      <c r="J42" s="134">
        <v>50</v>
      </c>
      <c r="K42" s="133">
        <v>637</v>
      </c>
    </row>
    <row r="43" spans="1:11" x14ac:dyDescent="0.15">
      <c r="A43" s="1228"/>
      <c r="B43" s="1231"/>
      <c r="C43" s="1231"/>
      <c r="D43" s="137" t="s">
        <v>152</v>
      </c>
      <c r="E43" s="135">
        <v>49</v>
      </c>
      <c r="F43" s="134">
        <v>25</v>
      </c>
      <c r="G43" s="134">
        <v>54</v>
      </c>
      <c r="H43" s="134">
        <v>18</v>
      </c>
      <c r="I43" s="134">
        <v>8</v>
      </c>
      <c r="J43" s="134">
        <v>16</v>
      </c>
      <c r="K43" s="133">
        <v>170</v>
      </c>
    </row>
    <row r="44" spans="1:11" x14ac:dyDescent="0.15">
      <c r="A44" s="1228"/>
      <c r="B44" s="1232"/>
      <c r="C44" s="1234" t="s">
        <v>0</v>
      </c>
      <c r="D44" s="1239"/>
      <c r="E44" s="145">
        <v>259</v>
      </c>
      <c r="F44" s="144">
        <v>149</v>
      </c>
      <c r="G44" s="144">
        <v>271</v>
      </c>
      <c r="H44" s="144">
        <v>99</v>
      </c>
      <c r="I44" s="144">
        <v>39</v>
      </c>
      <c r="J44" s="144">
        <v>68</v>
      </c>
      <c r="K44" s="143">
        <v>885</v>
      </c>
    </row>
    <row r="45" spans="1:11" x14ac:dyDescent="0.15">
      <c r="A45" s="1228"/>
      <c r="B45" s="1230" t="s">
        <v>0</v>
      </c>
      <c r="C45" s="1233" t="s">
        <v>156</v>
      </c>
      <c r="D45" s="142" t="s">
        <v>155</v>
      </c>
      <c r="E45" s="141">
        <v>11</v>
      </c>
      <c r="F45" s="140">
        <v>11</v>
      </c>
      <c r="G45" s="140">
        <v>14</v>
      </c>
      <c r="H45" s="140">
        <v>6</v>
      </c>
      <c r="I45" s="139" t="s">
        <v>1</v>
      </c>
      <c r="J45" s="139" t="s">
        <v>1</v>
      </c>
      <c r="K45" s="138">
        <v>44</v>
      </c>
    </row>
    <row r="46" spans="1:11" x14ac:dyDescent="0.15">
      <c r="A46" s="1228"/>
      <c r="B46" s="1231"/>
      <c r="C46" s="1231"/>
      <c r="D46" s="137" t="s">
        <v>154</v>
      </c>
      <c r="E46" s="135">
        <v>16</v>
      </c>
      <c r="F46" s="134">
        <v>15</v>
      </c>
      <c r="G46" s="134">
        <v>20</v>
      </c>
      <c r="H46" s="134">
        <v>7</v>
      </c>
      <c r="I46" s="136" t="s">
        <v>1</v>
      </c>
      <c r="J46" s="136" t="s">
        <v>1</v>
      </c>
      <c r="K46" s="133">
        <v>65</v>
      </c>
    </row>
    <row r="47" spans="1:11" x14ac:dyDescent="0.15">
      <c r="A47" s="1228"/>
      <c r="B47" s="1231"/>
      <c r="C47" s="1231"/>
      <c r="D47" s="137" t="s">
        <v>153</v>
      </c>
      <c r="E47" s="135">
        <v>452</v>
      </c>
      <c r="F47" s="134">
        <v>301</v>
      </c>
      <c r="G47" s="134">
        <v>503</v>
      </c>
      <c r="H47" s="134">
        <v>227</v>
      </c>
      <c r="I47" s="134">
        <v>106</v>
      </c>
      <c r="J47" s="134">
        <v>135</v>
      </c>
      <c r="K47" s="133">
        <v>1724</v>
      </c>
    </row>
    <row r="48" spans="1:11" x14ac:dyDescent="0.15">
      <c r="A48" s="1228"/>
      <c r="B48" s="1231"/>
      <c r="C48" s="1231"/>
      <c r="D48" s="137" t="s">
        <v>152</v>
      </c>
      <c r="E48" s="135">
        <v>153</v>
      </c>
      <c r="F48" s="134">
        <v>66</v>
      </c>
      <c r="G48" s="134">
        <v>122</v>
      </c>
      <c r="H48" s="134">
        <v>43</v>
      </c>
      <c r="I48" s="134">
        <v>27</v>
      </c>
      <c r="J48" s="134">
        <v>47</v>
      </c>
      <c r="K48" s="133">
        <v>458</v>
      </c>
    </row>
    <row r="49" spans="1:11" x14ac:dyDescent="0.15">
      <c r="A49" s="1238"/>
      <c r="B49" s="1232"/>
      <c r="C49" s="1234" t="s">
        <v>0</v>
      </c>
      <c r="D49" s="1239"/>
      <c r="E49" s="145">
        <v>632</v>
      </c>
      <c r="F49" s="144">
        <v>393</v>
      </c>
      <c r="G49" s="144">
        <v>659</v>
      </c>
      <c r="H49" s="144">
        <v>283</v>
      </c>
      <c r="I49" s="144">
        <v>137</v>
      </c>
      <c r="J49" s="144">
        <v>187</v>
      </c>
      <c r="K49" s="143">
        <v>2291</v>
      </c>
    </row>
    <row r="50" spans="1:11" ht="22.5" x14ac:dyDescent="0.15">
      <c r="A50" s="1237" t="s">
        <v>256</v>
      </c>
      <c r="B50" s="1230" t="s">
        <v>158</v>
      </c>
      <c r="C50" s="131" t="s">
        <v>156</v>
      </c>
      <c r="D50" s="142" t="s">
        <v>155</v>
      </c>
      <c r="E50" s="147" t="s">
        <v>1</v>
      </c>
      <c r="F50" s="153" t="s">
        <v>1</v>
      </c>
      <c r="G50" s="153" t="s">
        <v>1</v>
      </c>
      <c r="H50" s="153" t="s">
        <v>1</v>
      </c>
      <c r="I50" s="153" t="s">
        <v>1</v>
      </c>
      <c r="J50" s="153" t="s">
        <v>1</v>
      </c>
      <c r="K50" s="149" t="s">
        <v>1</v>
      </c>
    </row>
    <row r="51" spans="1:11" x14ac:dyDescent="0.15">
      <c r="A51" s="1228"/>
      <c r="B51" s="1232"/>
      <c r="C51" s="1234" t="s">
        <v>0</v>
      </c>
      <c r="D51" s="1239"/>
      <c r="E51" s="152" t="s">
        <v>1</v>
      </c>
      <c r="F51" s="151" t="s">
        <v>1</v>
      </c>
      <c r="G51" s="151" t="s">
        <v>1</v>
      </c>
      <c r="H51" s="151" t="s">
        <v>1</v>
      </c>
      <c r="I51" s="151" t="s">
        <v>1</v>
      </c>
      <c r="J51" s="151" t="s">
        <v>1</v>
      </c>
      <c r="K51" s="150" t="s">
        <v>1</v>
      </c>
    </row>
    <row r="52" spans="1:11" x14ac:dyDescent="0.15">
      <c r="A52" s="1228"/>
      <c r="B52" s="1230" t="s">
        <v>157</v>
      </c>
      <c r="C52" s="1233" t="s">
        <v>156</v>
      </c>
      <c r="D52" s="142" t="s">
        <v>155</v>
      </c>
      <c r="E52" s="141">
        <v>91</v>
      </c>
      <c r="F52" s="140">
        <v>112</v>
      </c>
      <c r="G52" s="140">
        <v>222</v>
      </c>
      <c r="H52" s="140">
        <v>53</v>
      </c>
      <c r="I52" s="140">
        <v>26</v>
      </c>
      <c r="J52" s="140">
        <v>9</v>
      </c>
      <c r="K52" s="138">
        <v>513</v>
      </c>
    </row>
    <row r="53" spans="1:11" x14ac:dyDescent="0.15">
      <c r="A53" s="1228"/>
      <c r="B53" s="1231"/>
      <c r="C53" s="1231"/>
      <c r="D53" s="137" t="s">
        <v>154</v>
      </c>
      <c r="E53" s="135">
        <v>95</v>
      </c>
      <c r="F53" s="134">
        <v>115</v>
      </c>
      <c r="G53" s="134">
        <v>166</v>
      </c>
      <c r="H53" s="134">
        <v>62</v>
      </c>
      <c r="I53" s="134">
        <v>9</v>
      </c>
      <c r="J53" s="134">
        <v>8</v>
      </c>
      <c r="K53" s="133">
        <v>455</v>
      </c>
    </row>
    <row r="54" spans="1:11" x14ac:dyDescent="0.15">
      <c r="A54" s="1228"/>
      <c r="B54" s="1231"/>
      <c r="C54" s="1231"/>
      <c r="D54" s="137" t="s">
        <v>153</v>
      </c>
      <c r="E54" s="135">
        <v>140</v>
      </c>
      <c r="F54" s="134">
        <v>97</v>
      </c>
      <c r="G54" s="134">
        <v>153</v>
      </c>
      <c r="H54" s="134">
        <v>62</v>
      </c>
      <c r="I54" s="134">
        <v>21</v>
      </c>
      <c r="J54" s="134">
        <v>26</v>
      </c>
      <c r="K54" s="133">
        <v>499</v>
      </c>
    </row>
    <row r="55" spans="1:11" x14ac:dyDescent="0.15">
      <c r="A55" s="1228"/>
      <c r="B55" s="1231"/>
      <c r="C55" s="1231"/>
      <c r="D55" s="137" t="s">
        <v>152</v>
      </c>
      <c r="E55" s="135">
        <v>25</v>
      </c>
      <c r="F55" s="134">
        <v>12</v>
      </c>
      <c r="G55" s="134">
        <v>31</v>
      </c>
      <c r="H55" s="134">
        <v>13</v>
      </c>
      <c r="I55" s="136" t="s">
        <v>1</v>
      </c>
      <c r="J55" s="134">
        <v>6</v>
      </c>
      <c r="K55" s="133">
        <v>92</v>
      </c>
    </row>
    <row r="56" spans="1:11" x14ac:dyDescent="0.15">
      <c r="A56" s="1228"/>
      <c r="B56" s="1232"/>
      <c r="C56" s="1234" t="s">
        <v>0</v>
      </c>
      <c r="D56" s="1239"/>
      <c r="E56" s="145">
        <v>351</v>
      </c>
      <c r="F56" s="144">
        <v>336</v>
      </c>
      <c r="G56" s="144">
        <v>572</v>
      </c>
      <c r="H56" s="144">
        <v>190</v>
      </c>
      <c r="I56" s="144">
        <v>61</v>
      </c>
      <c r="J56" s="144">
        <v>49</v>
      </c>
      <c r="K56" s="143">
        <v>1559</v>
      </c>
    </row>
    <row r="57" spans="1:11" x14ac:dyDescent="0.15">
      <c r="A57" s="1228"/>
      <c r="B57" s="1230" t="s">
        <v>0</v>
      </c>
      <c r="C57" s="1233" t="s">
        <v>156</v>
      </c>
      <c r="D57" s="142" t="s">
        <v>155</v>
      </c>
      <c r="E57" s="141">
        <v>92</v>
      </c>
      <c r="F57" s="140">
        <v>112</v>
      </c>
      <c r="G57" s="140">
        <v>222</v>
      </c>
      <c r="H57" s="140">
        <v>53</v>
      </c>
      <c r="I57" s="140">
        <v>26</v>
      </c>
      <c r="J57" s="140">
        <v>9</v>
      </c>
      <c r="K57" s="138">
        <v>514</v>
      </c>
    </row>
    <row r="58" spans="1:11" x14ac:dyDescent="0.15">
      <c r="A58" s="1228"/>
      <c r="B58" s="1231"/>
      <c r="C58" s="1231"/>
      <c r="D58" s="137" t="s">
        <v>154</v>
      </c>
      <c r="E58" s="135">
        <v>95</v>
      </c>
      <c r="F58" s="134">
        <v>115</v>
      </c>
      <c r="G58" s="134">
        <v>166</v>
      </c>
      <c r="H58" s="134">
        <v>62</v>
      </c>
      <c r="I58" s="134">
        <v>9</v>
      </c>
      <c r="J58" s="134">
        <v>8</v>
      </c>
      <c r="K58" s="133">
        <v>455</v>
      </c>
    </row>
    <row r="59" spans="1:11" x14ac:dyDescent="0.15">
      <c r="A59" s="1228"/>
      <c r="B59" s="1231"/>
      <c r="C59" s="1231"/>
      <c r="D59" s="137" t="s">
        <v>153</v>
      </c>
      <c r="E59" s="135">
        <v>140</v>
      </c>
      <c r="F59" s="134">
        <v>97</v>
      </c>
      <c r="G59" s="134">
        <v>153</v>
      </c>
      <c r="H59" s="134">
        <v>62</v>
      </c>
      <c r="I59" s="134">
        <v>21</v>
      </c>
      <c r="J59" s="134">
        <v>26</v>
      </c>
      <c r="K59" s="133">
        <v>499</v>
      </c>
    </row>
    <row r="60" spans="1:11" x14ac:dyDescent="0.15">
      <c r="A60" s="1228"/>
      <c r="B60" s="1231"/>
      <c r="C60" s="1231"/>
      <c r="D60" s="137" t="s">
        <v>152</v>
      </c>
      <c r="E60" s="135">
        <v>25</v>
      </c>
      <c r="F60" s="134">
        <v>12</v>
      </c>
      <c r="G60" s="134">
        <v>31</v>
      </c>
      <c r="H60" s="134">
        <v>13</v>
      </c>
      <c r="I60" s="136" t="s">
        <v>1</v>
      </c>
      <c r="J60" s="134">
        <v>6</v>
      </c>
      <c r="K60" s="133">
        <v>92</v>
      </c>
    </row>
    <row r="61" spans="1:11" x14ac:dyDescent="0.15">
      <c r="A61" s="1238"/>
      <c r="B61" s="1232"/>
      <c r="C61" s="1234" t="s">
        <v>0</v>
      </c>
      <c r="D61" s="1239"/>
      <c r="E61" s="145">
        <v>352</v>
      </c>
      <c r="F61" s="144">
        <v>336</v>
      </c>
      <c r="G61" s="144">
        <v>572</v>
      </c>
      <c r="H61" s="144">
        <v>190</v>
      </c>
      <c r="I61" s="144">
        <v>61</v>
      </c>
      <c r="J61" s="144">
        <v>49</v>
      </c>
      <c r="K61" s="143">
        <v>1560</v>
      </c>
    </row>
    <row r="62" spans="1:11" x14ac:dyDescent="0.15">
      <c r="A62" s="1237" t="s">
        <v>255</v>
      </c>
      <c r="B62" s="1230" t="s">
        <v>158</v>
      </c>
      <c r="C62" s="1233" t="s">
        <v>156</v>
      </c>
      <c r="D62" s="142" t="s">
        <v>155</v>
      </c>
      <c r="E62" s="141">
        <v>7</v>
      </c>
      <c r="F62" s="139" t="s">
        <v>1</v>
      </c>
      <c r="G62" s="139" t="s">
        <v>1</v>
      </c>
      <c r="H62" s="139" t="s">
        <v>1</v>
      </c>
      <c r="I62" s="139" t="s">
        <v>1</v>
      </c>
      <c r="J62" s="139" t="s">
        <v>1</v>
      </c>
      <c r="K62" s="138">
        <v>20</v>
      </c>
    </row>
    <row r="63" spans="1:11" x14ac:dyDescent="0.15">
      <c r="A63" s="1228"/>
      <c r="B63" s="1231"/>
      <c r="C63" s="1231"/>
      <c r="D63" s="137" t="s">
        <v>154</v>
      </c>
      <c r="E63" s="135">
        <v>33</v>
      </c>
      <c r="F63" s="134">
        <v>14</v>
      </c>
      <c r="G63" s="134">
        <v>14</v>
      </c>
      <c r="H63" s="134">
        <v>12</v>
      </c>
      <c r="I63" s="134">
        <v>7</v>
      </c>
      <c r="J63" s="136" t="s">
        <v>1</v>
      </c>
      <c r="K63" s="133">
        <v>80</v>
      </c>
    </row>
    <row r="64" spans="1:11" x14ac:dyDescent="0.15">
      <c r="A64" s="1228"/>
      <c r="B64" s="1231"/>
      <c r="C64" s="1231"/>
      <c r="D64" s="137" t="s">
        <v>153</v>
      </c>
      <c r="E64" s="135">
        <v>52</v>
      </c>
      <c r="F64" s="134">
        <v>40</v>
      </c>
      <c r="G64" s="134">
        <v>44</v>
      </c>
      <c r="H64" s="134">
        <v>25</v>
      </c>
      <c r="I64" s="136" t="s">
        <v>1</v>
      </c>
      <c r="J64" s="134">
        <v>11</v>
      </c>
      <c r="K64" s="133">
        <v>177</v>
      </c>
    </row>
    <row r="65" spans="1:11" x14ac:dyDescent="0.15">
      <c r="A65" s="1228"/>
      <c r="B65" s="1231"/>
      <c r="C65" s="1231"/>
      <c r="D65" s="137" t="s">
        <v>152</v>
      </c>
      <c r="E65" s="135">
        <v>10</v>
      </c>
      <c r="F65" s="136" t="s">
        <v>1</v>
      </c>
      <c r="G65" s="134">
        <v>12</v>
      </c>
      <c r="H65" s="134">
        <v>7</v>
      </c>
      <c r="I65" s="136" t="s">
        <v>1</v>
      </c>
      <c r="J65" s="134">
        <v>7</v>
      </c>
      <c r="K65" s="133">
        <v>41</v>
      </c>
    </row>
    <row r="66" spans="1:11" x14ac:dyDescent="0.15">
      <c r="A66" s="1228"/>
      <c r="B66" s="1232"/>
      <c r="C66" s="1234" t="s">
        <v>0</v>
      </c>
      <c r="D66" s="1239"/>
      <c r="E66" s="145">
        <v>102</v>
      </c>
      <c r="F66" s="144">
        <v>59</v>
      </c>
      <c r="G66" s="144">
        <v>75</v>
      </c>
      <c r="H66" s="144">
        <v>47</v>
      </c>
      <c r="I66" s="144">
        <v>14</v>
      </c>
      <c r="J66" s="144">
        <v>21</v>
      </c>
      <c r="K66" s="143">
        <v>318</v>
      </c>
    </row>
    <row r="67" spans="1:11" x14ac:dyDescent="0.15">
      <c r="A67" s="1228"/>
      <c r="B67" s="1230" t="s">
        <v>157</v>
      </c>
      <c r="C67" s="1233" t="s">
        <v>156</v>
      </c>
      <c r="D67" s="142" t="s">
        <v>155</v>
      </c>
      <c r="E67" s="141">
        <v>14</v>
      </c>
      <c r="F67" s="140">
        <v>18</v>
      </c>
      <c r="G67" s="140">
        <v>20</v>
      </c>
      <c r="H67" s="140">
        <v>7</v>
      </c>
      <c r="I67" s="139" t="s">
        <v>1</v>
      </c>
      <c r="J67" s="139" t="s">
        <v>1</v>
      </c>
      <c r="K67" s="138">
        <v>62</v>
      </c>
    </row>
    <row r="68" spans="1:11" x14ac:dyDescent="0.15">
      <c r="A68" s="1228"/>
      <c r="B68" s="1231"/>
      <c r="C68" s="1231"/>
      <c r="D68" s="137" t="s">
        <v>154</v>
      </c>
      <c r="E68" s="135">
        <v>32</v>
      </c>
      <c r="F68" s="134">
        <v>23</v>
      </c>
      <c r="G68" s="134">
        <v>33</v>
      </c>
      <c r="H68" s="134">
        <v>11</v>
      </c>
      <c r="I68" s="134">
        <v>6</v>
      </c>
      <c r="J68" s="134">
        <v>7</v>
      </c>
      <c r="K68" s="133">
        <v>112</v>
      </c>
    </row>
    <row r="69" spans="1:11" x14ac:dyDescent="0.15">
      <c r="A69" s="1228"/>
      <c r="B69" s="1231"/>
      <c r="C69" s="1231"/>
      <c r="D69" s="137" t="s">
        <v>153</v>
      </c>
      <c r="E69" s="135">
        <v>92</v>
      </c>
      <c r="F69" s="134">
        <v>43</v>
      </c>
      <c r="G69" s="134">
        <v>81</v>
      </c>
      <c r="H69" s="134">
        <v>37</v>
      </c>
      <c r="I69" s="134">
        <v>17</v>
      </c>
      <c r="J69" s="134">
        <v>16</v>
      </c>
      <c r="K69" s="133">
        <v>286</v>
      </c>
    </row>
    <row r="70" spans="1:11" x14ac:dyDescent="0.15">
      <c r="A70" s="1228"/>
      <c r="B70" s="1231"/>
      <c r="C70" s="1231"/>
      <c r="D70" s="137" t="s">
        <v>152</v>
      </c>
      <c r="E70" s="135">
        <v>17</v>
      </c>
      <c r="F70" s="134">
        <v>10</v>
      </c>
      <c r="G70" s="134">
        <v>15</v>
      </c>
      <c r="H70" s="134">
        <v>8</v>
      </c>
      <c r="I70" s="136" t="s">
        <v>1</v>
      </c>
      <c r="J70" s="134">
        <v>6</v>
      </c>
      <c r="K70" s="133">
        <v>60</v>
      </c>
    </row>
    <row r="71" spans="1:11" x14ac:dyDescent="0.15">
      <c r="A71" s="1228"/>
      <c r="B71" s="1232"/>
      <c r="C71" s="1234" t="s">
        <v>0</v>
      </c>
      <c r="D71" s="1239"/>
      <c r="E71" s="145">
        <v>155</v>
      </c>
      <c r="F71" s="144">
        <v>94</v>
      </c>
      <c r="G71" s="144">
        <v>149</v>
      </c>
      <c r="H71" s="144">
        <v>63</v>
      </c>
      <c r="I71" s="144">
        <v>29</v>
      </c>
      <c r="J71" s="144">
        <v>30</v>
      </c>
      <c r="K71" s="143">
        <v>520</v>
      </c>
    </row>
    <row r="72" spans="1:11" x14ac:dyDescent="0.15">
      <c r="A72" s="1228"/>
      <c r="B72" s="1230" t="s">
        <v>0</v>
      </c>
      <c r="C72" s="1233" t="s">
        <v>156</v>
      </c>
      <c r="D72" s="142" t="s">
        <v>155</v>
      </c>
      <c r="E72" s="141">
        <v>21</v>
      </c>
      <c r="F72" s="140">
        <v>20</v>
      </c>
      <c r="G72" s="140">
        <v>25</v>
      </c>
      <c r="H72" s="140">
        <v>10</v>
      </c>
      <c r="I72" s="139" t="s">
        <v>1</v>
      </c>
      <c r="J72" s="139" t="s">
        <v>1</v>
      </c>
      <c r="K72" s="138">
        <v>82</v>
      </c>
    </row>
    <row r="73" spans="1:11" x14ac:dyDescent="0.15">
      <c r="A73" s="1228"/>
      <c r="B73" s="1231"/>
      <c r="C73" s="1231"/>
      <c r="D73" s="137" t="s">
        <v>154</v>
      </c>
      <c r="E73" s="135">
        <v>65</v>
      </c>
      <c r="F73" s="134">
        <v>37</v>
      </c>
      <c r="G73" s="134">
        <v>47</v>
      </c>
      <c r="H73" s="134">
        <v>23</v>
      </c>
      <c r="I73" s="134">
        <v>13</v>
      </c>
      <c r="J73" s="134">
        <v>7</v>
      </c>
      <c r="K73" s="133">
        <v>192</v>
      </c>
    </row>
    <row r="74" spans="1:11" x14ac:dyDescent="0.15">
      <c r="A74" s="1228"/>
      <c r="B74" s="1231"/>
      <c r="C74" s="1231"/>
      <c r="D74" s="137" t="s">
        <v>153</v>
      </c>
      <c r="E74" s="135">
        <v>144</v>
      </c>
      <c r="F74" s="134">
        <v>83</v>
      </c>
      <c r="G74" s="134">
        <v>125</v>
      </c>
      <c r="H74" s="134">
        <v>62</v>
      </c>
      <c r="I74" s="134">
        <v>22</v>
      </c>
      <c r="J74" s="134">
        <v>27</v>
      </c>
      <c r="K74" s="133">
        <v>463</v>
      </c>
    </row>
    <row r="75" spans="1:11" x14ac:dyDescent="0.15">
      <c r="A75" s="1228"/>
      <c r="B75" s="1231"/>
      <c r="C75" s="1231"/>
      <c r="D75" s="137" t="s">
        <v>152</v>
      </c>
      <c r="E75" s="135">
        <v>27</v>
      </c>
      <c r="F75" s="134">
        <v>13</v>
      </c>
      <c r="G75" s="134">
        <v>27</v>
      </c>
      <c r="H75" s="134">
        <v>15</v>
      </c>
      <c r="I75" s="134">
        <v>6</v>
      </c>
      <c r="J75" s="134">
        <v>13</v>
      </c>
      <c r="K75" s="133">
        <v>101</v>
      </c>
    </row>
    <row r="76" spans="1:11" x14ac:dyDescent="0.15">
      <c r="A76" s="1238"/>
      <c r="B76" s="1232"/>
      <c r="C76" s="1234" t="s">
        <v>0</v>
      </c>
      <c r="D76" s="1239"/>
      <c r="E76" s="145">
        <v>257</v>
      </c>
      <c r="F76" s="144">
        <v>153</v>
      </c>
      <c r="G76" s="144">
        <v>224</v>
      </c>
      <c r="H76" s="144">
        <v>110</v>
      </c>
      <c r="I76" s="144">
        <v>43</v>
      </c>
      <c r="J76" s="144">
        <v>51</v>
      </c>
      <c r="K76" s="143">
        <v>838</v>
      </c>
    </row>
    <row r="77" spans="1:11" x14ac:dyDescent="0.15">
      <c r="A77" s="1237" t="s">
        <v>254</v>
      </c>
      <c r="B77" s="1230" t="s">
        <v>158</v>
      </c>
      <c r="C77" s="1233" t="s">
        <v>156</v>
      </c>
      <c r="D77" s="142" t="s">
        <v>155</v>
      </c>
      <c r="E77" s="147" t="s">
        <v>1</v>
      </c>
      <c r="F77" s="139" t="s">
        <v>1</v>
      </c>
      <c r="G77" s="139" t="s">
        <v>1</v>
      </c>
      <c r="H77" s="139" t="s">
        <v>1</v>
      </c>
      <c r="I77" s="139" t="s">
        <v>1</v>
      </c>
      <c r="J77" s="139" t="s">
        <v>1</v>
      </c>
      <c r="K77" s="149" t="s">
        <v>1</v>
      </c>
    </row>
    <row r="78" spans="1:11" x14ac:dyDescent="0.15">
      <c r="A78" s="1228"/>
      <c r="B78" s="1231"/>
      <c r="C78" s="1231"/>
      <c r="D78" s="137" t="s">
        <v>154</v>
      </c>
      <c r="E78" s="148" t="s">
        <v>1</v>
      </c>
      <c r="F78" s="136" t="s">
        <v>1</v>
      </c>
      <c r="G78" s="136" t="s">
        <v>1</v>
      </c>
      <c r="H78" s="136" t="s">
        <v>1</v>
      </c>
      <c r="I78" s="136" t="s">
        <v>1</v>
      </c>
      <c r="J78" s="136" t="s">
        <v>1</v>
      </c>
      <c r="K78" s="133">
        <v>13</v>
      </c>
    </row>
    <row r="79" spans="1:11" x14ac:dyDescent="0.15">
      <c r="A79" s="1228"/>
      <c r="B79" s="1231"/>
      <c r="C79" s="1231"/>
      <c r="D79" s="137" t="s">
        <v>153</v>
      </c>
      <c r="E79" s="135">
        <v>8</v>
      </c>
      <c r="F79" s="134">
        <v>7</v>
      </c>
      <c r="G79" s="134">
        <v>9</v>
      </c>
      <c r="H79" s="136" t="s">
        <v>1</v>
      </c>
      <c r="I79" s="136" t="s">
        <v>1</v>
      </c>
      <c r="J79" s="136" t="s">
        <v>1</v>
      </c>
      <c r="K79" s="133">
        <v>33</v>
      </c>
    </row>
    <row r="80" spans="1:11" x14ac:dyDescent="0.15">
      <c r="A80" s="1228"/>
      <c r="B80" s="1231"/>
      <c r="C80" s="1231"/>
      <c r="D80" s="137" t="s">
        <v>152</v>
      </c>
      <c r="E80" s="148" t="s">
        <v>1</v>
      </c>
      <c r="F80" s="136" t="s">
        <v>1</v>
      </c>
      <c r="G80" s="136" t="s">
        <v>1</v>
      </c>
      <c r="H80" s="136" t="s">
        <v>1</v>
      </c>
      <c r="I80" s="136" t="s">
        <v>1</v>
      </c>
      <c r="J80" s="136" t="s">
        <v>1</v>
      </c>
      <c r="K80" s="133">
        <v>11</v>
      </c>
    </row>
    <row r="81" spans="1:11" x14ac:dyDescent="0.15">
      <c r="A81" s="1228"/>
      <c r="B81" s="1232"/>
      <c r="C81" s="1234" t="s">
        <v>0</v>
      </c>
      <c r="D81" s="1239"/>
      <c r="E81" s="145">
        <v>17</v>
      </c>
      <c r="F81" s="144">
        <v>11</v>
      </c>
      <c r="G81" s="144">
        <v>17</v>
      </c>
      <c r="H81" s="144">
        <v>8</v>
      </c>
      <c r="I81" s="146" t="s">
        <v>1</v>
      </c>
      <c r="J81" s="146" t="s">
        <v>1</v>
      </c>
      <c r="K81" s="143">
        <v>59</v>
      </c>
    </row>
    <row r="82" spans="1:11" x14ac:dyDescent="0.15">
      <c r="A82" s="1228"/>
      <c r="B82" s="1230" t="s">
        <v>157</v>
      </c>
      <c r="C82" s="1233" t="s">
        <v>156</v>
      </c>
      <c r="D82" s="142" t="s">
        <v>155</v>
      </c>
      <c r="E82" s="147" t="s">
        <v>1</v>
      </c>
      <c r="F82" s="139" t="s">
        <v>1</v>
      </c>
      <c r="G82" s="139" t="s">
        <v>1</v>
      </c>
      <c r="H82" s="139" t="s">
        <v>1</v>
      </c>
      <c r="I82" s="139" t="s">
        <v>1</v>
      </c>
      <c r="J82" s="139" t="s">
        <v>1</v>
      </c>
      <c r="K82" s="138">
        <v>9</v>
      </c>
    </row>
    <row r="83" spans="1:11" x14ac:dyDescent="0.15">
      <c r="A83" s="1228"/>
      <c r="B83" s="1231"/>
      <c r="C83" s="1231"/>
      <c r="D83" s="137" t="s">
        <v>154</v>
      </c>
      <c r="E83" s="135">
        <v>16</v>
      </c>
      <c r="F83" s="134">
        <v>23</v>
      </c>
      <c r="G83" s="134">
        <v>34</v>
      </c>
      <c r="H83" s="134">
        <v>12</v>
      </c>
      <c r="I83" s="134">
        <v>6</v>
      </c>
      <c r="J83" s="136" t="s">
        <v>1</v>
      </c>
      <c r="K83" s="133">
        <v>95</v>
      </c>
    </row>
    <row r="84" spans="1:11" x14ac:dyDescent="0.15">
      <c r="A84" s="1228"/>
      <c r="B84" s="1231"/>
      <c r="C84" s="1231"/>
      <c r="D84" s="137" t="s">
        <v>153</v>
      </c>
      <c r="E84" s="135">
        <v>61</v>
      </c>
      <c r="F84" s="134">
        <v>44</v>
      </c>
      <c r="G84" s="134">
        <v>57</v>
      </c>
      <c r="H84" s="134">
        <v>30</v>
      </c>
      <c r="I84" s="134">
        <v>10</v>
      </c>
      <c r="J84" s="134">
        <v>11</v>
      </c>
      <c r="K84" s="133">
        <v>213</v>
      </c>
    </row>
    <row r="85" spans="1:11" x14ac:dyDescent="0.15">
      <c r="A85" s="1228"/>
      <c r="B85" s="1231"/>
      <c r="C85" s="1231"/>
      <c r="D85" s="137" t="s">
        <v>152</v>
      </c>
      <c r="E85" s="135">
        <v>14</v>
      </c>
      <c r="F85" s="134">
        <v>10</v>
      </c>
      <c r="G85" s="134">
        <v>13</v>
      </c>
      <c r="H85" s="136" t="s">
        <v>1</v>
      </c>
      <c r="I85" s="136" t="s">
        <v>1</v>
      </c>
      <c r="J85" s="136" t="s">
        <v>1</v>
      </c>
      <c r="K85" s="133">
        <v>45</v>
      </c>
    </row>
    <row r="86" spans="1:11" x14ac:dyDescent="0.15">
      <c r="A86" s="1228"/>
      <c r="B86" s="1232"/>
      <c r="C86" s="1234" t="s">
        <v>0</v>
      </c>
      <c r="D86" s="1239"/>
      <c r="E86" s="145">
        <v>92</v>
      </c>
      <c r="F86" s="144">
        <v>77</v>
      </c>
      <c r="G86" s="144">
        <v>109</v>
      </c>
      <c r="H86" s="144">
        <v>47</v>
      </c>
      <c r="I86" s="144">
        <v>16</v>
      </c>
      <c r="J86" s="144">
        <v>21</v>
      </c>
      <c r="K86" s="143">
        <v>362</v>
      </c>
    </row>
    <row r="87" spans="1:11" x14ac:dyDescent="0.15">
      <c r="A87" s="1228"/>
      <c r="B87" s="1230" t="s">
        <v>0</v>
      </c>
      <c r="C87" s="1233" t="s">
        <v>156</v>
      </c>
      <c r="D87" s="142" t="s">
        <v>155</v>
      </c>
      <c r="E87" s="147" t="s">
        <v>1</v>
      </c>
      <c r="F87" s="139" t="s">
        <v>1</v>
      </c>
      <c r="G87" s="139" t="s">
        <v>1</v>
      </c>
      <c r="H87" s="139" t="s">
        <v>1</v>
      </c>
      <c r="I87" s="139" t="s">
        <v>1</v>
      </c>
      <c r="J87" s="139" t="s">
        <v>1</v>
      </c>
      <c r="K87" s="138">
        <v>11</v>
      </c>
    </row>
    <row r="88" spans="1:11" x14ac:dyDescent="0.15">
      <c r="A88" s="1228"/>
      <c r="B88" s="1231"/>
      <c r="C88" s="1231"/>
      <c r="D88" s="137" t="s">
        <v>154</v>
      </c>
      <c r="E88" s="135">
        <v>20</v>
      </c>
      <c r="F88" s="134">
        <v>25</v>
      </c>
      <c r="G88" s="134">
        <v>38</v>
      </c>
      <c r="H88" s="134">
        <v>14</v>
      </c>
      <c r="I88" s="134">
        <v>6</v>
      </c>
      <c r="J88" s="136" t="s">
        <v>1</v>
      </c>
      <c r="K88" s="133">
        <v>108</v>
      </c>
    </row>
    <row r="89" spans="1:11" x14ac:dyDescent="0.15">
      <c r="A89" s="1228"/>
      <c r="B89" s="1231"/>
      <c r="C89" s="1231"/>
      <c r="D89" s="137" t="s">
        <v>153</v>
      </c>
      <c r="E89" s="135">
        <v>69</v>
      </c>
      <c r="F89" s="134">
        <v>51</v>
      </c>
      <c r="G89" s="134">
        <v>66</v>
      </c>
      <c r="H89" s="134">
        <v>35</v>
      </c>
      <c r="I89" s="134">
        <v>12</v>
      </c>
      <c r="J89" s="134">
        <v>13</v>
      </c>
      <c r="K89" s="133">
        <v>246</v>
      </c>
    </row>
    <row r="90" spans="1:11" x14ac:dyDescent="0.15">
      <c r="A90" s="1228"/>
      <c r="B90" s="1231"/>
      <c r="C90" s="1231"/>
      <c r="D90" s="137" t="s">
        <v>152</v>
      </c>
      <c r="E90" s="135">
        <v>17</v>
      </c>
      <c r="F90" s="134">
        <v>12</v>
      </c>
      <c r="G90" s="134">
        <v>17</v>
      </c>
      <c r="H90" s="136" t="s">
        <v>1</v>
      </c>
      <c r="I90" s="136" t="s">
        <v>1</v>
      </c>
      <c r="J90" s="134">
        <v>6</v>
      </c>
      <c r="K90" s="133">
        <v>56</v>
      </c>
    </row>
    <row r="91" spans="1:11" x14ac:dyDescent="0.15">
      <c r="A91" s="1238"/>
      <c r="B91" s="1232"/>
      <c r="C91" s="1234" t="s">
        <v>0</v>
      </c>
      <c r="D91" s="1239"/>
      <c r="E91" s="145">
        <v>109</v>
      </c>
      <c r="F91" s="144">
        <v>88</v>
      </c>
      <c r="G91" s="144">
        <v>126</v>
      </c>
      <c r="H91" s="144">
        <v>55</v>
      </c>
      <c r="I91" s="144">
        <v>18</v>
      </c>
      <c r="J91" s="144">
        <v>25</v>
      </c>
      <c r="K91" s="143">
        <v>421</v>
      </c>
    </row>
    <row r="92" spans="1:11" x14ac:dyDescent="0.15">
      <c r="A92" s="1237" t="s">
        <v>5</v>
      </c>
      <c r="B92" s="1230" t="s">
        <v>158</v>
      </c>
      <c r="C92" s="1233" t="s">
        <v>156</v>
      </c>
      <c r="D92" s="142" t="s">
        <v>155</v>
      </c>
      <c r="E92" s="147" t="s">
        <v>1</v>
      </c>
      <c r="F92" s="140">
        <v>6</v>
      </c>
      <c r="G92" s="140">
        <v>12</v>
      </c>
      <c r="H92" s="139" t="s">
        <v>1</v>
      </c>
      <c r="I92" s="139" t="s">
        <v>1</v>
      </c>
      <c r="J92" s="139" t="s">
        <v>1</v>
      </c>
      <c r="K92" s="138">
        <v>26</v>
      </c>
    </row>
    <row r="93" spans="1:11" x14ac:dyDescent="0.15">
      <c r="A93" s="1228"/>
      <c r="B93" s="1231"/>
      <c r="C93" s="1231"/>
      <c r="D93" s="137" t="s">
        <v>154</v>
      </c>
      <c r="E93" s="135">
        <v>14</v>
      </c>
      <c r="F93" s="134">
        <v>6</v>
      </c>
      <c r="G93" s="134">
        <v>6</v>
      </c>
      <c r="H93" s="136" t="s">
        <v>1</v>
      </c>
      <c r="I93" s="136" t="s">
        <v>1</v>
      </c>
      <c r="J93" s="136" t="s">
        <v>1</v>
      </c>
      <c r="K93" s="133">
        <v>28</v>
      </c>
    </row>
    <row r="94" spans="1:11" x14ac:dyDescent="0.15">
      <c r="A94" s="1228"/>
      <c r="B94" s="1231"/>
      <c r="C94" s="1231"/>
      <c r="D94" s="137" t="s">
        <v>153</v>
      </c>
      <c r="E94" s="135">
        <v>34</v>
      </c>
      <c r="F94" s="134">
        <v>19</v>
      </c>
      <c r="G94" s="134">
        <v>28</v>
      </c>
      <c r="H94" s="134">
        <v>10</v>
      </c>
      <c r="I94" s="136" t="s">
        <v>1</v>
      </c>
      <c r="J94" s="134">
        <v>9</v>
      </c>
      <c r="K94" s="133">
        <v>103</v>
      </c>
    </row>
    <row r="95" spans="1:11" x14ac:dyDescent="0.15">
      <c r="A95" s="1228"/>
      <c r="B95" s="1231"/>
      <c r="C95" s="1231"/>
      <c r="D95" s="137" t="s">
        <v>152</v>
      </c>
      <c r="E95" s="135">
        <v>15</v>
      </c>
      <c r="F95" s="134">
        <v>7</v>
      </c>
      <c r="G95" s="134">
        <v>13</v>
      </c>
      <c r="H95" s="136" t="s">
        <v>1</v>
      </c>
      <c r="I95" s="136" t="s">
        <v>1</v>
      </c>
      <c r="J95" s="134">
        <v>7</v>
      </c>
      <c r="K95" s="133">
        <v>45</v>
      </c>
    </row>
    <row r="96" spans="1:11" x14ac:dyDescent="0.15">
      <c r="A96" s="1228"/>
      <c r="B96" s="1232"/>
      <c r="C96" s="1234" t="s">
        <v>0</v>
      </c>
      <c r="D96" s="1239"/>
      <c r="E96" s="145">
        <v>67</v>
      </c>
      <c r="F96" s="144">
        <v>38</v>
      </c>
      <c r="G96" s="144">
        <v>59</v>
      </c>
      <c r="H96" s="144">
        <v>16</v>
      </c>
      <c r="I96" s="146" t="s">
        <v>1</v>
      </c>
      <c r="J96" s="144">
        <v>17</v>
      </c>
      <c r="K96" s="143">
        <v>202</v>
      </c>
    </row>
    <row r="97" spans="1:11" x14ac:dyDescent="0.15">
      <c r="A97" s="1228"/>
      <c r="B97" s="1230" t="s">
        <v>157</v>
      </c>
      <c r="C97" s="1233" t="s">
        <v>156</v>
      </c>
      <c r="D97" s="142" t="s">
        <v>155</v>
      </c>
      <c r="E97" s="141">
        <v>8</v>
      </c>
      <c r="F97" s="140">
        <v>7</v>
      </c>
      <c r="G97" s="140">
        <v>11</v>
      </c>
      <c r="H97" s="140">
        <v>7</v>
      </c>
      <c r="I97" s="139" t="s">
        <v>1</v>
      </c>
      <c r="J97" s="139" t="s">
        <v>1</v>
      </c>
      <c r="K97" s="138">
        <v>38</v>
      </c>
    </row>
    <row r="98" spans="1:11" x14ac:dyDescent="0.15">
      <c r="A98" s="1228"/>
      <c r="B98" s="1231"/>
      <c r="C98" s="1231"/>
      <c r="D98" s="137" t="s">
        <v>154</v>
      </c>
      <c r="E98" s="135">
        <v>17</v>
      </c>
      <c r="F98" s="134">
        <v>23</v>
      </c>
      <c r="G98" s="134">
        <v>37</v>
      </c>
      <c r="H98" s="134">
        <v>20</v>
      </c>
      <c r="I98" s="136" t="s">
        <v>1</v>
      </c>
      <c r="J98" s="136" t="s">
        <v>1</v>
      </c>
      <c r="K98" s="133">
        <v>106</v>
      </c>
    </row>
    <row r="99" spans="1:11" x14ac:dyDescent="0.15">
      <c r="A99" s="1228"/>
      <c r="B99" s="1231"/>
      <c r="C99" s="1231"/>
      <c r="D99" s="137" t="s">
        <v>153</v>
      </c>
      <c r="E99" s="135">
        <v>77</v>
      </c>
      <c r="F99" s="134">
        <v>52</v>
      </c>
      <c r="G99" s="134">
        <v>83</v>
      </c>
      <c r="H99" s="134">
        <v>42</v>
      </c>
      <c r="I99" s="134">
        <v>12</v>
      </c>
      <c r="J99" s="134">
        <v>20</v>
      </c>
      <c r="K99" s="133">
        <v>286</v>
      </c>
    </row>
    <row r="100" spans="1:11" x14ac:dyDescent="0.15">
      <c r="A100" s="1228"/>
      <c r="B100" s="1231"/>
      <c r="C100" s="1231"/>
      <c r="D100" s="137" t="s">
        <v>152</v>
      </c>
      <c r="E100" s="135">
        <v>22</v>
      </c>
      <c r="F100" s="134">
        <v>21</v>
      </c>
      <c r="G100" s="134">
        <v>34</v>
      </c>
      <c r="H100" s="134">
        <v>12</v>
      </c>
      <c r="I100" s="136" t="s">
        <v>1</v>
      </c>
      <c r="J100" s="134">
        <v>9</v>
      </c>
      <c r="K100" s="133">
        <v>101</v>
      </c>
    </row>
    <row r="101" spans="1:11" x14ac:dyDescent="0.15">
      <c r="A101" s="1228"/>
      <c r="B101" s="1232"/>
      <c r="C101" s="1234" t="s">
        <v>0</v>
      </c>
      <c r="D101" s="1239"/>
      <c r="E101" s="145">
        <v>124</v>
      </c>
      <c r="F101" s="144">
        <v>103</v>
      </c>
      <c r="G101" s="144">
        <v>165</v>
      </c>
      <c r="H101" s="144">
        <v>81</v>
      </c>
      <c r="I101" s="144">
        <v>22</v>
      </c>
      <c r="J101" s="144">
        <v>36</v>
      </c>
      <c r="K101" s="143">
        <v>531</v>
      </c>
    </row>
    <row r="102" spans="1:11" x14ac:dyDescent="0.15">
      <c r="A102" s="1228"/>
      <c r="B102" s="1230" t="s">
        <v>0</v>
      </c>
      <c r="C102" s="1233" t="s">
        <v>156</v>
      </c>
      <c r="D102" s="142" t="s">
        <v>155</v>
      </c>
      <c r="E102" s="141">
        <v>12</v>
      </c>
      <c r="F102" s="140">
        <v>13</v>
      </c>
      <c r="G102" s="140">
        <v>23</v>
      </c>
      <c r="H102" s="140">
        <v>9</v>
      </c>
      <c r="I102" s="139" t="s">
        <v>1</v>
      </c>
      <c r="J102" s="139" t="s">
        <v>1</v>
      </c>
      <c r="K102" s="138">
        <v>64</v>
      </c>
    </row>
    <row r="103" spans="1:11" x14ac:dyDescent="0.15">
      <c r="A103" s="1228"/>
      <c r="B103" s="1231"/>
      <c r="C103" s="1231"/>
      <c r="D103" s="137" t="s">
        <v>154</v>
      </c>
      <c r="E103" s="135">
        <v>31</v>
      </c>
      <c r="F103" s="134">
        <v>29</v>
      </c>
      <c r="G103" s="134">
        <v>43</v>
      </c>
      <c r="H103" s="134">
        <v>21</v>
      </c>
      <c r="I103" s="136" t="s">
        <v>1</v>
      </c>
      <c r="J103" s="136" t="s">
        <v>1</v>
      </c>
      <c r="K103" s="133">
        <v>134</v>
      </c>
    </row>
    <row r="104" spans="1:11" x14ac:dyDescent="0.15">
      <c r="A104" s="1228"/>
      <c r="B104" s="1231"/>
      <c r="C104" s="1231"/>
      <c r="D104" s="137" t="s">
        <v>153</v>
      </c>
      <c r="E104" s="135">
        <v>111</v>
      </c>
      <c r="F104" s="134">
        <v>71</v>
      </c>
      <c r="G104" s="134">
        <v>111</v>
      </c>
      <c r="H104" s="134">
        <v>52</v>
      </c>
      <c r="I104" s="134">
        <v>15</v>
      </c>
      <c r="J104" s="134">
        <v>29</v>
      </c>
      <c r="K104" s="133">
        <v>389</v>
      </c>
    </row>
    <row r="105" spans="1:11" x14ac:dyDescent="0.15">
      <c r="A105" s="1228"/>
      <c r="B105" s="1231"/>
      <c r="C105" s="1231"/>
      <c r="D105" s="137" t="s">
        <v>152</v>
      </c>
      <c r="E105" s="135">
        <v>37</v>
      </c>
      <c r="F105" s="134">
        <v>28</v>
      </c>
      <c r="G105" s="134">
        <v>47</v>
      </c>
      <c r="H105" s="134">
        <v>15</v>
      </c>
      <c r="I105" s="136" t="s">
        <v>1</v>
      </c>
      <c r="J105" s="134">
        <v>16</v>
      </c>
      <c r="K105" s="133">
        <v>146</v>
      </c>
    </row>
    <row r="106" spans="1:11" x14ac:dyDescent="0.15">
      <c r="A106" s="1238"/>
      <c r="B106" s="1232"/>
      <c r="C106" s="1234" t="s">
        <v>0</v>
      </c>
      <c r="D106" s="1239"/>
      <c r="E106" s="145">
        <v>191</v>
      </c>
      <c r="F106" s="144">
        <v>141</v>
      </c>
      <c r="G106" s="144">
        <v>224</v>
      </c>
      <c r="H106" s="144">
        <v>97</v>
      </c>
      <c r="I106" s="144">
        <v>27</v>
      </c>
      <c r="J106" s="144">
        <v>53</v>
      </c>
      <c r="K106" s="143">
        <v>733</v>
      </c>
    </row>
    <row r="107" spans="1:11" x14ac:dyDescent="0.15">
      <c r="A107" s="1237" t="s">
        <v>25</v>
      </c>
      <c r="B107" s="1230" t="s">
        <v>158</v>
      </c>
      <c r="C107" s="1233" t="s">
        <v>156</v>
      </c>
      <c r="D107" s="142" t="s">
        <v>155</v>
      </c>
      <c r="E107" s="141">
        <v>13</v>
      </c>
      <c r="F107" s="140">
        <v>6</v>
      </c>
      <c r="G107" s="140">
        <v>16</v>
      </c>
      <c r="H107" s="139" t="s">
        <v>1</v>
      </c>
      <c r="I107" s="139" t="s">
        <v>1</v>
      </c>
      <c r="J107" s="139" t="s">
        <v>1</v>
      </c>
      <c r="K107" s="138">
        <v>42</v>
      </c>
    </row>
    <row r="108" spans="1:11" x14ac:dyDescent="0.15">
      <c r="A108" s="1228"/>
      <c r="B108" s="1231"/>
      <c r="C108" s="1231"/>
      <c r="D108" s="137" t="s">
        <v>154</v>
      </c>
      <c r="E108" s="135">
        <v>7</v>
      </c>
      <c r="F108" s="136" t="s">
        <v>1</v>
      </c>
      <c r="G108" s="134">
        <v>7</v>
      </c>
      <c r="H108" s="136" t="s">
        <v>1</v>
      </c>
      <c r="I108" s="136" t="s">
        <v>1</v>
      </c>
      <c r="J108" s="136" t="s">
        <v>1</v>
      </c>
      <c r="K108" s="133">
        <v>25</v>
      </c>
    </row>
    <row r="109" spans="1:11" x14ac:dyDescent="0.15">
      <c r="A109" s="1228"/>
      <c r="B109" s="1231"/>
      <c r="C109" s="1231"/>
      <c r="D109" s="137" t="s">
        <v>153</v>
      </c>
      <c r="E109" s="135">
        <v>40</v>
      </c>
      <c r="F109" s="134">
        <v>18</v>
      </c>
      <c r="G109" s="134">
        <v>36</v>
      </c>
      <c r="H109" s="134">
        <v>7</v>
      </c>
      <c r="I109" s="134">
        <v>11</v>
      </c>
      <c r="J109" s="134">
        <v>21</v>
      </c>
      <c r="K109" s="133">
        <v>133</v>
      </c>
    </row>
    <row r="110" spans="1:11" x14ac:dyDescent="0.15">
      <c r="A110" s="1228"/>
      <c r="B110" s="1231"/>
      <c r="C110" s="1231"/>
      <c r="D110" s="137" t="s">
        <v>152</v>
      </c>
      <c r="E110" s="135">
        <v>8</v>
      </c>
      <c r="F110" s="134">
        <v>8</v>
      </c>
      <c r="G110" s="134">
        <v>13</v>
      </c>
      <c r="H110" s="136" t="s">
        <v>1</v>
      </c>
      <c r="I110" s="136" t="s">
        <v>1</v>
      </c>
      <c r="J110" s="134">
        <v>10</v>
      </c>
      <c r="K110" s="133">
        <v>42</v>
      </c>
    </row>
    <row r="111" spans="1:11" x14ac:dyDescent="0.15">
      <c r="A111" s="1228"/>
      <c r="B111" s="1232"/>
      <c r="C111" s="1234" t="s">
        <v>0</v>
      </c>
      <c r="D111" s="1239"/>
      <c r="E111" s="145">
        <v>68</v>
      </c>
      <c r="F111" s="144">
        <v>34</v>
      </c>
      <c r="G111" s="144">
        <v>72</v>
      </c>
      <c r="H111" s="144">
        <v>17</v>
      </c>
      <c r="I111" s="144">
        <v>15</v>
      </c>
      <c r="J111" s="144">
        <v>36</v>
      </c>
      <c r="K111" s="143">
        <v>242</v>
      </c>
    </row>
    <row r="112" spans="1:11" x14ac:dyDescent="0.15">
      <c r="A112" s="1228"/>
      <c r="B112" s="1230" t="s">
        <v>157</v>
      </c>
      <c r="C112" s="1233" t="s">
        <v>156</v>
      </c>
      <c r="D112" s="142" t="s">
        <v>155</v>
      </c>
      <c r="E112" s="141">
        <v>14</v>
      </c>
      <c r="F112" s="140">
        <v>14</v>
      </c>
      <c r="G112" s="140">
        <v>20</v>
      </c>
      <c r="H112" s="139" t="s">
        <v>1</v>
      </c>
      <c r="I112" s="139" t="s">
        <v>1</v>
      </c>
      <c r="J112" s="139" t="s">
        <v>1</v>
      </c>
      <c r="K112" s="138">
        <v>59</v>
      </c>
    </row>
    <row r="113" spans="1:11" x14ac:dyDescent="0.15">
      <c r="A113" s="1228"/>
      <c r="B113" s="1231"/>
      <c r="C113" s="1231"/>
      <c r="D113" s="137" t="s">
        <v>154</v>
      </c>
      <c r="E113" s="135">
        <v>23</v>
      </c>
      <c r="F113" s="134">
        <v>13</v>
      </c>
      <c r="G113" s="134">
        <v>19</v>
      </c>
      <c r="H113" s="134">
        <v>10</v>
      </c>
      <c r="I113" s="136" t="s">
        <v>1</v>
      </c>
      <c r="J113" s="134">
        <v>11</v>
      </c>
      <c r="K113" s="133">
        <v>78</v>
      </c>
    </row>
    <row r="114" spans="1:11" x14ac:dyDescent="0.15">
      <c r="A114" s="1228"/>
      <c r="B114" s="1231"/>
      <c r="C114" s="1231"/>
      <c r="D114" s="137" t="s">
        <v>153</v>
      </c>
      <c r="E114" s="135">
        <v>67</v>
      </c>
      <c r="F114" s="134">
        <v>29</v>
      </c>
      <c r="G114" s="134">
        <v>46</v>
      </c>
      <c r="H114" s="134">
        <v>25</v>
      </c>
      <c r="I114" s="134">
        <v>6</v>
      </c>
      <c r="J114" s="134">
        <v>31</v>
      </c>
      <c r="K114" s="133">
        <v>204</v>
      </c>
    </row>
    <row r="115" spans="1:11" x14ac:dyDescent="0.15">
      <c r="A115" s="1228"/>
      <c r="B115" s="1231"/>
      <c r="C115" s="1231"/>
      <c r="D115" s="137" t="s">
        <v>152</v>
      </c>
      <c r="E115" s="135">
        <v>17</v>
      </c>
      <c r="F115" s="134">
        <v>7</v>
      </c>
      <c r="G115" s="134">
        <v>28</v>
      </c>
      <c r="H115" s="134">
        <v>6</v>
      </c>
      <c r="I115" s="136" t="s">
        <v>1</v>
      </c>
      <c r="J115" s="134">
        <v>15</v>
      </c>
      <c r="K115" s="133">
        <v>75</v>
      </c>
    </row>
    <row r="116" spans="1:11" x14ac:dyDescent="0.15">
      <c r="A116" s="1228"/>
      <c r="B116" s="1232"/>
      <c r="C116" s="1234" t="s">
        <v>0</v>
      </c>
      <c r="D116" s="1239"/>
      <c r="E116" s="145">
        <v>121</v>
      </c>
      <c r="F116" s="144">
        <v>63</v>
      </c>
      <c r="G116" s="144">
        <v>113</v>
      </c>
      <c r="H116" s="144">
        <v>45</v>
      </c>
      <c r="I116" s="144">
        <v>14</v>
      </c>
      <c r="J116" s="144">
        <v>60</v>
      </c>
      <c r="K116" s="143">
        <v>416</v>
      </c>
    </row>
    <row r="117" spans="1:11" x14ac:dyDescent="0.15">
      <c r="A117" s="1228"/>
      <c r="B117" s="1230" t="s">
        <v>0</v>
      </c>
      <c r="C117" s="1233" t="s">
        <v>156</v>
      </c>
      <c r="D117" s="142" t="s">
        <v>155</v>
      </c>
      <c r="E117" s="141">
        <v>27</v>
      </c>
      <c r="F117" s="140">
        <v>20</v>
      </c>
      <c r="G117" s="140">
        <v>36</v>
      </c>
      <c r="H117" s="140">
        <v>8</v>
      </c>
      <c r="I117" s="140">
        <v>6</v>
      </c>
      <c r="J117" s="139" t="s">
        <v>1</v>
      </c>
      <c r="K117" s="138">
        <v>101</v>
      </c>
    </row>
    <row r="118" spans="1:11" x14ac:dyDescent="0.15">
      <c r="A118" s="1228"/>
      <c r="B118" s="1231"/>
      <c r="C118" s="1231"/>
      <c r="D118" s="137" t="s">
        <v>154</v>
      </c>
      <c r="E118" s="135">
        <v>30</v>
      </c>
      <c r="F118" s="134">
        <v>15</v>
      </c>
      <c r="G118" s="134">
        <v>26</v>
      </c>
      <c r="H118" s="134">
        <v>13</v>
      </c>
      <c r="I118" s="136" t="s">
        <v>1</v>
      </c>
      <c r="J118" s="134">
        <v>15</v>
      </c>
      <c r="K118" s="133">
        <v>103</v>
      </c>
    </row>
    <row r="119" spans="1:11" x14ac:dyDescent="0.15">
      <c r="A119" s="1228"/>
      <c r="B119" s="1231"/>
      <c r="C119" s="1231"/>
      <c r="D119" s="137" t="s">
        <v>153</v>
      </c>
      <c r="E119" s="135">
        <v>107</v>
      </c>
      <c r="F119" s="134">
        <v>47</v>
      </c>
      <c r="G119" s="134">
        <v>82</v>
      </c>
      <c r="H119" s="134">
        <v>32</v>
      </c>
      <c r="I119" s="134">
        <v>17</v>
      </c>
      <c r="J119" s="134">
        <v>52</v>
      </c>
      <c r="K119" s="133">
        <v>337</v>
      </c>
    </row>
    <row r="120" spans="1:11" x14ac:dyDescent="0.15">
      <c r="A120" s="1228"/>
      <c r="B120" s="1231"/>
      <c r="C120" s="1231"/>
      <c r="D120" s="137" t="s">
        <v>152</v>
      </c>
      <c r="E120" s="135">
        <v>25</v>
      </c>
      <c r="F120" s="134">
        <v>15</v>
      </c>
      <c r="G120" s="134">
        <v>41</v>
      </c>
      <c r="H120" s="134">
        <v>9</v>
      </c>
      <c r="I120" s="136" t="s">
        <v>1</v>
      </c>
      <c r="J120" s="134">
        <v>25</v>
      </c>
      <c r="K120" s="133">
        <v>117</v>
      </c>
    </row>
    <row r="121" spans="1:11" x14ac:dyDescent="0.15">
      <c r="A121" s="1238"/>
      <c r="B121" s="1232"/>
      <c r="C121" s="1234" t="s">
        <v>0</v>
      </c>
      <c r="D121" s="1239"/>
      <c r="E121" s="135">
        <v>189</v>
      </c>
      <c r="F121" s="134">
        <v>97</v>
      </c>
      <c r="G121" s="134">
        <v>185</v>
      </c>
      <c r="H121" s="134">
        <v>62</v>
      </c>
      <c r="I121" s="134">
        <v>29</v>
      </c>
      <c r="J121" s="134">
        <v>96</v>
      </c>
      <c r="K121" s="133">
        <v>658</v>
      </c>
    </row>
    <row r="122" spans="1:11" x14ac:dyDescent="0.15">
      <c r="A122" s="1227" t="s">
        <v>0</v>
      </c>
      <c r="B122" s="1230" t="s">
        <v>158</v>
      </c>
      <c r="C122" s="1233" t="s">
        <v>156</v>
      </c>
      <c r="D122" s="131" t="s">
        <v>155</v>
      </c>
      <c r="E122" s="132">
        <v>52</v>
      </c>
      <c r="F122" s="132">
        <v>39</v>
      </c>
      <c r="G122" s="132">
        <v>69</v>
      </c>
      <c r="H122" s="132">
        <v>18</v>
      </c>
      <c r="I122" s="132">
        <v>7</v>
      </c>
      <c r="J122" s="132">
        <v>8</v>
      </c>
      <c r="K122" s="132">
        <v>193</v>
      </c>
    </row>
    <row r="123" spans="1:11" x14ac:dyDescent="0.15">
      <c r="A123" s="1228"/>
      <c r="B123" s="1231"/>
      <c r="C123" s="1231"/>
      <c r="D123" s="130" t="s">
        <v>154</v>
      </c>
      <c r="E123" s="129">
        <v>91</v>
      </c>
      <c r="F123" s="129">
        <v>43</v>
      </c>
      <c r="G123" s="129">
        <v>60</v>
      </c>
      <c r="H123" s="129">
        <v>26</v>
      </c>
      <c r="I123" s="129">
        <v>20</v>
      </c>
      <c r="J123" s="129">
        <v>13</v>
      </c>
      <c r="K123" s="129">
        <v>253</v>
      </c>
    </row>
    <row r="124" spans="1:11" x14ac:dyDescent="0.15">
      <c r="A124" s="1228"/>
      <c r="B124" s="1231"/>
      <c r="C124" s="1231"/>
      <c r="D124" s="130" t="s">
        <v>153</v>
      </c>
      <c r="E124" s="129">
        <v>446</v>
      </c>
      <c r="F124" s="129">
        <v>304</v>
      </c>
      <c r="G124" s="129">
        <v>466</v>
      </c>
      <c r="H124" s="129">
        <v>217</v>
      </c>
      <c r="I124" s="129">
        <v>106</v>
      </c>
      <c r="J124" s="129">
        <v>147</v>
      </c>
      <c r="K124" s="129">
        <v>1686</v>
      </c>
    </row>
    <row r="125" spans="1:11" x14ac:dyDescent="0.15">
      <c r="A125" s="1228"/>
      <c r="B125" s="1231"/>
      <c r="C125" s="1231"/>
      <c r="D125" s="130" t="s">
        <v>152</v>
      </c>
      <c r="E125" s="129">
        <v>144</v>
      </c>
      <c r="F125" s="129">
        <v>64</v>
      </c>
      <c r="G125" s="129">
        <v>115</v>
      </c>
      <c r="H125" s="129">
        <v>40</v>
      </c>
      <c r="I125" s="129">
        <v>21</v>
      </c>
      <c r="J125" s="129">
        <v>57</v>
      </c>
      <c r="K125" s="129">
        <v>441</v>
      </c>
    </row>
    <row r="126" spans="1:11" x14ac:dyDescent="0.15">
      <c r="A126" s="1228"/>
      <c r="B126" s="1232"/>
      <c r="C126" s="1234" t="s">
        <v>0</v>
      </c>
      <c r="D126" s="1232"/>
      <c r="E126" s="128">
        <v>733</v>
      </c>
      <c r="F126" s="128">
        <v>450</v>
      </c>
      <c r="G126" s="128">
        <v>710</v>
      </c>
      <c r="H126" s="128">
        <v>301</v>
      </c>
      <c r="I126" s="128">
        <v>154</v>
      </c>
      <c r="J126" s="128">
        <v>225</v>
      </c>
      <c r="K126" s="128">
        <v>2573</v>
      </c>
    </row>
    <row r="127" spans="1:11" x14ac:dyDescent="0.15">
      <c r="A127" s="1228"/>
      <c r="B127" s="1230" t="s">
        <v>157</v>
      </c>
      <c r="C127" s="1233" t="s">
        <v>156</v>
      </c>
      <c r="D127" s="131" t="s">
        <v>155</v>
      </c>
      <c r="E127" s="132">
        <v>151</v>
      </c>
      <c r="F127" s="132">
        <v>179</v>
      </c>
      <c r="G127" s="132">
        <v>317</v>
      </c>
      <c r="H127" s="132">
        <v>83</v>
      </c>
      <c r="I127" s="132">
        <v>37</v>
      </c>
      <c r="J127" s="132">
        <v>19</v>
      </c>
      <c r="K127" s="132">
        <v>786</v>
      </c>
    </row>
    <row r="128" spans="1:11" x14ac:dyDescent="0.15">
      <c r="A128" s="1228"/>
      <c r="B128" s="1231"/>
      <c r="C128" s="1231"/>
      <c r="D128" s="130" t="s">
        <v>154</v>
      </c>
      <c r="E128" s="129">
        <v>228</v>
      </c>
      <c r="F128" s="129">
        <v>243</v>
      </c>
      <c r="G128" s="129">
        <v>355</v>
      </c>
      <c r="H128" s="129">
        <v>135</v>
      </c>
      <c r="I128" s="129">
        <v>36</v>
      </c>
      <c r="J128" s="129">
        <v>40</v>
      </c>
      <c r="K128" s="129">
        <v>1037</v>
      </c>
    </row>
    <row r="129" spans="1:11" x14ac:dyDescent="0.15">
      <c r="A129" s="1228"/>
      <c r="B129" s="1231"/>
      <c r="C129" s="1231"/>
      <c r="D129" s="130" t="s">
        <v>153</v>
      </c>
      <c r="E129" s="129">
        <v>695</v>
      </c>
      <c r="F129" s="129">
        <v>416</v>
      </c>
      <c r="G129" s="129">
        <v>683</v>
      </c>
      <c r="H129" s="129">
        <v>300</v>
      </c>
      <c r="I129" s="129">
        <v>107</v>
      </c>
      <c r="J129" s="129">
        <v>163</v>
      </c>
      <c r="K129" s="129">
        <v>2364</v>
      </c>
    </row>
    <row r="130" spans="1:11" x14ac:dyDescent="0.15">
      <c r="A130" s="1228"/>
      <c r="B130" s="1231"/>
      <c r="C130" s="1231"/>
      <c r="D130" s="130" t="s">
        <v>152</v>
      </c>
      <c r="E130" s="129">
        <v>151</v>
      </c>
      <c r="F130" s="129">
        <v>92</v>
      </c>
      <c r="G130" s="129">
        <v>186</v>
      </c>
      <c r="H130" s="129">
        <v>63</v>
      </c>
      <c r="I130" s="129">
        <v>23</v>
      </c>
      <c r="J130" s="129">
        <v>62</v>
      </c>
      <c r="K130" s="129">
        <v>577</v>
      </c>
    </row>
    <row r="131" spans="1:11" x14ac:dyDescent="0.15">
      <c r="A131" s="1228"/>
      <c r="B131" s="1232"/>
      <c r="C131" s="1234" t="s">
        <v>0</v>
      </c>
      <c r="D131" s="1232"/>
      <c r="E131" s="128">
        <v>1225</v>
      </c>
      <c r="F131" s="128">
        <v>930</v>
      </c>
      <c r="G131" s="128">
        <v>1541</v>
      </c>
      <c r="H131" s="128">
        <v>581</v>
      </c>
      <c r="I131" s="128">
        <v>203</v>
      </c>
      <c r="J131" s="128">
        <v>284</v>
      </c>
      <c r="K131" s="128">
        <v>4764</v>
      </c>
    </row>
    <row r="132" spans="1:11" x14ac:dyDescent="0.15">
      <c r="A132" s="1228"/>
      <c r="B132" s="1233" t="s">
        <v>0</v>
      </c>
      <c r="C132" s="1233" t="s">
        <v>156</v>
      </c>
      <c r="D132" s="131" t="s">
        <v>155</v>
      </c>
      <c r="E132" s="129">
        <v>203</v>
      </c>
      <c r="F132" s="129">
        <v>218</v>
      </c>
      <c r="G132" s="129">
        <v>386</v>
      </c>
      <c r="H132" s="129">
        <v>101</v>
      </c>
      <c r="I132" s="129">
        <v>44</v>
      </c>
      <c r="J132" s="129">
        <v>27</v>
      </c>
      <c r="K132" s="129">
        <v>979</v>
      </c>
    </row>
    <row r="133" spans="1:11" x14ac:dyDescent="0.15">
      <c r="A133" s="1228"/>
      <c r="B133" s="1231"/>
      <c r="C133" s="1231"/>
      <c r="D133" s="130" t="s">
        <v>154</v>
      </c>
      <c r="E133" s="129">
        <v>319</v>
      </c>
      <c r="F133" s="129">
        <v>286</v>
      </c>
      <c r="G133" s="129">
        <v>415</v>
      </c>
      <c r="H133" s="129">
        <v>161</v>
      </c>
      <c r="I133" s="129">
        <v>56</v>
      </c>
      <c r="J133" s="129">
        <v>53</v>
      </c>
      <c r="K133" s="129">
        <v>1290</v>
      </c>
    </row>
    <row r="134" spans="1:11" x14ac:dyDescent="0.15">
      <c r="A134" s="1228"/>
      <c r="B134" s="1231"/>
      <c r="C134" s="1231"/>
      <c r="D134" s="130" t="s">
        <v>153</v>
      </c>
      <c r="E134" s="129">
        <v>1141</v>
      </c>
      <c r="F134" s="129">
        <v>720</v>
      </c>
      <c r="G134" s="129">
        <v>1149</v>
      </c>
      <c r="H134" s="129">
        <v>517</v>
      </c>
      <c r="I134" s="129">
        <v>213</v>
      </c>
      <c r="J134" s="129">
        <v>310</v>
      </c>
      <c r="K134" s="129">
        <v>4050</v>
      </c>
    </row>
    <row r="135" spans="1:11" x14ac:dyDescent="0.15">
      <c r="A135" s="1228"/>
      <c r="B135" s="1231"/>
      <c r="C135" s="1231"/>
      <c r="D135" s="130" t="s">
        <v>152</v>
      </c>
      <c r="E135" s="129">
        <v>295</v>
      </c>
      <c r="F135" s="129">
        <v>156</v>
      </c>
      <c r="G135" s="129">
        <v>301</v>
      </c>
      <c r="H135" s="129">
        <v>103</v>
      </c>
      <c r="I135" s="129">
        <v>44</v>
      </c>
      <c r="J135" s="129">
        <v>119</v>
      </c>
      <c r="K135" s="129">
        <v>1018</v>
      </c>
    </row>
    <row r="136" spans="1:11" x14ac:dyDescent="0.15">
      <c r="A136" s="1229"/>
      <c r="B136" s="1235"/>
      <c r="C136" s="1236" t="s">
        <v>0</v>
      </c>
      <c r="D136" s="1235"/>
      <c r="E136" s="128">
        <v>1958</v>
      </c>
      <c r="F136" s="128">
        <v>1380</v>
      </c>
      <c r="G136" s="128">
        <v>2251</v>
      </c>
      <c r="H136" s="128">
        <v>882</v>
      </c>
      <c r="I136" s="128">
        <v>357</v>
      </c>
      <c r="J136" s="128">
        <v>509</v>
      </c>
      <c r="K136" s="128">
        <v>7337</v>
      </c>
    </row>
  </sheetData>
  <mergeCells count="95">
    <mergeCell ref="A5:A19"/>
    <mergeCell ref="B5:B9"/>
    <mergeCell ref="C5:C8"/>
    <mergeCell ref="C9:D9"/>
    <mergeCell ref="B10:B14"/>
    <mergeCell ref="C10:C13"/>
    <mergeCell ref="C14:D14"/>
    <mergeCell ref="B15:B19"/>
    <mergeCell ref="C15:C18"/>
    <mergeCell ref="C19:D19"/>
    <mergeCell ref="A1:K1"/>
    <mergeCell ref="A2:K2"/>
    <mergeCell ref="A3:A4"/>
    <mergeCell ref="B3:D4"/>
    <mergeCell ref="E3:J3"/>
    <mergeCell ref="K3:K4"/>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1"/>
    <mergeCell ref="B50:B51"/>
    <mergeCell ref="C51:D51"/>
    <mergeCell ref="B52:B56"/>
    <mergeCell ref="C52:C55"/>
    <mergeCell ref="C56:D56"/>
    <mergeCell ref="B57:B61"/>
    <mergeCell ref="C57:C60"/>
    <mergeCell ref="C61:D61"/>
    <mergeCell ref="A62:A76"/>
    <mergeCell ref="B62:B66"/>
    <mergeCell ref="C62:C65"/>
    <mergeCell ref="C66:D66"/>
    <mergeCell ref="B67:B71"/>
    <mergeCell ref="C67:C70"/>
    <mergeCell ref="C71:D71"/>
    <mergeCell ref="B72:B76"/>
    <mergeCell ref="C72:C75"/>
    <mergeCell ref="C76:D76"/>
    <mergeCell ref="A77:A91"/>
    <mergeCell ref="B77:B81"/>
    <mergeCell ref="C77:C80"/>
    <mergeCell ref="C81:D81"/>
    <mergeCell ref="B82:B86"/>
    <mergeCell ref="C82:C85"/>
    <mergeCell ref="C86:D86"/>
    <mergeCell ref="B87:B91"/>
    <mergeCell ref="C87:C90"/>
    <mergeCell ref="C91:D91"/>
    <mergeCell ref="A92:A106"/>
    <mergeCell ref="B92:B96"/>
    <mergeCell ref="C92:C95"/>
    <mergeCell ref="C96:D96"/>
    <mergeCell ref="B97:B101"/>
    <mergeCell ref="C97:C100"/>
    <mergeCell ref="C101:D101"/>
    <mergeCell ref="B102:B106"/>
    <mergeCell ref="C102:C105"/>
    <mergeCell ref="C106:D106"/>
    <mergeCell ref="A107:A121"/>
    <mergeCell ref="B107:B111"/>
    <mergeCell ref="C107:C110"/>
    <mergeCell ref="C111:D111"/>
    <mergeCell ref="B112:B116"/>
    <mergeCell ref="C112:C115"/>
    <mergeCell ref="C116:D116"/>
    <mergeCell ref="B117:B121"/>
    <mergeCell ref="C117:C120"/>
    <mergeCell ref="C121:D121"/>
    <mergeCell ref="A122:A136"/>
    <mergeCell ref="B122:B126"/>
    <mergeCell ref="C122:C125"/>
    <mergeCell ref="C126:D126"/>
    <mergeCell ref="B127:B131"/>
    <mergeCell ref="C127:C130"/>
    <mergeCell ref="C131:D131"/>
    <mergeCell ref="B132:B136"/>
    <mergeCell ref="C132:C135"/>
    <mergeCell ref="C136:D136"/>
  </mergeCells>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9"/>
  <sheetViews>
    <sheetView zoomScaleNormal="100" workbookViewId="0">
      <selection activeCell="A189" sqref="A189:J335"/>
    </sheetView>
  </sheetViews>
  <sheetFormatPr defaultRowHeight="11.25" x14ac:dyDescent="0.15"/>
  <cols>
    <col min="1" max="16384" width="9" style="1"/>
  </cols>
  <sheetData>
    <row r="1" spans="1:11" x14ac:dyDescent="0.15">
      <c r="A1" s="1275" t="s">
        <v>585</v>
      </c>
      <c r="B1" s="1261"/>
      <c r="C1" s="1261"/>
      <c r="D1" s="1261"/>
      <c r="E1" s="1261"/>
      <c r="F1" s="1261"/>
      <c r="G1" s="1261"/>
      <c r="H1" s="1261"/>
      <c r="I1" s="1261"/>
      <c r="J1" s="1261"/>
      <c r="K1" s="1261"/>
    </row>
    <row r="2" spans="1:11" x14ac:dyDescent="0.15">
      <c r="A2" s="1276" t="s">
        <v>33</v>
      </c>
      <c r="B2" s="1261"/>
      <c r="C2" s="1261"/>
      <c r="D2" s="1261"/>
      <c r="E2" s="1261"/>
      <c r="F2" s="1261"/>
      <c r="G2" s="1261"/>
      <c r="H2" s="1261"/>
      <c r="I2" s="1261"/>
      <c r="J2" s="1261"/>
      <c r="K2" s="1261"/>
    </row>
    <row r="3" spans="1:11" ht="12" thickBot="1" x14ac:dyDescent="0.2">
      <c r="A3" s="1277" t="s">
        <v>264</v>
      </c>
      <c r="B3" s="1278" t="s">
        <v>162</v>
      </c>
      <c r="C3" s="1279"/>
      <c r="D3" s="1280"/>
      <c r="E3" s="1281" t="s">
        <v>163</v>
      </c>
      <c r="F3" s="1282"/>
      <c r="G3" s="1282"/>
      <c r="H3" s="1282"/>
      <c r="I3" s="1282"/>
      <c r="J3" s="1283"/>
      <c r="K3" s="1284" t="s">
        <v>0</v>
      </c>
    </row>
    <row r="4" spans="1:11" ht="22.5" x14ac:dyDescent="0.15">
      <c r="A4" s="1259"/>
      <c r="B4" s="1267"/>
      <c r="C4" s="1267"/>
      <c r="D4" s="1269"/>
      <c r="E4" s="172" t="s">
        <v>30</v>
      </c>
      <c r="F4" s="171" t="s">
        <v>29</v>
      </c>
      <c r="G4" s="171" t="s">
        <v>28</v>
      </c>
      <c r="H4" s="171" t="s">
        <v>27</v>
      </c>
      <c r="I4" s="171" t="s">
        <v>26</v>
      </c>
      <c r="J4" s="171" t="s">
        <v>25</v>
      </c>
      <c r="K4" s="1285"/>
    </row>
    <row r="5" spans="1:11" x14ac:dyDescent="0.15">
      <c r="A5" s="1272" t="s">
        <v>263</v>
      </c>
      <c r="B5" s="1273" t="s">
        <v>158</v>
      </c>
      <c r="C5" s="1274" t="s">
        <v>156</v>
      </c>
      <c r="D5" s="163" t="s">
        <v>155</v>
      </c>
      <c r="E5" s="162">
        <v>15</v>
      </c>
      <c r="F5" s="161">
        <v>12</v>
      </c>
      <c r="G5" s="161">
        <v>30</v>
      </c>
      <c r="H5" s="161">
        <v>8</v>
      </c>
      <c r="I5" s="161" t="s">
        <v>1</v>
      </c>
      <c r="J5" s="161" t="s">
        <v>1</v>
      </c>
      <c r="K5" s="160">
        <v>71</v>
      </c>
    </row>
    <row r="6" spans="1:11" x14ac:dyDescent="0.15">
      <c r="A6" s="1258"/>
      <c r="B6" s="1261"/>
      <c r="C6" s="1261"/>
      <c r="D6" s="163" t="s">
        <v>154</v>
      </c>
      <c r="E6" s="162">
        <v>32</v>
      </c>
      <c r="F6" s="161">
        <v>16</v>
      </c>
      <c r="G6" s="161">
        <v>18</v>
      </c>
      <c r="H6" s="161">
        <v>10</v>
      </c>
      <c r="I6" s="161">
        <v>7</v>
      </c>
      <c r="J6" s="161" t="s">
        <v>1</v>
      </c>
      <c r="K6" s="160">
        <v>87</v>
      </c>
    </row>
    <row r="7" spans="1:11" x14ac:dyDescent="0.15">
      <c r="A7" s="1258"/>
      <c r="B7" s="1261"/>
      <c r="C7" s="1261"/>
      <c r="D7" s="163" t="s">
        <v>153</v>
      </c>
      <c r="E7" s="162">
        <v>57</v>
      </c>
      <c r="F7" s="161">
        <v>41</v>
      </c>
      <c r="G7" s="161">
        <v>53</v>
      </c>
      <c r="H7" s="161">
        <v>34</v>
      </c>
      <c r="I7" s="161">
        <v>12</v>
      </c>
      <c r="J7" s="161">
        <v>13</v>
      </c>
      <c r="K7" s="160">
        <v>210</v>
      </c>
    </row>
    <row r="8" spans="1:11" x14ac:dyDescent="0.15">
      <c r="A8" s="1258"/>
      <c r="B8" s="1261"/>
      <c r="C8" s="1261"/>
      <c r="D8" s="163" t="s">
        <v>152</v>
      </c>
      <c r="E8" s="162" t="s">
        <v>1</v>
      </c>
      <c r="F8" s="161" t="s">
        <v>1</v>
      </c>
      <c r="G8" s="161" t="s">
        <v>1</v>
      </c>
      <c r="H8" s="161" t="s">
        <v>1</v>
      </c>
      <c r="I8" s="161" t="s">
        <v>1</v>
      </c>
      <c r="J8" s="161" t="s">
        <v>1</v>
      </c>
      <c r="K8" s="160">
        <v>8</v>
      </c>
    </row>
    <row r="9" spans="1:11" x14ac:dyDescent="0.15">
      <c r="A9" s="1258"/>
      <c r="B9" s="1262"/>
      <c r="C9" s="1264" t="s">
        <v>0</v>
      </c>
      <c r="D9" s="1265"/>
      <c r="E9" s="170">
        <v>108</v>
      </c>
      <c r="F9" s="169">
        <v>71</v>
      </c>
      <c r="G9" s="169">
        <v>102</v>
      </c>
      <c r="H9" s="169">
        <v>53</v>
      </c>
      <c r="I9" s="169">
        <v>23</v>
      </c>
      <c r="J9" s="169">
        <v>19</v>
      </c>
      <c r="K9" s="168">
        <v>376</v>
      </c>
    </row>
    <row r="10" spans="1:11" x14ac:dyDescent="0.15">
      <c r="A10" s="1258"/>
      <c r="B10" s="1260" t="s">
        <v>157</v>
      </c>
      <c r="C10" s="1263" t="s">
        <v>156</v>
      </c>
      <c r="D10" s="167" t="s">
        <v>155</v>
      </c>
      <c r="E10" s="166">
        <v>44</v>
      </c>
      <c r="F10" s="165">
        <v>35</v>
      </c>
      <c r="G10" s="165">
        <v>73</v>
      </c>
      <c r="H10" s="165">
        <v>25</v>
      </c>
      <c r="I10" s="165">
        <v>6</v>
      </c>
      <c r="J10" s="165" t="s">
        <v>1</v>
      </c>
      <c r="K10" s="164">
        <v>187</v>
      </c>
    </row>
    <row r="11" spans="1:11" x14ac:dyDescent="0.15">
      <c r="A11" s="1258"/>
      <c r="B11" s="1261"/>
      <c r="C11" s="1261"/>
      <c r="D11" s="163" t="s">
        <v>154</v>
      </c>
      <c r="E11" s="162">
        <v>27</v>
      </c>
      <c r="F11" s="161">
        <v>35</v>
      </c>
      <c r="G11" s="161">
        <v>46</v>
      </c>
      <c r="H11" s="161">
        <v>10</v>
      </c>
      <c r="I11" s="161">
        <v>7</v>
      </c>
      <c r="J11" s="161" t="s">
        <v>1</v>
      </c>
      <c r="K11" s="160">
        <v>128</v>
      </c>
    </row>
    <row r="12" spans="1:11" x14ac:dyDescent="0.15">
      <c r="A12" s="1258"/>
      <c r="B12" s="1261"/>
      <c r="C12" s="1261"/>
      <c r="D12" s="163" t="s">
        <v>153</v>
      </c>
      <c r="E12" s="162">
        <v>51</v>
      </c>
      <c r="F12" s="161">
        <v>23</v>
      </c>
      <c r="G12" s="161">
        <v>47</v>
      </c>
      <c r="H12" s="161">
        <v>25</v>
      </c>
      <c r="I12" s="161">
        <v>9</v>
      </c>
      <c r="J12" s="161">
        <v>12</v>
      </c>
      <c r="K12" s="160">
        <v>167</v>
      </c>
    </row>
    <row r="13" spans="1:11" x14ac:dyDescent="0.15">
      <c r="A13" s="1258"/>
      <c r="B13" s="1261"/>
      <c r="C13" s="1261"/>
      <c r="D13" s="163" t="s">
        <v>152</v>
      </c>
      <c r="E13" s="162" t="s">
        <v>1</v>
      </c>
      <c r="F13" s="161" t="s">
        <v>1</v>
      </c>
      <c r="G13" s="161" t="s">
        <v>1</v>
      </c>
      <c r="H13" s="161" t="s">
        <v>1</v>
      </c>
      <c r="I13" s="161" t="s">
        <v>1</v>
      </c>
      <c r="J13" s="161" t="s">
        <v>1</v>
      </c>
      <c r="K13" s="160">
        <v>9</v>
      </c>
    </row>
    <row r="14" spans="1:11" x14ac:dyDescent="0.15">
      <c r="A14" s="1258"/>
      <c r="B14" s="1262"/>
      <c r="C14" s="1264" t="s">
        <v>0</v>
      </c>
      <c r="D14" s="1265"/>
      <c r="E14" s="170">
        <v>124</v>
      </c>
      <c r="F14" s="169">
        <v>95</v>
      </c>
      <c r="G14" s="169">
        <v>169</v>
      </c>
      <c r="H14" s="169">
        <v>61</v>
      </c>
      <c r="I14" s="169">
        <v>22</v>
      </c>
      <c r="J14" s="169">
        <v>20</v>
      </c>
      <c r="K14" s="168">
        <v>491</v>
      </c>
    </row>
    <row r="15" spans="1:11" x14ac:dyDescent="0.15">
      <c r="A15" s="1258"/>
      <c r="B15" s="1260" t="s">
        <v>0</v>
      </c>
      <c r="C15" s="1263" t="s">
        <v>156</v>
      </c>
      <c r="D15" s="167" t="s">
        <v>155</v>
      </c>
      <c r="E15" s="166">
        <v>59</v>
      </c>
      <c r="F15" s="165">
        <v>47</v>
      </c>
      <c r="G15" s="165">
        <v>103</v>
      </c>
      <c r="H15" s="165">
        <v>33</v>
      </c>
      <c r="I15" s="165">
        <v>10</v>
      </c>
      <c r="J15" s="165">
        <v>6</v>
      </c>
      <c r="K15" s="164">
        <v>258</v>
      </c>
    </row>
    <row r="16" spans="1:11" x14ac:dyDescent="0.15">
      <c r="A16" s="1258"/>
      <c r="B16" s="1261"/>
      <c r="C16" s="1261"/>
      <c r="D16" s="163" t="s">
        <v>154</v>
      </c>
      <c r="E16" s="162">
        <v>59</v>
      </c>
      <c r="F16" s="161">
        <v>51</v>
      </c>
      <c r="G16" s="161">
        <v>64</v>
      </c>
      <c r="H16" s="161">
        <v>20</v>
      </c>
      <c r="I16" s="161">
        <v>14</v>
      </c>
      <c r="J16" s="161">
        <v>7</v>
      </c>
      <c r="K16" s="160">
        <v>215</v>
      </c>
    </row>
    <row r="17" spans="1:11" x14ac:dyDescent="0.15">
      <c r="A17" s="1258"/>
      <c r="B17" s="1261"/>
      <c r="C17" s="1261"/>
      <c r="D17" s="163" t="s">
        <v>153</v>
      </c>
      <c r="E17" s="162">
        <v>108</v>
      </c>
      <c r="F17" s="161">
        <v>64</v>
      </c>
      <c r="G17" s="161">
        <v>100</v>
      </c>
      <c r="H17" s="161">
        <v>59</v>
      </c>
      <c r="I17" s="161">
        <v>21</v>
      </c>
      <c r="J17" s="161">
        <v>25</v>
      </c>
      <c r="K17" s="160">
        <v>377</v>
      </c>
    </row>
    <row r="18" spans="1:11" x14ac:dyDescent="0.15">
      <c r="A18" s="1258"/>
      <c r="B18" s="1261"/>
      <c r="C18" s="1261"/>
      <c r="D18" s="163" t="s">
        <v>152</v>
      </c>
      <c r="E18" s="162">
        <v>6</v>
      </c>
      <c r="F18" s="161" t="s">
        <v>1</v>
      </c>
      <c r="G18" s="161" t="s">
        <v>1</v>
      </c>
      <c r="H18" s="161" t="s">
        <v>1</v>
      </c>
      <c r="I18" s="161" t="s">
        <v>1</v>
      </c>
      <c r="J18" s="161" t="s">
        <v>1</v>
      </c>
      <c r="K18" s="160">
        <v>17</v>
      </c>
    </row>
    <row r="19" spans="1:11" x14ac:dyDescent="0.15">
      <c r="A19" s="1271"/>
      <c r="B19" s="1262"/>
      <c r="C19" s="1264" t="s">
        <v>0</v>
      </c>
      <c r="D19" s="1265"/>
      <c r="E19" s="170">
        <v>232</v>
      </c>
      <c r="F19" s="169">
        <v>166</v>
      </c>
      <c r="G19" s="169">
        <v>271</v>
      </c>
      <c r="H19" s="169">
        <v>114</v>
      </c>
      <c r="I19" s="169">
        <v>45</v>
      </c>
      <c r="J19" s="169">
        <v>39</v>
      </c>
      <c r="K19" s="168">
        <v>867</v>
      </c>
    </row>
    <row r="20" spans="1:11" x14ac:dyDescent="0.15">
      <c r="A20" s="1270" t="s">
        <v>262</v>
      </c>
      <c r="B20" s="1260" t="s">
        <v>158</v>
      </c>
      <c r="C20" s="1263" t="s">
        <v>156</v>
      </c>
      <c r="D20" s="167" t="s">
        <v>155</v>
      </c>
      <c r="E20" s="166">
        <v>12</v>
      </c>
      <c r="F20" s="165">
        <v>8</v>
      </c>
      <c r="G20" s="165">
        <v>14</v>
      </c>
      <c r="H20" s="165" t="s">
        <v>1</v>
      </c>
      <c r="I20" s="165" t="s">
        <v>1</v>
      </c>
      <c r="J20" s="165" t="s">
        <v>1</v>
      </c>
      <c r="K20" s="164">
        <v>40</v>
      </c>
    </row>
    <row r="21" spans="1:11" x14ac:dyDescent="0.15">
      <c r="A21" s="1258"/>
      <c r="B21" s="1261"/>
      <c r="C21" s="1261"/>
      <c r="D21" s="163" t="s">
        <v>154</v>
      </c>
      <c r="E21" s="162">
        <v>17</v>
      </c>
      <c r="F21" s="161">
        <v>12</v>
      </c>
      <c r="G21" s="161">
        <v>11</v>
      </c>
      <c r="H21" s="161" t="s">
        <v>1</v>
      </c>
      <c r="I21" s="161" t="s">
        <v>1</v>
      </c>
      <c r="J21" s="161" t="s">
        <v>1</v>
      </c>
      <c r="K21" s="160">
        <v>47</v>
      </c>
    </row>
    <row r="22" spans="1:11" x14ac:dyDescent="0.15">
      <c r="A22" s="1258"/>
      <c r="B22" s="1261"/>
      <c r="C22" s="1261"/>
      <c r="D22" s="163" t="s">
        <v>153</v>
      </c>
      <c r="E22" s="162">
        <v>81</v>
      </c>
      <c r="F22" s="161">
        <v>58</v>
      </c>
      <c r="G22" s="161">
        <v>108</v>
      </c>
      <c r="H22" s="161">
        <v>36</v>
      </c>
      <c r="I22" s="161">
        <v>24</v>
      </c>
      <c r="J22" s="161">
        <v>25</v>
      </c>
      <c r="K22" s="160">
        <v>332</v>
      </c>
    </row>
    <row r="23" spans="1:11" x14ac:dyDescent="0.15">
      <c r="A23" s="1258"/>
      <c r="B23" s="1261"/>
      <c r="C23" s="1261"/>
      <c r="D23" s="163" t="s">
        <v>152</v>
      </c>
      <c r="E23" s="162">
        <v>7</v>
      </c>
      <c r="F23" s="161" t="s">
        <v>1</v>
      </c>
      <c r="G23" s="161">
        <v>6</v>
      </c>
      <c r="H23" s="161" t="s">
        <v>1</v>
      </c>
      <c r="I23" s="161" t="s">
        <v>1</v>
      </c>
      <c r="J23" s="161" t="s">
        <v>1</v>
      </c>
      <c r="K23" s="160">
        <v>24</v>
      </c>
    </row>
    <row r="24" spans="1:11" x14ac:dyDescent="0.15">
      <c r="A24" s="1258"/>
      <c r="B24" s="1262"/>
      <c r="C24" s="1264" t="s">
        <v>0</v>
      </c>
      <c r="D24" s="1265"/>
      <c r="E24" s="170">
        <v>117</v>
      </c>
      <c r="F24" s="169">
        <v>82</v>
      </c>
      <c r="G24" s="169">
        <v>139</v>
      </c>
      <c r="H24" s="169">
        <v>45</v>
      </c>
      <c r="I24" s="169">
        <v>31</v>
      </c>
      <c r="J24" s="169">
        <v>29</v>
      </c>
      <c r="K24" s="168">
        <v>443</v>
      </c>
    </row>
    <row r="25" spans="1:11" x14ac:dyDescent="0.15">
      <c r="A25" s="1258"/>
      <c r="B25" s="1260" t="s">
        <v>157</v>
      </c>
      <c r="C25" s="1263" t="s">
        <v>156</v>
      </c>
      <c r="D25" s="167" t="s">
        <v>155</v>
      </c>
      <c r="E25" s="166">
        <v>38</v>
      </c>
      <c r="F25" s="165">
        <v>50</v>
      </c>
      <c r="G25" s="165">
        <v>80</v>
      </c>
      <c r="H25" s="165">
        <v>15</v>
      </c>
      <c r="I25" s="165">
        <v>8</v>
      </c>
      <c r="J25" s="165">
        <v>6</v>
      </c>
      <c r="K25" s="164">
        <v>197</v>
      </c>
    </row>
    <row r="26" spans="1:11" x14ac:dyDescent="0.15">
      <c r="A26" s="1258"/>
      <c r="B26" s="1261"/>
      <c r="C26" s="1261"/>
      <c r="D26" s="163" t="s">
        <v>154</v>
      </c>
      <c r="E26" s="162">
        <v>32</v>
      </c>
      <c r="F26" s="161">
        <v>38</v>
      </c>
      <c r="G26" s="161">
        <v>42</v>
      </c>
      <c r="H26" s="161">
        <v>20</v>
      </c>
      <c r="I26" s="161">
        <v>9</v>
      </c>
      <c r="J26" s="161" t="s">
        <v>1</v>
      </c>
      <c r="K26" s="160">
        <v>146</v>
      </c>
    </row>
    <row r="27" spans="1:11" x14ac:dyDescent="0.15">
      <c r="A27" s="1258"/>
      <c r="B27" s="1261"/>
      <c r="C27" s="1261"/>
      <c r="D27" s="163" t="s">
        <v>153</v>
      </c>
      <c r="E27" s="162">
        <v>66</v>
      </c>
      <c r="F27" s="161">
        <v>46</v>
      </c>
      <c r="G27" s="161">
        <v>83</v>
      </c>
      <c r="H27" s="161">
        <v>35</v>
      </c>
      <c r="I27" s="161">
        <v>12</v>
      </c>
      <c r="J27" s="161">
        <v>12</v>
      </c>
      <c r="K27" s="160">
        <v>254</v>
      </c>
    </row>
    <row r="28" spans="1:11" x14ac:dyDescent="0.15">
      <c r="A28" s="1258"/>
      <c r="B28" s="1261"/>
      <c r="C28" s="1261"/>
      <c r="D28" s="163" t="s">
        <v>152</v>
      </c>
      <c r="E28" s="162" t="s">
        <v>1</v>
      </c>
      <c r="F28" s="161" t="s">
        <v>1</v>
      </c>
      <c r="G28" s="161" t="s">
        <v>1</v>
      </c>
      <c r="H28" s="161" t="s">
        <v>1</v>
      </c>
      <c r="I28" s="161" t="s">
        <v>1</v>
      </c>
      <c r="J28" s="161" t="s">
        <v>1</v>
      </c>
      <c r="K28" s="160">
        <v>12</v>
      </c>
    </row>
    <row r="29" spans="1:11" x14ac:dyDescent="0.15">
      <c r="A29" s="1258"/>
      <c r="B29" s="1262"/>
      <c r="C29" s="1264" t="s">
        <v>0</v>
      </c>
      <c r="D29" s="1265"/>
      <c r="E29" s="170">
        <v>139</v>
      </c>
      <c r="F29" s="169">
        <v>135</v>
      </c>
      <c r="G29" s="169">
        <v>210</v>
      </c>
      <c r="H29" s="169">
        <v>70</v>
      </c>
      <c r="I29" s="169">
        <v>30</v>
      </c>
      <c r="J29" s="169">
        <v>25</v>
      </c>
      <c r="K29" s="168">
        <v>609</v>
      </c>
    </row>
    <row r="30" spans="1:11" x14ac:dyDescent="0.15">
      <c r="A30" s="1258"/>
      <c r="B30" s="1260" t="s">
        <v>0</v>
      </c>
      <c r="C30" s="1263" t="s">
        <v>156</v>
      </c>
      <c r="D30" s="167" t="s">
        <v>155</v>
      </c>
      <c r="E30" s="166">
        <v>50</v>
      </c>
      <c r="F30" s="165">
        <v>58</v>
      </c>
      <c r="G30" s="165">
        <v>94</v>
      </c>
      <c r="H30" s="165">
        <v>18</v>
      </c>
      <c r="I30" s="165">
        <v>9</v>
      </c>
      <c r="J30" s="165">
        <v>8</v>
      </c>
      <c r="K30" s="164">
        <v>237</v>
      </c>
    </row>
    <row r="31" spans="1:11" x14ac:dyDescent="0.15">
      <c r="A31" s="1258"/>
      <c r="B31" s="1261"/>
      <c r="C31" s="1261"/>
      <c r="D31" s="163" t="s">
        <v>154</v>
      </c>
      <c r="E31" s="162">
        <v>49</v>
      </c>
      <c r="F31" s="161">
        <v>50</v>
      </c>
      <c r="G31" s="161">
        <v>53</v>
      </c>
      <c r="H31" s="161">
        <v>24</v>
      </c>
      <c r="I31" s="161">
        <v>12</v>
      </c>
      <c r="J31" s="161" t="s">
        <v>1</v>
      </c>
      <c r="K31" s="160">
        <v>193</v>
      </c>
    </row>
    <row r="32" spans="1:11" x14ac:dyDescent="0.15">
      <c r="A32" s="1258"/>
      <c r="B32" s="1261"/>
      <c r="C32" s="1261"/>
      <c r="D32" s="163" t="s">
        <v>153</v>
      </c>
      <c r="E32" s="162">
        <v>147</v>
      </c>
      <c r="F32" s="161">
        <v>104</v>
      </c>
      <c r="G32" s="161">
        <v>191</v>
      </c>
      <c r="H32" s="161">
        <v>71</v>
      </c>
      <c r="I32" s="161">
        <v>36</v>
      </c>
      <c r="J32" s="161">
        <v>37</v>
      </c>
      <c r="K32" s="160">
        <v>586</v>
      </c>
    </row>
    <row r="33" spans="1:11" x14ac:dyDescent="0.15">
      <c r="A33" s="1258"/>
      <c r="B33" s="1261"/>
      <c r="C33" s="1261"/>
      <c r="D33" s="163" t="s">
        <v>152</v>
      </c>
      <c r="E33" s="162">
        <v>10</v>
      </c>
      <c r="F33" s="161" t="s">
        <v>1</v>
      </c>
      <c r="G33" s="161">
        <v>11</v>
      </c>
      <c r="H33" s="161" t="s">
        <v>1</v>
      </c>
      <c r="I33" s="161" t="s">
        <v>1</v>
      </c>
      <c r="J33" s="161" t="s">
        <v>1</v>
      </c>
      <c r="K33" s="160">
        <v>36</v>
      </c>
    </row>
    <row r="34" spans="1:11" x14ac:dyDescent="0.15">
      <c r="A34" s="1271"/>
      <c r="B34" s="1262"/>
      <c r="C34" s="1264" t="s">
        <v>0</v>
      </c>
      <c r="D34" s="1265"/>
      <c r="E34" s="170">
        <v>256</v>
      </c>
      <c r="F34" s="169">
        <v>217</v>
      </c>
      <c r="G34" s="169">
        <v>349</v>
      </c>
      <c r="H34" s="169">
        <v>115</v>
      </c>
      <c r="I34" s="169">
        <v>61</v>
      </c>
      <c r="J34" s="169">
        <v>54</v>
      </c>
      <c r="K34" s="168">
        <v>1052</v>
      </c>
    </row>
    <row r="35" spans="1:11" x14ac:dyDescent="0.15">
      <c r="A35" s="1270" t="s">
        <v>261</v>
      </c>
      <c r="B35" s="1260" t="s">
        <v>158</v>
      </c>
      <c r="C35" s="1263" t="s">
        <v>156</v>
      </c>
      <c r="D35" s="167" t="s">
        <v>155</v>
      </c>
      <c r="E35" s="166">
        <v>7</v>
      </c>
      <c r="F35" s="165">
        <v>8</v>
      </c>
      <c r="G35" s="165">
        <v>9</v>
      </c>
      <c r="H35" s="165" t="s">
        <v>1</v>
      </c>
      <c r="I35" s="165" t="s">
        <v>1</v>
      </c>
      <c r="J35" s="165" t="s">
        <v>1</v>
      </c>
      <c r="K35" s="164">
        <v>28</v>
      </c>
    </row>
    <row r="36" spans="1:11" x14ac:dyDescent="0.15">
      <c r="A36" s="1258"/>
      <c r="B36" s="1261"/>
      <c r="C36" s="1261"/>
      <c r="D36" s="163" t="s">
        <v>154</v>
      </c>
      <c r="E36" s="162">
        <v>27</v>
      </c>
      <c r="F36" s="161">
        <v>12</v>
      </c>
      <c r="G36" s="161">
        <v>25</v>
      </c>
      <c r="H36" s="161">
        <v>8</v>
      </c>
      <c r="I36" s="161">
        <v>6</v>
      </c>
      <c r="J36" s="161" t="s">
        <v>1</v>
      </c>
      <c r="K36" s="160">
        <v>79</v>
      </c>
    </row>
    <row r="37" spans="1:11" x14ac:dyDescent="0.15">
      <c r="A37" s="1258"/>
      <c r="B37" s="1261"/>
      <c r="C37" s="1261"/>
      <c r="D37" s="163" t="s">
        <v>153</v>
      </c>
      <c r="E37" s="162">
        <v>261</v>
      </c>
      <c r="F37" s="161">
        <v>181</v>
      </c>
      <c r="G37" s="161">
        <v>262</v>
      </c>
      <c r="H37" s="161">
        <v>135</v>
      </c>
      <c r="I37" s="161">
        <v>59</v>
      </c>
      <c r="J37" s="161">
        <v>74</v>
      </c>
      <c r="K37" s="160">
        <v>972</v>
      </c>
    </row>
    <row r="38" spans="1:11" x14ac:dyDescent="0.15">
      <c r="A38" s="1258"/>
      <c r="B38" s="1261"/>
      <c r="C38" s="1261"/>
      <c r="D38" s="163" t="s">
        <v>152</v>
      </c>
      <c r="E38" s="162">
        <v>113</v>
      </c>
      <c r="F38" s="161">
        <v>50</v>
      </c>
      <c r="G38" s="161">
        <v>94</v>
      </c>
      <c r="H38" s="161">
        <v>33</v>
      </c>
      <c r="I38" s="161">
        <v>18</v>
      </c>
      <c r="J38" s="161">
        <v>37</v>
      </c>
      <c r="K38" s="160">
        <v>345</v>
      </c>
    </row>
    <row r="39" spans="1:11" x14ac:dyDescent="0.15">
      <c r="A39" s="1258"/>
      <c r="B39" s="1262"/>
      <c r="C39" s="1264" t="s">
        <v>0</v>
      </c>
      <c r="D39" s="1265"/>
      <c r="E39" s="170">
        <v>408</v>
      </c>
      <c r="F39" s="169">
        <v>251</v>
      </c>
      <c r="G39" s="169">
        <v>390</v>
      </c>
      <c r="H39" s="169">
        <v>179</v>
      </c>
      <c r="I39" s="169">
        <v>83</v>
      </c>
      <c r="J39" s="169">
        <v>113</v>
      </c>
      <c r="K39" s="168">
        <v>1424</v>
      </c>
    </row>
    <row r="40" spans="1:11" x14ac:dyDescent="0.15">
      <c r="A40" s="1258"/>
      <c r="B40" s="1260" t="s">
        <v>157</v>
      </c>
      <c r="C40" s="1263" t="s">
        <v>156</v>
      </c>
      <c r="D40" s="167" t="s">
        <v>155</v>
      </c>
      <c r="E40" s="166">
        <v>54</v>
      </c>
      <c r="F40" s="165">
        <v>75</v>
      </c>
      <c r="G40" s="165">
        <v>138</v>
      </c>
      <c r="H40" s="165">
        <v>37</v>
      </c>
      <c r="I40" s="165">
        <v>18</v>
      </c>
      <c r="J40" s="165" t="s">
        <v>1</v>
      </c>
      <c r="K40" s="164">
        <v>323</v>
      </c>
    </row>
    <row r="41" spans="1:11" x14ac:dyDescent="0.15">
      <c r="A41" s="1258"/>
      <c r="B41" s="1261"/>
      <c r="C41" s="1261"/>
      <c r="D41" s="163" t="s">
        <v>154</v>
      </c>
      <c r="E41" s="162">
        <v>136</v>
      </c>
      <c r="F41" s="161">
        <v>149</v>
      </c>
      <c r="G41" s="161">
        <v>242</v>
      </c>
      <c r="H41" s="161">
        <v>95</v>
      </c>
      <c r="I41" s="161">
        <v>16</v>
      </c>
      <c r="J41" s="161">
        <v>20</v>
      </c>
      <c r="K41" s="160">
        <v>658</v>
      </c>
    </row>
    <row r="42" spans="1:11" x14ac:dyDescent="0.15">
      <c r="A42" s="1258"/>
      <c r="B42" s="1261"/>
      <c r="C42" s="1261"/>
      <c r="D42" s="163" t="s">
        <v>153</v>
      </c>
      <c r="E42" s="162">
        <v>494</v>
      </c>
      <c r="F42" s="161">
        <v>304</v>
      </c>
      <c r="G42" s="161">
        <v>490</v>
      </c>
      <c r="H42" s="161">
        <v>210</v>
      </c>
      <c r="I42" s="161">
        <v>78</v>
      </c>
      <c r="J42" s="161">
        <v>96</v>
      </c>
      <c r="K42" s="160">
        <v>1672</v>
      </c>
    </row>
    <row r="43" spans="1:11" x14ac:dyDescent="0.15">
      <c r="A43" s="1258"/>
      <c r="B43" s="1261"/>
      <c r="C43" s="1261"/>
      <c r="D43" s="163" t="s">
        <v>152</v>
      </c>
      <c r="E43" s="162">
        <v>110</v>
      </c>
      <c r="F43" s="161">
        <v>77</v>
      </c>
      <c r="G43" s="161">
        <v>142</v>
      </c>
      <c r="H43" s="161">
        <v>55</v>
      </c>
      <c r="I43" s="161">
        <v>19</v>
      </c>
      <c r="J43" s="161">
        <v>40</v>
      </c>
      <c r="K43" s="160">
        <v>443</v>
      </c>
    </row>
    <row r="44" spans="1:11" x14ac:dyDescent="0.15">
      <c r="A44" s="1258"/>
      <c r="B44" s="1262"/>
      <c r="C44" s="1264" t="s">
        <v>0</v>
      </c>
      <c r="D44" s="1265"/>
      <c r="E44" s="170">
        <v>794</v>
      </c>
      <c r="F44" s="169">
        <v>605</v>
      </c>
      <c r="G44" s="169">
        <v>1012</v>
      </c>
      <c r="H44" s="169">
        <v>397</v>
      </c>
      <c r="I44" s="169">
        <v>131</v>
      </c>
      <c r="J44" s="169">
        <v>157</v>
      </c>
      <c r="K44" s="168">
        <v>3096</v>
      </c>
    </row>
    <row r="45" spans="1:11" x14ac:dyDescent="0.15">
      <c r="A45" s="1258"/>
      <c r="B45" s="1260" t="s">
        <v>0</v>
      </c>
      <c r="C45" s="1263" t="s">
        <v>156</v>
      </c>
      <c r="D45" s="167" t="s">
        <v>155</v>
      </c>
      <c r="E45" s="166">
        <v>61</v>
      </c>
      <c r="F45" s="165">
        <v>83</v>
      </c>
      <c r="G45" s="165">
        <v>147</v>
      </c>
      <c r="H45" s="165">
        <v>40</v>
      </c>
      <c r="I45" s="165">
        <v>18</v>
      </c>
      <c r="J45" s="165" t="s">
        <v>1</v>
      </c>
      <c r="K45" s="164">
        <v>351</v>
      </c>
    </row>
    <row r="46" spans="1:11" x14ac:dyDescent="0.15">
      <c r="A46" s="1258"/>
      <c r="B46" s="1261"/>
      <c r="C46" s="1261"/>
      <c r="D46" s="163" t="s">
        <v>154</v>
      </c>
      <c r="E46" s="162">
        <v>163</v>
      </c>
      <c r="F46" s="161">
        <v>161</v>
      </c>
      <c r="G46" s="161">
        <v>267</v>
      </c>
      <c r="H46" s="161">
        <v>103</v>
      </c>
      <c r="I46" s="161">
        <v>22</v>
      </c>
      <c r="J46" s="161">
        <v>21</v>
      </c>
      <c r="K46" s="160">
        <v>737</v>
      </c>
    </row>
    <row r="47" spans="1:11" x14ac:dyDescent="0.15">
      <c r="A47" s="1258"/>
      <c r="B47" s="1261"/>
      <c r="C47" s="1261"/>
      <c r="D47" s="163" t="s">
        <v>153</v>
      </c>
      <c r="E47" s="162">
        <v>755</v>
      </c>
      <c r="F47" s="161">
        <v>485</v>
      </c>
      <c r="G47" s="161">
        <v>752</v>
      </c>
      <c r="H47" s="161">
        <v>345</v>
      </c>
      <c r="I47" s="161">
        <v>137</v>
      </c>
      <c r="J47" s="161">
        <v>170</v>
      </c>
      <c r="K47" s="160">
        <v>2644</v>
      </c>
    </row>
    <row r="48" spans="1:11" x14ac:dyDescent="0.15">
      <c r="A48" s="1258"/>
      <c r="B48" s="1261"/>
      <c r="C48" s="1261"/>
      <c r="D48" s="163" t="s">
        <v>152</v>
      </c>
      <c r="E48" s="162">
        <v>223</v>
      </c>
      <c r="F48" s="161">
        <v>127</v>
      </c>
      <c r="G48" s="161">
        <v>236</v>
      </c>
      <c r="H48" s="161">
        <v>88</v>
      </c>
      <c r="I48" s="161">
        <v>37</v>
      </c>
      <c r="J48" s="161">
        <v>77</v>
      </c>
      <c r="K48" s="160">
        <v>788</v>
      </c>
    </row>
    <row r="49" spans="1:11" x14ac:dyDescent="0.15">
      <c r="A49" s="1271"/>
      <c r="B49" s="1262"/>
      <c r="C49" s="1264" t="s">
        <v>0</v>
      </c>
      <c r="D49" s="1265"/>
      <c r="E49" s="170">
        <v>1202</v>
      </c>
      <c r="F49" s="169">
        <v>856</v>
      </c>
      <c r="G49" s="169">
        <v>1402</v>
      </c>
      <c r="H49" s="169">
        <v>576</v>
      </c>
      <c r="I49" s="169">
        <v>214</v>
      </c>
      <c r="J49" s="169">
        <v>270</v>
      </c>
      <c r="K49" s="168">
        <v>4520</v>
      </c>
    </row>
    <row r="50" spans="1:11" x14ac:dyDescent="0.15">
      <c r="A50" s="1270" t="s">
        <v>25</v>
      </c>
      <c r="B50" s="1260" t="s">
        <v>158</v>
      </c>
      <c r="C50" s="1263" t="s">
        <v>156</v>
      </c>
      <c r="D50" s="167" t="s">
        <v>155</v>
      </c>
      <c r="E50" s="166">
        <v>18</v>
      </c>
      <c r="F50" s="165">
        <v>11</v>
      </c>
      <c r="G50" s="165">
        <v>16</v>
      </c>
      <c r="H50" s="165" t="s">
        <v>1</v>
      </c>
      <c r="I50" s="165" t="s">
        <v>1</v>
      </c>
      <c r="J50" s="165" t="s">
        <v>1</v>
      </c>
      <c r="K50" s="164">
        <v>54</v>
      </c>
    </row>
    <row r="51" spans="1:11" x14ac:dyDescent="0.15">
      <c r="A51" s="1258"/>
      <c r="B51" s="1261"/>
      <c r="C51" s="1261"/>
      <c r="D51" s="163" t="s">
        <v>154</v>
      </c>
      <c r="E51" s="162">
        <v>15</v>
      </c>
      <c r="F51" s="161" t="s">
        <v>1</v>
      </c>
      <c r="G51" s="161">
        <v>6</v>
      </c>
      <c r="H51" s="161" t="s">
        <v>1</v>
      </c>
      <c r="I51" s="161" t="s">
        <v>1</v>
      </c>
      <c r="J51" s="161">
        <v>8</v>
      </c>
      <c r="K51" s="160">
        <v>40</v>
      </c>
    </row>
    <row r="52" spans="1:11" x14ac:dyDescent="0.15">
      <c r="A52" s="1258"/>
      <c r="B52" s="1261"/>
      <c r="C52" s="1261"/>
      <c r="D52" s="163" t="s">
        <v>153</v>
      </c>
      <c r="E52" s="162">
        <v>47</v>
      </c>
      <c r="F52" s="161">
        <v>24</v>
      </c>
      <c r="G52" s="161">
        <v>43</v>
      </c>
      <c r="H52" s="161">
        <v>12</v>
      </c>
      <c r="I52" s="161">
        <v>11</v>
      </c>
      <c r="J52" s="161">
        <v>35</v>
      </c>
      <c r="K52" s="160">
        <v>172</v>
      </c>
    </row>
    <row r="53" spans="1:11" x14ac:dyDescent="0.15">
      <c r="A53" s="1258"/>
      <c r="B53" s="1261"/>
      <c r="C53" s="1261"/>
      <c r="D53" s="163" t="s">
        <v>152</v>
      </c>
      <c r="E53" s="162">
        <v>20</v>
      </c>
      <c r="F53" s="161">
        <v>8</v>
      </c>
      <c r="G53" s="161">
        <v>14</v>
      </c>
      <c r="H53" s="161" t="s">
        <v>1</v>
      </c>
      <c r="I53" s="161" t="s">
        <v>1</v>
      </c>
      <c r="J53" s="161">
        <v>18</v>
      </c>
      <c r="K53" s="160">
        <v>64</v>
      </c>
    </row>
    <row r="54" spans="1:11" x14ac:dyDescent="0.15">
      <c r="A54" s="1258"/>
      <c r="B54" s="1262"/>
      <c r="C54" s="1264" t="s">
        <v>0</v>
      </c>
      <c r="D54" s="1265"/>
      <c r="E54" s="170">
        <v>100</v>
      </c>
      <c r="F54" s="169">
        <v>46</v>
      </c>
      <c r="G54" s="169">
        <v>79</v>
      </c>
      <c r="H54" s="169">
        <v>24</v>
      </c>
      <c r="I54" s="169">
        <v>17</v>
      </c>
      <c r="J54" s="169">
        <v>64</v>
      </c>
      <c r="K54" s="168">
        <v>330</v>
      </c>
    </row>
    <row r="55" spans="1:11" x14ac:dyDescent="0.15">
      <c r="A55" s="1258"/>
      <c r="B55" s="1260" t="s">
        <v>157</v>
      </c>
      <c r="C55" s="1263" t="s">
        <v>156</v>
      </c>
      <c r="D55" s="167" t="s">
        <v>155</v>
      </c>
      <c r="E55" s="166">
        <v>15</v>
      </c>
      <c r="F55" s="165">
        <v>19</v>
      </c>
      <c r="G55" s="165">
        <v>26</v>
      </c>
      <c r="H55" s="165">
        <v>6</v>
      </c>
      <c r="I55" s="165" t="s">
        <v>1</v>
      </c>
      <c r="J55" s="165">
        <v>8</v>
      </c>
      <c r="K55" s="164">
        <v>79</v>
      </c>
    </row>
    <row r="56" spans="1:11" x14ac:dyDescent="0.15">
      <c r="A56" s="1258"/>
      <c r="B56" s="1261"/>
      <c r="C56" s="1261"/>
      <c r="D56" s="163" t="s">
        <v>154</v>
      </c>
      <c r="E56" s="162">
        <v>33</v>
      </c>
      <c r="F56" s="161">
        <v>21</v>
      </c>
      <c r="G56" s="161">
        <v>25</v>
      </c>
      <c r="H56" s="161">
        <v>10</v>
      </c>
      <c r="I56" s="161" t="s">
        <v>1</v>
      </c>
      <c r="J56" s="161">
        <v>12</v>
      </c>
      <c r="K56" s="160">
        <v>105</v>
      </c>
    </row>
    <row r="57" spans="1:11" x14ac:dyDescent="0.15">
      <c r="A57" s="1258"/>
      <c r="B57" s="1261"/>
      <c r="C57" s="1261"/>
      <c r="D57" s="163" t="s">
        <v>153</v>
      </c>
      <c r="E57" s="162">
        <v>84</v>
      </c>
      <c r="F57" s="161">
        <v>43</v>
      </c>
      <c r="G57" s="161">
        <v>63</v>
      </c>
      <c r="H57" s="161">
        <v>30</v>
      </c>
      <c r="I57" s="161">
        <v>8</v>
      </c>
      <c r="J57" s="161">
        <v>43</v>
      </c>
      <c r="K57" s="160">
        <v>271</v>
      </c>
    </row>
    <row r="58" spans="1:11" x14ac:dyDescent="0.15">
      <c r="A58" s="1258"/>
      <c r="B58" s="1261"/>
      <c r="C58" s="1261"/>
      <c r="D58" s="163" t="s">
        <v>152</v>
      </c>
      <c r="E58" s="162">
        <v>36</v>
      </c>
      <c r="F58" s="161">
        <v>12</v>
      </c>
      <c r="G58" s="161">
        <v>36</v>
      </c>
      <c r="H58" s="161">
        <v>7</v>
      </c>
      <c r="I58" s="161" t="s">
        <v>1</v>
      </c>
      <c r="J58" s="161">
        <v>19</v>
      </c>
      <c r="K58" s="160">
        <v>113</v>
      </c>
    </row>
    <row r="59" spans="1:11" x14ac:dyDescent="0.15">
      <c r="A59" s="1258"/>
      <c r="B59" s="1262"/>
      <c r="C59" s="1264" t="s">
        <v>0</v>
      </c>
      <c r="D59" s="1265"/>
      <c r="E59" s="170">
        <v>168</v>
      </c>
      <c r="F59" s="169">
        <v>95</v>
      </c>
      <c r="G59" s="169">
        <v>150</v>
      </c>
      <c r="H59" s="169">
        <v>53</v>
      </c>
      <c r="I59" s="169">
        <v>20</v>
      </c>
      <c r="J59" s="169">
        <v>82</v>
      </c>
      <c r="K59" s="168">
        <v>568</v>
      </c>
    </row>
    <row r="60" spans="1:11" x14ac:dyDescent="0.15">
      <c r="A60" s="1258"/>
      <c r="B60" s="1260" t="s">
        <v>0</v>
      </c>
      <c r="C60" s="1263" t="s">
        <v>156</v>
      </c>
      <c r="D60" s="167" t="s">
        <v>155</v>
      </c>
      <c r="E60" s="166">
        <v>33</v>
      </c>
      <c r="F60" s="165">
        <v>30</v>
      </c>
      <c r="G60" s="165">
        <v>42</v>
      </c>
      <c r="H60" s="165">
        <v>10</v>
      </c>
      <c r="I60" s="165">
        <v>7</v>
      </c>
      <c r="J60" s="165">
        <v>11</v>
      </c>
      <c r="K60" s="164">
        <v>133</v>
      </c>
    </row>
    <row r="61" spans="1:11" x14ac:dyDescent="0.15">
      <c r="A61" s="1258"/>
      <c r="B61" s="1261"/>
      <c r="C61" s="1261"/>
      <c r="D61" s="163" t="s">
        <v>154</v>
      </c>
      <c r="E61" s="162">
        <v>48</v>
      </c>
      <c r="F61" s="161">
        <v>24</v>
      </c>
      <c r="G61" s="161">
        <v>31</v>
      </c>
      <c r="H61" s="161">
        <v>14</v>
      </c>
      <c r="I61" s="161">
        <v>8</v>
      </c>
      <c r="J61" s="161">
        <v>20</v>
      </c>
      <c r="K61" s="160">
        <v>145</v>
      </c>
    </row>
    <row r="62" spans="1:11" x14ac:dyDescent="0.15">
      <c r="A62" s="1258"/>
      <c r="B62" s="1261"/>
      <c r="C62" s="1261"/>
      <c r="D62" s="163" t="s">
        <v>153</v>
      </c>
      <c r="E62" s="162">
        <v>131</v>
      </c>
      <c r="F62" s="161">
        <v>67</v>
      </c>
      <c r="G62" s="161">
        <v>106</v>
      </c>
      <c r="H62" s="161">
        <v>42</v>
      </c>
      <c r="I62" s="161">
        <v>19</v>
      </c>
      <c r="J62" s="161">
        <v>78</v>
      </c>
      <c r="K62" s="160">
        <v>443</v>
      </c>
    </row>
    <row r="63" spans="1:11" x14ac:dyDescent="0.15">
      <c r="A63" s="1258"/>
      <c r="B63" s="1261"/>
      <c r="C63" s="1261"/>
      <c r="D63" s="163" t="s">
        <v>152</v>
      </c>
      <c r="E63" s="162">
        <v>56</v>
      </c>
      <c r="F63" s="161">
        <v>20</v>
      </c>
      <c r="G63" s="161">
        <v>50</v>
      </c>
      <c r="H63" s="161">
        <v>11</v>
      </c>
      <c r="I63" s="161" t="s">
        <v>1</v>
      </c>
      <c r="J63" s="161">
        <v>37</v>
      </c>
      <c r="K63" s="160">
        <v>177</v>
      </c>
    </row>
    <row r="64" spans="1:11" x14ac:dyDescent="0.15">
      <c r="A64" s="1271"/>
      <c r="B64" s="1262"/>
      <c r="C64" s="1264" t="s">
        <v>0</v>
      </c>
      <c r="D64" s="1265"/>
      <c r="E64" s="170">
        <v>268</v>
      </c>
      <c r="F64" s="169">
        <v>141</v>
      </c>
      <c r="G64" s="169">
        <v>229</v>
      </c>
      <c r="H64" s="169">
        <v>77</v>
      </c>
      <c r="I64" s="169">
        <v>37</v>
      </c>
      <c r="J64" s="169">
        <v>146</v>
      </c>
      <c r="K64" s="168">
        <v>898</v>
      </c>
    </row>
    <row r="65" spans="1:11" ht="12" thickBot="1" x14ac:dyDescent="0.2">
      <c r="A65" s="1257" t="s">
        <v>0</v>
      </c>
      <c r="B65" s="1260" t="s">
        <v>158</v>
      </c>
      <c r="C65" s="1263" t="s">
        <v>156</v>
      </c>
      <c r="D65" s="167" t="s">
        <v>155</v>
      </c>
      <c r="E65" s="166">
        <v>52</v>
      </c>
      <c r="F65" s="165">
        <v>39</v>
      </c>
      <c r="G65" s="165">
        <v>69</v>
      </c>
      <c r="H65" s="165">
        <v>18</v>
      </c>
      <c r="I65" s="165">
        <v>7</v>
      </c>
      <c r="J65" s="165">
        <v>8</v>
      </c>
      <c r="K65" s="164">
        <v>193</v>
      </c>
    </row>
    <row r="66" spans="1:11" x14ac:dyDescent="0.15">
      <c r="A66" s="1258"/>
      <c r="B66" s="1261"/>
      <c r="C66" s="1261"/>
      <c r="D66" s="163" t="s">
        <v>154</v>
      </c>
      <c r="E66" s="162">
        <v>91</v>
      </c>
      <c r="F66" s="161">
        <v>43</v>
      </c>
      <c r="G66" s="161">
        <v>60</v>
      </c>
      <c r="H66" s="161">
        <v>26</v>
      </c>
      <c r="I66" s="161">
        <v>20</v>
      </c>
      <c r="J66" s="161">
        <v>13</v>
      </c>
      <c r="K66" s="160">
        <v>253</v>
      </c>
    </row>
    <row r="67" spans="1:11" x14ac:dyDescent="0.15">
      <c r="A67" s="1258"/>
      <c r="B67" s="1261"/>
      <c r="C67" s="1261"/>
      <c r="D67" s="163" t="s">
        <v>153</v>
      </c>
      <c r="E67" s="162">
        <v>446</v>
      </c>
      <c r="F67" s="161">
        <v>304</v>
      </c>
      <c r="G67" s="161">
        <v>466</v>
      </c>
      <c r="H67" s="161">
        <v>217</v>
      </c>
      <c r="I67" s="161">
        <v>106</v>
      </c>
      <c r="J67" s="161">
        <v>147</v>
      </c>
      <c r="K67" s="160">
        <v>1686</v>
      </c>
    </row>
    <row r="68" spans="1:11" x14ac:dyDescent="0.15">
      <c r="A68" s="1258"/>
      <c r="B68" s="1261"/>
      <c r="C68" s="1261"/>
      <c r="D68" s="163" t="s">
        <v>152</v>
      </c>
      <c r="E68" s="162">
        <v>144</v>
      </c>
      <c r="F68" s="161">
        <v>64</v>
      </c>
      <c r="G68" s="161">
        <v>115</v>
      </c>
      <c r="H68" s="161">
        <v>40</v>
      </c>
      <c r="I68" s="161">
        <v>21</v>
      </c>
      <c r="J68" s="161">
        <v>57</v>
      </c>
      <c r="K68" s="160">
        <v>441</v>
      </c>
    </row>
    <row r="69" spans="1:11" x14ac:dyDescent="0.15">
      <c r="A69" s="1258"/>
      <c r="B69" s="1262"/>
      <c r="C69" s="1264" t="s">
        <v>0</v>
      </c>
      <c r="D69" s="1265"/>
      <c r="E69" s="170">
        <v>733</v>
      </c>
      <c r="F69" s="169">
        <v>450</v>
      </c>
      <c r="G69" s="169">
        <v>710</v>
      </c>
      <c r="H69" s="169">
        <v>301</v>
      </c>
      <c r="I69" s="169">
        <v>154</v>
      </c>
      <c r="J69" s="169">
        <v>225</v>
      </c>
      <c r="K69" s="168">
        <v>2573</v>
      </c>
    </row>
    <row r="70" spans="1:11" x14ac:dyDescent="0.15">
      <c r="A70" s="1258"/>
      <c r="B70" s="1260" t="s">
        <v>157</v>
      </c>
      <c r="C70" s="1263" t="s">
        <v>156</v>
      </c>
      <c r="D70" s="167" t="s">
        <v>155</v>
      </c>
      <c r="E70" s="166">
        <v>151</v>
      </c>
      <c r="F70" s="165">
        <v>179</v>
      </c>
      <c r="G70" s="165">
        <v>317</v>
      </c>
      <c r="H70" s="165">
        <v>83</v>
      </c>
      <c r="I70" s="165">
        <v>37</v>
      </c>
      <c r="J70" s="165">
        <v>19</v>
      </c>
      <c r="K70" s="164">
        <v>786</v>
      </c>
    </row>
    <row r="71" spans="1:11" x14ac:dyDescent="0.15">
      <c r="A71" s="1258"/>
      <c r="B71" s="1261"/>
      <c r="C71" s="1261"/>
      <c r="D71" s="163" t="s">
        <v>154</v>
      </c>
      <c r="E71" s="162">
        <v>228</v>
      </c>
      <c r="F71" s="161">
        <v>243</v>
      </c>
      <c r="G71" s="161">
        <v>355</v>
      </c>
      <c r="H71" s="161">
        <v>135</v>
      </c>
      <c r="I71" s="161">
        <v>36</v>
      </c>
      <c r="J71" s="161">
        <v>40</v>
      </c>
      <c r="K71" s="160">
        <v>1037</v>
      </c>
    </row>
    <row r="72" spans="1:11" x14ac:dyDescent="0.15">
      <c r="A72" s="1258"/>
      <c r="B72" s="1261"/>
      <c r="C72" s="1261"/>
      <c r="D72" s="163" t="s">
        <v>153</v>
      </c>
      <c r="E72" s="162">
        <v>695</v>
      </c>
      <c r="F72" s="161">
        <v>416</v>
      </c>
      <c r="G72" s="161">
        <v>683</v>
      </c>
      <c r="H72" s="161">
        <v>300</v>
      </c>
      <c r="I72" s="161">
        <v>107</v>
      </c>
      <c r="J72" s="161">
        <v>163</v>
      </c>
      <c r="K72" s="160">
        <v>2364</v>
      </c>
    </row>
    <row r="73" spans="1:11" x14ac:dyDescent="0.15">
      <c r="A73" s="1258"/>
      <c r="B73" s="1261"/>
      <c r="C73" s="1261"/>
      <c r="D73" s="163" t="s">
        <v>152</v>
      </c>
      <c r="E73" s="162">
        <v>151</v>
      </c>
      <c r="F73" s="161">
        <v>92</v>
      </c>
      <c r="G73" s="161">
        <v>186</v>
      </c>
      <c r="H73" s="161">
        <v>63</v>
      </c>
      <c r="I73" s="161">
        <v>23</v>
      </c>
      <c r="J73" s="161">
        <v>62</v>
      </c>
      <c r="K73" s="160">
        <v>577</v>
      </c>
    </row>
    <row r="74" spans="1:11" x14ac:dyDescent="0.15">
      <c r="A74" s="1258"/>
      <c r="B74" s="1262"/>
      <c r="C74" s="1264" t="s">
        <v>0</v>
      </c>
      <c r="D74" s="1265"/>
      <c r="E74" s="170">
        <v>1225</v>
      </c>
      <c r="F74" s="169">
        <v>930</v>
      </c>
      <c r="G74" s="169">
        <v>1541</v>
      </c>
      <c r="H74" s="169">
        <v>581</v>
      </c>
      <c r="I74" s="169">
        <v>203</v>
      </c>
      <c r="J74" s="169">
        <v>284</v>
      </c>
      <c r="K74" s="168">
        <v>4764</v>
      </c>
    </row>
    <row r="75" spans="1:11" ht="12" thickBot="1" x14ac:dyDescent="0.2">
      <c r="A75" s="1258"/>
      <c r="B75" s="1266" t="s">
        <v>0</v>
      </c>
      <c r="C75" s="1263" t="s">
        <v>156</v>
      </c>
      <c r="D75" s="167" t="s">
        <v>155</v>
      </c>
      <c r="E75" s="166">
        <v>203</v>
      </c>
      <c r="F75" s="165">
        <v>218</v>
      </c>
      <c r="G75" s="165">
        <v>386</v>
      </c>
      <c r="H75" s="165">
        <v>101</v>
      </c>
      <c r="I75" s="165">
        <v>44</v>
      </c>
      <c r="J75" s="165">
        <v>27</v>
      </c>
      <c r="K75" s="164">
        <v>979</v>
      </c>
    </row>
    <row r="76" spans="1:11" x14ac:dyDescent="0.15">
      <c r="A76" s="1258"/>
      <c r="B76" s="1261"/>
      <c r="C76" s="1261"/>
      <c r="D76" s="163" t="s">
        <v>154</v>
      </c>
      <c r="E76" s="162">
        <v>319</v>
      </c>
      <c r="F76" s="161">
        <v>286</v>
      </c>
      <c r="G76" s="161">
        <v>415</v>
      </c>
      <c r="H76" s="161">
        <v>161</v>
      </c>
      <c r="I76" s="161">
        <v>56</v>
      </c>
      <c r="J76" s="161">
        <v>53</v>
      </c>
      <c r="K76" s="160">
        <v>1290</v>
      </c>
    </row>
    <row r="77" spans="1:11" x14ac:dyDescent="0.15">
      <c r="A77" s="1258"/>
      <c r="B77" s="1261"/>
      <c r="C77" s="1261"/>
      <c r="D77" s="163" t="s">
        <v>153</v>
      </c>
      <c r="E77" s="162">
        <v>1141</v>
      </c>
      <c r="F77" s="161">
        <v>720</v>
      </c>
      <c r="G77" s="161">
        <v>1149</v>
      </c>
      <c r="H77" s="161">
        <v>517</v>
      </c>
      <c r="I77" s="161">
        <v>213</v>
      </c>
      <c r="J77" s="161">
        <v>310</v>
      </c>
      <c r="K77" s="160">
        <v>4050</v>
      </c>
    </row>
    <row r="78" spans="1:11" x14ac:dyDescent="0.15">
      <c r="A78" s="1258"/>
      <c r="B78" s="1261"/>
      <c r="C78" s="1261"/>
      <c r="D78" s="163" t="s">
        <v>152</v>
      </c>
      <c r="E78" s="162">
        <v>295</v>
      </c>
      <c r="F78" s="161">
        <v>156</v>
      </c>
      <c r="G78" s="161">
        <v>301</v>
      </c>
      <c r="H78" s="161">
        <v>103</v>
      </c>
      <c r="I78" s="161">
        <v>44</v>
      </c>
      <c r="J78" s="161">
        <v>119</v>
      </c>
      <c r="K78" s="160">
        <v>1018</v>
      </c>
    </row>
    <row r="79" spans="1:11" x14ac:dyDescent="0.15">
      <c r="A79" s="1259"/>
      <c r="B79" s="1267"/>
      <c r="C79" s="1268" t="s">
        <v>0</v>
      </c>
      <c r="D79" s="1269"/>
      <c r="E79" s="159">
        <v>1958</v>
      </c>
      <c r="F79" s="158">
        <v>1380</v>
      </c>
      <c r="G79" s="158">
        <v>2251</v>
      </c>
      <c r="H79" s="158">
        <v>882</v>
      </c>
      <c r="I79" s="158">
        <v>357</v>
      </c>
      <c r="J79" s="158">
        <v>509</v>
      </c>
      <c r="K79" s="157">
        <v>7337</v>
      </c>
    </row>
  </sheetData>
  <mergeCells count="56">
    <mergeCell ref="A1:K1"/>
    <mergeCell ref="A2:K2"/>
    <mergeCell ref="A3:A4"/>
    <mergeCell ref="B3:D4"/>
    <mergeCell ref="E3:J3"/>
    <mergeCell ref="K3:K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189" sqref="A189:J335"/>
    </sheetView>
  </sheetViews>
  <sheetFormatPr defaultRowHeight="11.25" x14ac:dyDescent="0.15"/>
  <cols>
    <col min="1" max="16384" width="9" style="20"/>
  </cols>
  <sheetData>
    <row r="1" spans="1:8" x14ac:dyDescent="0.15">
      <c r="A1" s="20" t="s">
        <v>586</v>
      </c>
    </row>
    <row r="2" spans="1:8" x14ac:dyDescent="0.15">
      <c r="A2" s="20" t="s">
        <v>91</v>
      </c>
    </row>
    <row r="3" spans="1:8" x14ac:dyDescent="0.15">
      <c r="A3" s="34" t="s">
        <v>269</v>
      </c>
      <c r="B3" s="33" t="s">
        <v>91</v>
      </c>
      <c r="C3" s="33"/>
      <c r="D3" s="33"/>
      <c r="E3" s="33"/>
      <c r="F3" s="33"/>
      <c r="G3" s="33"/>
      <c r="H3" s="33"/>
    </row>
    <row r="4" spans="1:8" ht="33.75" x14ac:dyDescent="0.15">
      <c r="A4" s="32" t="s">
        <v>268</v>
      </c>
      <c r="B4" s="179" t="s">
        <v>89</v>
      </c>
      <c r="C4" s="178" t="s">
        <v>88</v>
      </c>
      <c r="D4" s="178" t="s">
        <v>87</v>
      </c>
      <c r="E4" s="178" t="s">
        <v>28</v>
      </c>
      <c r="F4" s="178" t="s">
        <v>86</v>
      </c>
      <c r="G4" s="178" t="s">
        <v>85</v>
      </c>
      <c r="H4" s="177" t="s">
        <v>25</v>
      </c>
    </row>
    <row r="5" spans="1:8" x14ac:dyDescent="0.15">
      <c r="A5" s="24" t="s">
        <v>188</v>
      </c>
      <c r="B5" s="23">
        <v>6861</v>
      </c>
      <c r="C5" s="22">
        <v>1455</v>
      </c>
      <c r="D5" s="22">
        <v>1488</v>
      </c>
      <c r="E5" s="22">
        <v>2304</v>
      </c>
      <c r="F5" s="22">
        <v>903</v>
      </c>
      <c r="G5" s="22">
        <v>448</v>
      </c>
      <c r="H5" s="21">
        <v>263</v>
      </c>
    </row>
    <row r="6" spans="1:8" x14ac:dyDescent="0.15">
      <c r="A6" s="24" t="s">
        <v>267</v>
      </c>
      <c r="B6" s="23">
        <v>1561</v>
      </c>
      <c r="C6" s="22">
        <v>297</v>
      </c>
      <c r="D6" s="22">
        <v>393</v>
      </c>
      <c r="E6" s="22">
        <v>545</v>
      </c>
      <c r="F6" s="22">
        <v>221</v>
      </c>
      <c r="G6" s="22">
        <v>60</v>
      </c>
      <c r="H6" s="21">
        <v>45</v>
      </c>
    </row>
    <row r="7" spans="1:8" x14ac:dyDescent="0.15">
      <c r="A7" s="24" t="s">
        <v>266</v>
      </c>
      <c r="B7" s="23">
        <v>1692</v>
      </c>
      <c r="C7" s="22">
        <v>441</v>
      </c>
      <c r="D7" s="22">
        <v>387</v>
      </c>
      <c r="E7" s="22">
        <v>531</v>
      </c>
      <c r="F7" s="22">
        <v>179</v>
      </c>
      <c r="G7" s="22">
        <v>92</v>
      </c>
      <c r="H7" s="21">
        <v>62</v>
      </c>
    </row>
    <row r="8" spans="1:8" x14ac:dyDescent="0.15">
      <c r="A8" s="176" t="s">
        <v>265</v>
      </c>
      <c r="B8" s="175">
        <v>2030</v>
      </c>
      <c r="C8" s="174">
        <v>527</v>
      </c>
      <c r="D8" s="174">
        <v>440</v>
      </c>
      <c r="E8" s="174">
        <v>634</v>
      </c>
      <c r="F8" s="174">
        <v>248</v>
      </c>
      <c r="G8" s="174">
        <v>108</v>
      </c>
      <c r="H8" s="173">
        <v>73</v>
      </c>
    </row>
  </sheetData>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workbookViewId="0">
      <selection activeCell="A189" sqref="A189:J335"/>
    </sheetView>
  </sheetViews>
  <sheetFormatPr defaultRowHeight="11.25" x14ac:dyDescent="0.15"/>
  <cols>
    <col min="1" max="16384" width="9" style="1"/>
  </cols>
  <sheetData>
    <row r="1" spans="1:9" x14ac:dyDescent="0.15">
      <c r="A1" s="1288" t="s">
        <v>587</v>
      </c>
      <c r="B1" s="1289"/>
      <c r="C1" s="1289"/>
      <c r="D1" s="1289"/>
      <c r="E1" s="1289"/>
      <c r="F1" s="1289"/>
      <c r="G1" s="1289"/>
      <c r="H1" s="1289"/>
      <c r="I1" s="1289"/>
    </row>
    <row r="2" spans="1:9" x14ac:dyDescent="0.15">
      <c r="A2" s="1290" t="s">
        <v>33</v>
      </c>
      <c r="B2" s="1289"/>
      <c r="C2" s="1289"/>
      <c r="D2" s="1289"/>
      <c r="E2" s="1289"/>
      <c r="F2" s="1289"/>
      <c r="G2" s="1289"/>
      <c r="H2" s="1289"/>
      <c r="I2" s="1289"/>
    </row>
    <row r="3" spans="1:9" ht="12" thickBot="1" x14ac:dyDescent="0.2">
      <c r="A3" s="1291" t="s">
        <v>91</v>
      </c>
      <c r="B3" s="1292"/>
      <c r="C3" s="1294" t="s">
        <v>163</v>
      </c>
      <c r="D3" s="1295"/>
      <c r="E3" s="1295"/>
      <c r="F3" s="1295"/>
      <c r="G3" s="1295"/>
      <c r="H3" s="1296"/>
      <c r="I3" s="1297" t="s">
        <v>0</v>
      </c>
    </row>
    <row r="4" spans="1:9" ht="22.5" x14ac:dyDescent="0.15">
      <c r="A4" s="1293"/>
      <c r="B4" s="1287"/>
      <c r="C4" s="186" t="s">
        <v>30</v>
      </c>
      <c r="D4" s="185" t="s">
        <v>29</v>
      </c>
      <c r="E4" s="185" t="s">
        <v>28</v>
      </c>
      <c r="F4" s="185" t="s">
        <v>27</v>
      </c>
      <c r="G4" s="185" t="s">
        <v>26</v>
      </c>
      <c r="H4" s="185" t="s">
        <v>25</v>
      </c>
      <c r="I4" s="1298"/>
    </row>
    <row r="5" spans="1:9" x14ac:dyDescent="0.15">
      <c r="A5" s="1299" t="s">
        <v>272</v>
      </c>
      <c r="B5" s="184" t="s">
        <v>271</v>
      </c>
      <c r="C5" s="183">
        <v>141</v>
      </c>
      <c r="D5" s="182">
        <v>170</v>
      </c>
      <c r="E5" s="182">
        <v>208</v>
      </c>
      <c r="F5" s="182">
        <v>90</v>
      </c>
      <c r="G5" s="182">
        <v>35</v>
      </c>
      <c r="H5" s="182">
        <v>18</v>
      </c>
      <c r="I5" s="181">
        <v>662</v>
      </c>
    </row>
    <row r="6" spans="1:9" x14ac:dyDescent="0.15">
      <c r="A6" s="1300"/>
      <c r="B6" s="184" t="s">
        <v>270</v>
      </c>
      <c r="C6" s="183">
        <v>278</v>
      </c>
      <c r="D6" s="182">
        <v>209</v>
      </c>
      <c r="E6" s="182">
        <v>323</v>
      </c>
      <c r="F6" s="182">
        <v>120</v>
      </c>
      <c r="G6" s="182">
        <v>60</v>
      </c>
      <c r="H6" s="182">
        <v>30</v>
      </c>
      <c r="I6" s="181">
        <v>1020</v>
      </c>
    </row>
    <row r="7" spans="1:9" x14ac:dyDescent="0.15">
      <c r="A7" s="1300"/>
      <c r="B7" s="184" t="s">
        <v>25</v>
      </c>
      <c r="C7" s="183">
        <v>108</v>
      </c>
      <c r="D7" s="182">
        <v>61</v>
      </c>
      <c r="E7" s="182">
        <v>103</v>
      </c>
      <c r="F7" s="182">
        <v>38</v>
      </c>
      <c r="G7" s="182">
        <v>13</v>
      </c>
      <c r="H7" s="182">
        <v>25</v>
      </c>
      <c r="I7" s="181">
        <v>348</v>
      </c>
    </row>
    <row r="8" spans="1:9" x14ac:dyDescent="0.15">
      <c r="A8" s="1286" t="s">
        <v>0</v>
      </c>
      <c r="B8" s="1287"/>
      <c r="C8" s="180">
        <f t="shared" ref="C8:I8" si="0">SUM(C5:C7)</f>
        <v>527</v>
      </c>
      <c r="D8" s="180">
        <f t="shared" si="0"/>
        <v>440</v>
      </c>
      <c r="E8" s="180">
        <f t="shared" si="0"/>
        <v>634</v>
      </c>
      <c r="F8" s="180">
        <f t="shared" si="0"/>
        <v>248</v>
      </c>
      <c r="G8" s="180">
        <f t="shared" si="0"/>
        <v>108</v>
      </c>
      <c r="H8" s="180">
        <f t="shared" si="0"/>
        <v>73</v>
      </c>
      <c r="I8" s="180">
        <f t="shared" si="0"/>
        <v>2030</v>
      </c>
    </row>
  </sheetData>
  <mergeCells count="7">
    <mergeCell ref="A8:B8"/>
    <mergeCell ref="A1:I1"/>
    <mergeCell ref="A2:I2"/>
    <mergeCell ref="A3:B4"/>
    <mergeCell ref="C3:H3"/>
    <mergeCell ref="I3:I4"/>
    <mergeCell ref="A5:A7"/>
  </mergeCells>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Views>
    <sheetView workbookViewId="0">
      <selection activeCell="A189" sqref="A189:J335"/>
    </sheetView>
  </sheetViews>
  <sheetFormatPr defaultRowHeight="11.25" x14ac:dyDescent="0.15"/>
  <cols>
    <col min="1" max="1" width="17.375" style="187" customWidth="1"/>
    <col min="2" max="16384" width="9" style="20"/>
  </cols>
  <sheetData>
    <row r="1" spans="1:8" x14ac:dyDescent="0.15">
      <c r="A1" s="191" t="s">
        <v>588</v>
      </c>
    </row>
    <row r="2" spans="1:8" x14ac:dyDescent="0.15">
      <c r="A2" s="187" t="s">
        <v>91</v>
      </c>
    </row>
    <row r="3" spans="1:8" x14ac:dyDescent="0.15">
      <c r="A3" s="190" t="s">
        <v>269</v>
      </c>
      <c r="B3" s="33" t="s">
        <v>91</v>
      </c>
      <c r="C3" s="33"/>
      <c r="D3" s="33"/>
      <c r="E3" s="33"/>
      <c r="F3" s="33"/>
      <c r="G3" s="33"/>
      <c r="H3" s="33"/>
    </row>
    <row r="4" spans="1:8" ht="33.75" x14ac:dyDescent="0.15">
      <c r="A4" s="32" t="s">
        <v>279</v>
      </c>
      <c r="B4" s="179" t="s">
        <v>89</v>
      </c>
      <c r="C4" s="178" t="s">
        <v>88</v>
      </c>
      <c r="D4" s="178" t="s">
        <v>87</v>
      </c>
      <c r="E4" s="178" t="s">
        <v>28</v>
      </c>
      <c r="F4" s="178" t="s">
        <v>86</v>
      </c>
      <c r="G4" s="178" t="s">
        <v>85</v>
      </c>
      <c r="H4" s="177" t="s">
        <v>25</v>
      </c>
    </row>
    <row r="5" spans="1:8" ht="22.5" x14ac:dyDescent="0.15">
      <c r="A5" s="188" t="s">
        <v>278</v>
      </c>
      <c r="B5" s="23">
        <v>476</v>
      </c>
      <c r="C5" s="22">
        <v>110</v>
      </c>
      <c r="D5" s="22">
        <v>109</v>
      </c>
      <c r="E5" s="22">
        <v>150</v>
      </c>
      <c r="F5" s="22">
        <v>72</v>
      </c>
      <c r="G5" s="22">
        <v>21</v>
      </c>
      <c r="H5" s="21">
        <v>14</v>
      </c>
    </row>
    <row r="6" spans="1:8" x14ac:dyDescent="0.15">
      <c r="A6" s="188" t="s">
        <v>277</v>
      </c>
      <c r="B6" s="23">
        <v>12</v>
      </c>
      <c r="C6" s="22" t="s">
        <v>1</v>
      </c>
      <c r="D6" s="22" t="s">
        <v>1</v>
      </c>
      <c r="E6" s="22" t="s">
        <v>1</v>
      </c>
      <c r="F6" s="22" t="s">
        <v>1</v>
      </c>
      <c r="G6" s="22" t="s">
        <v>1</v>
      </c>
      <c r="H6" s="21" t="s">
        <v>1</v>
      </c>
    </row>
    <row r="7" spans="1:8" x14ac:dyDescent="0.15">
      <c r="A7" s="188" t="s">
        <v>276</v>
      </c>
      <c r="B7" s="23">
        <v>963</v>
      </c>
      <c r="C7" s="22">
        <v>280</v>
      </c>
      <c r="D7" s="22">
        <v>214</v>
      </c>
      <c r="E7" s="22">
        <v>285</v>
      </c>
      <c r="F7" s="22">
        <v>105</v>
      </c>
      <c r="G7" s="22">
        <v>45</v>
      </c>
      <c r="H7" s="21">
        <v>34</v>
      </c>
    </row>
    <row r="8" spans="1:8" ht="22.5" x14ac:dyDescent="0.15">
      <c r="A8" s="188" t="s">
        <v>275</v>
      </c>
      <c r="B8" s="23">
        <v>124</v>
      </c>
      <c r="C8" s="22">
        <v>27</v>
      </c>
      <c r="D8" s="22">
        <v>22</v>
      </c>
      <c r="E8" s="22">
        <v>54</v>
      </c>
      <c r="F8" s="22">
        <v>15</v>
      </c>
      <c r="G8" s="22" t="s">
        <v>1</v>
      </c>
      <c r="H8" s="21" t="s">
        <v>1</v>
      </c>
    </row>
    <row r="9" spans="1:8" ht="22.5" x14ac:dyDescent="0.15">
      <c r="A9" s="188" t="s">
        <v>274</v>
      </c>
      <c r="B9" s="23">
        <v>16</v>
      </c>
      <c r="C9" s="22" t="s">
        <v>1</v>
      </c>
      <c r="D9" s="22" t="s">
        <v>1</v>
      </c>
      <c r="E9" s="22">
        <v>6</v>
      </c>
      <c r="F9" s="22" t="s">
        <v>1</v>
      </c>
      <c r="G9" s="22" t="s">
        <v>1</v>
      </c>
      <c r="H9" s="21" t="s">
        <v>1</v>
      </c>
    </row>
    <row r="10" spans="1:8" x14ac:dyDescent="0.15">
      <c r="A10" s="189" t="s">
        <v>5</v>
      </c>
      <c r="B10" s="175">
        <v>309</v>
      </c>
      <c r="C10" s="174">
        <v>77</v>
      </c>
      <c r="D10" s="174">
        <v>62</v>
      </c>
      <c r="E10" s="174">
        <v>94</v>
      </c>
      <c r="F10" s="174">
        <v>39</v>
      </c>
      <c r="G10" s="174">
        <v>27</v>
      </c>
      <c r="H10" s="173">
        <v>10</v>
      </c>
    </row>
    <row r="11" spans="1:8" x14ac:dyDescent="0.15">
      <c r="A11" s="188" t="s">
        <v>273</v>
      </c>
      <c r="B11" s="23">
        <v>1900</v>
      </c>
      <c r="C11" s="23">
        <v>503</v>
      </c>
      <c r="D11" s="23">
        <v>409</v>
      </c>
      <c r="E11" s="23">
        <v>593</v>
      </c>
      <c r="F11" s="23">
        <v>233</v>
      </c>
      <c r="G11" s="23">
        <v>102</v>
      </c>
      <c r="H11" s="23">
        <v>60</v>
      </c>
    </row>
  </sheetData>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workbookViewId="0">
      <selection activeCell="A189" sqref="A189:J335"/>
    </sheetView>
  </sheetViews>
  <sheetFormatPr defaultRowHeight="11.25" x14ac:dyDescent="0.15"/>
  <cols>
    <col min="1" max="16384" width="9" style="1"/>
  </cols>
  <sheetData>
    <row r="1" spans="1:9" x14ac:dyDescent="0.15">
      <c r="A1" s="1303" t="s">
        <v>589</v>
      </c>
      <c r="B1" s="1304"/>
      <c r="C1" s="1304"/>
      <c r="D1" s="1304"/>
      <c r="E1" s="1304"/>
      <c r="F1" s="1304"/>
      <c r="G1" s="1304"/>
      <c r="H1" s="1304"/>
      <c r="I1" s="1304"/>
    </row>
    <row r="2" spans="1:9" x14ac:dyDescent="0.15">
      <c r="A2" s="1305" t="s">
        <v>33</v>
      </c>
      <c r="B2" s="1304"/>
      <c r="C2" s="1304"/>
      <c r="D2" s="1304"/>
      <c r="E2" s="1304"/>
      <c r="F2" s="1304"/>
      <c r="G2" s="1304"/>
      <c r="H2" s="1304"/>
      <c r="I2" s="1304"/>
    </row>
    <row r="3" spans="1:9" ht="12" thickBot="1" x14ac:dyDescent="0.2">
      <c r="A3" s="1306" t="s">
        <v>91</v>
      </c>
      <c r="B3" s="1307"/>
      <c r="C3" s="1309" t="s">
        <v>163</v>
      </c>
      <c r="D3" s="1310"/>
      <c r="E3" s="1310"/>
      <c r="F3" s="1310"/>
      <c r="G3" s="1310"/>
      <c r="H3" s="1311"/>
      <c r="I3" s="1312" t="s">
        <v>0</v>
      </c>
    </row>
    <row r="4" spans="1:9" ht="22.5" x14ac:dyDescent="0.15">
      <c r="A4" s="1308"/>
      <c r="B4" s="1302"/>
      <c r="C4" s="198" t="s">
        <v>30</v>
      </c>
      <c r="D4" s="197" t="s">
        <v>29</v>
      </c>
      <c r="E4" s="197" t="s">
        <v>28</v>
      </c>
      <c r="F4" s="197" t="s">
        <v>27</v>
      </c>
      <c r="G4" s="197" t="s">
        <v>26</v>
      </c>
      <c r="H4" s="197" t="s">
        <v>25</v>
      </c>
      <c r="I4" s="1313"/>
    </row>
    <row r="5" spans="1:9" x14ac:dyDescent="0.15">
      <c r="A5" s="1314" t="s">
        <v>280</v>
      </c>
      <c r="B5" s="196" t="s">
        <v>271</v>
      </c>
      <c r="C5" s="195">
        <v>22</v>
      </c>
      <c r="D5" s="194">
        <v>13</v>
      </c>
      <c r="E5" s="194">
        <v>20</v>
      </c>
      <c r="F5" s="194" t="s">
        <v>1</v>
      </c>
      <c r="G5" s="194" t="s">
        <v>1</v>
      </c>
      <c r="H5" s="194" t="s">
        <v>1</v>
      </c>
      <c r="I5" s="193">
        <v>64</v>
      </c>
    </row>
    <row r="6" spans="1:9" x14ac:dyDescent="0.15">
      <c r="A6" s="1315"/>
      <c r="B6" s="196" t="s">
        <v>270</v>
      </c>
      <c r="C6" s="195">
        <v>107</v>
      </c>
      <c r="D6" s="194">
        <v>53</v>
      </c>
      <c r="E6" s="194">
        <v>78</v>
      </c>
      <c r="F6" s="194">
        <v>18</v>
      </c>
      <c r="G6" s="194">
        <v>6</v>
      </c>
      <c r="H6" s="194">
        <v>13</v>
      </c>
      <c r="I6" s="193">
        <v>275</v>
      </c>
    </row>
    <row r="7" spans="1:9" x14ac:dyDescent="0.15">
      <c r="A7" s="1315"/>
      <c r="B7" s="196" t="s">
        <v>25</v>
      </c>
      <c r="C7" s="195">
        <v>36</v>
      </c>
      <c r="D7" s="194">
        <v>29</v>
      </c>
      <c r="E7" s="194">
        <v>36</v>
      </c>
      <c r="F7" s="194">
        <v>9</v>
      </c>
      <c r="G7" s="194" t="s">
        <v>1</v>
      </c>
      <c r="H7" s="194">
        <v>18</v>
      </c>
      <c r="I7" s="193">
        <v>132</v>
      </c>
    </row>
    <row r="8" spans="1:9" x14ac:dyDescent="0.15">
      <c r="A8" s="1301" t="s">
        <v>0</v>
      </c>
      <c r="B8" s="1302"/>
      <c r="C8" s="192">
        <f t="shared" ref="C8:I8" si="0">SUM(C5:C7)</f>
        <v>165</v>
      </c>
      <c r="D8" s="192">
        <f t="shared" si="0"/>
        <v>95</v>
      </c>
      <c r="E8" s="192">
        <f t="shared" si="0"/>
        <v>134</v>
      </c>
      <c r="F8" s="192">
        <f t="shared" si="0"/>
        <v>27</v>
      </c>
      <c r="G8" s="192">
        <f t="shared" si="0"/>
        <v>6</v>
      </c>
      <c r="H8" s="192">
        <f t="shared" si="0"/>
        <v>31</v>
      </c>
      <c r="I8" s="192">
        <f t="shared" si="0"/>
        <v>471</v>
      </c>
    </row>
  </sheetData>
  <mergeCells count="7">
    <mergeCell ref="A8:B8"/>
    <mergeCell ref="A1:I1"/>
    <mergeCell ref="A2:I2"/>
    <mergeCell ref="A3:B4"/>
    <mergeCell ref="C3:H3"/>
    <mergeCell ref="I3:I4"/>
    <mergeCell ref="A5:A7"/>
  </mergeCells>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A189" sqref="A189:J335"/>
    </sheetView>
  </sheetViews>
  <sheetFormatPr defaultRowHeight="11.25" x14ac:dyDescent="0.15"/>
  <cols>
    <col min="1" max="1" width="18.375" style="20" customWidth="1"/>
    <col min="2" max="16384" width="9" style="20"/>
  </cols>
  <sheetData>
    <row r="1" spans="1:8" x14ac:dyDescent="0.15">
      <c r="A1" s="20" t="s">
        <v>590</v>
      </c>
    </row>
    <row r="2" spans="1:8" x14ac:dyDescent="0.15">
      <c r="A2" s="20" t="s">
        <v>91</v>
      </c>
    </row>
    <row r="3" spans="1:8" x14ac:dyDescent="0.15">
      <c r="A3" s="34" t="s">
        <v>269</v>
      </c>
      <c r="B3" s="33" t="s">
        <v>91</v>
      </c>
      <c r="C3" s="33"/>
      <c r="D3" s="33"/>
      <c r="E3" s="33"/>
      <c r="F3" s="33"/>
      <c r="G3" s="33"/>
      <c r="H3" s="33"/>
    </row>
    <row r="4" spans="1:8" ht="33.75" x14ac:dyDescent="0.15">
      <c r="A4" s="32" t="s">
        <v>283</v>
      </c>
      <c r="B4" s="179" t="s">
        <v>89</v>
      </c>
      <c r="C4" s="178" t="s">
        <v>88</v>
      </c>
      <c r="D4" s="178" t="s">
        <v>87</v>
      </c>
      <c r="E4" s="178" t="s">
        <v>28</v>
      </c>
      <c r="F4" s="178" t="s">
        <v>86</v>
      </c>
      <c r="G4" s="178" t="s">
        <v>85</v>
      </c>
      <c r="H4" s="177" t="s">
        <v>25</v>
      </c>
    </row>
    <row r="5" spans="1:8" ht="22.5" x14ac:dyDescent="0.15">
      <c r="A5" s="188" t="s">
        <v>278</v>
      </c>
      <c r="B5" s="23">
        <v>38</v>
      </c>
      <c r="C5" s="22">
        <v>14</v>
      </c>
      <c r="D5" s="22">
        <v>9</v>
      </c>
      <c r="E5" s="22">
        <v>9</v>
      </c>
      <c r="F5" s="22" t="s">
        <v>1</v>
      </c>
      <c r="G5" s="22" t="s">
        <v>1</v>
      </c>
      <c r="H5" s="21" t="s">
        <v>1</v>
      </c>
    </row>
    <row r="6" spans="1:8" x14ac:dyDescent="0.15">
      <c r="A6" s="188" t="s">
        <v>277</v>
      </c>
      <c r="B6" s="23">
        <v>6</v>
      </c>
      <c r="C6" s="22" t="s">
        <v>1</v>
      </c>
      <c r="D6" s="22" t="s">
        <v>1</v>
      </c>
      <c r="E6" s="22" t="s">
        <v>1</v>
      </c>
      <c r="F6" s="22" t="s">
        <v>1</v>
      </c>
      <c r="G6" s="22" t="s">
        <v>1</v>
      </c>
      <c r="H6" s="21" t="s">
        <v>1</v>
      </c>
    </row>
    <row r="7" spans="1:8" x14ac:dyDescent="0.15">
      <c r="A7" s="188" t="s">
        <v>276</v>
      </c>
      <c r="B7" s="23">
        <v>242</v>
      </c>
      <c r="C7" s="22">
        <v>95</v>
      </c>
      <c r="D7" s="22">
        <v>43</v>
      </c>
      <c r="E7" s="22">
        <v>71</v>
      </c>
      <c r="F7" s="22">
        <v>13</v>
      </c>
      <c r="G7" s="22">
        <v>7</v>
      </c>
      <c r="H7" s="21">
        <v>13</v>
      </c>
    </row>
    <row r="8" spans="1:8" ht="22.5" x14ac:dyDescent="0.15">
      <c r="A8" s="188" t="s">
        <v>275</v>
      </c>
      <c r="B8" s="23">
        <v>21</v>
      </c>
      <c r="C8" s="22" t="s">
        <v>1</v>
      </c>
      <c r="D8" s="22" t="s">
        <v>1</v>
      </c>
      <c r="E8" s="22">
        <v>6</v>
      </c>
      <c r="F8" s="22" t="s">
        <v>1</v>
      </c>
      <c r="G8" s="22" t="s">
        <v>1</v>
      </c>
      <c r="H8" s="21" t="s">
        <v>1</v>
      </c>
    </row>
    <row r="9" spans="1:8" ht="22.5" x14ac:dyDescent="0.15">
      <c r="A9" s="188" t="s">
        <v>282</v>
      </c>
      <c r="B9" s="23" t="s">
        <v>1</v>
      </c>
      <c r="C9" s="22" t="s">
        <v>1</v>
      </c>
      <c r="D9" s="22" t="s">
        <v>1</v>
      </c>
      <c r="E9" s="22" t="s">
        <v>1</v>
      </c>
      <c r="F9" s="22" t="s">
        <v>1</v>
      </c>
      <c r="G9" s="22" t="s">
        <v>1</v>
      </c>
      <c r="H9" s="21" t="s">
        <v>1</v>
      </c>
    </row>
    <row r="10" spans="1:8" x14ac:dyDescent="0.15">
      <c r="A10" s="188" t="s">
        <v>281</v>
      </c>
      <c r="B10" s="23">
        <v>12</v>
      </c>
      <c r="C10" s="22" t="s">
        <v>1</v>
      </c>
      <c r="D10" s="22" t="s">
        <v>1</v>
      </c>
      <c r="E10" s="22" t="s">
        <v>1</v>
      </c>
      <c r="F10" s="22" t="s">
        <v>1</v>
      </c>
      <c r="G10" s="22" t="s">
        <v>1</v>
      </c>
      <c r="H10" s="21" t="s">
        <v>1</v>
      </c>
    </row>
    <row r="11" spans="1:8" ht="22.5" x14ac:dyDescent="0.15">
      <c r="A11" s="188" t="s">
        <v>274</v>
      </c>
      <c r="B11" s="23">
        <v>18</v>
      </c>
      <c r="C11" s="22" t="s">
        <v>1</v>
      </c>
      <c r="D11" s="22" t="s">
        <v>1</v>
      </c>
      <c r="E11" s="22">
        <v>7</v>
      </c>
      <c r="F11" s="22" t="s">
        <v>1</v>
      </c>
      <c r="G11" s="22" t="s">
        <v>1</v>
      </c>
      <c r="H11" s="21" t="s">
        <v>1</v>
      </c>
    </row>
    <row r="12" spans="1:8" x14ac:dyDescent="0.15">
      <c r="A12" s="189" t="s">
        <v>5</v>
      </c>
      <c r="B12" s="175">
        <v>82</v>
      </c>
      <c r="C12" s="174">
        <v>26</v>
      </c>
      <c r="D12" s="174">
        <v>17</v>
      </c>
      <c r="E12" s="174">
        <v>26</v>
      </c>
      <c r="F12" s="174" t="s">
        <v>1</v>
      </c>
      <c r="G12" s="174" t="s">
        <v>1</v>
      </c>
      <c r="H12" s="173">
        <v>6</v>
      </c>
    </row>
    <row r="13" spans="1:8" x14ac:dyDescent="0.15">
      <c r="A13" s="24" t="s">
        <v>273</v>
      </c>
      <c r="B13" s="23">
        <f t="shared" ref="B13:H13" si="0">SUM(B5:B12)</f>
        <v>419</v>
      </c>
      <c r="C13" s="23">
        <f t="shared" si="0"/>
        <v>135</v>
      </c>
      <c r="D13" s="23">
        <f t="shared" si="0"/>
        <v>69</v>
      </c>
      <c r="E13" s="23">
        <f t="shared" si="0"/>
        <v>119</v>
      </c>
      <c r="F13" s="23">
        <f t="shared" si="0"/>
        <v>13</v>
      </c>
      <c r="G13" s="23">
        <f t="shared" si="0"/>
        <v>7</v>
      </c>
      <c r="H13" s="23">
        <f t="shared" si="0"/>
        <v>19</v>
      </c>
    </row>
  </sheetData>
  <phoneticPr fontId="2"/>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workbookViewId="0">
      <selection activeCell="A189" sqref="A189:J335"/>
    </sheetView>
  </sheetViews>
  <sheetFormatPr defaultRowHeight="11.25" x14ac:dyDescent="0.15"/>
  <cols>
    <col min="1" max="1" width="18.5" style="20" customWidth="1"/>
    <col min="2" max="16384" width="9" style="20"/>
  </cols>
  <sheetData>
    <row r="1" spans="1:8" x14ac:dyDescent="0.15">
      <c r="A1" s="20" t="s">
        <v>591</v>
      </c>
    </row>
    <row r="2" spans="1:8" x14ac:dyDescent="0.15">
      <c r="A2" s="20" t="s">
        <v>91</v>
      </c>
    </row>
    <row r="3" spans="1:8" x14ac:dyDescent="0.15">
      <c r="A3" s="34" t="s">
        <v>269</v>
      </c>
      <c r="B3" s="33" t="s">
        <v>91</v>
      </c>
      <c r="C3" s="33"/>
      <c r="D3" s="33"/>
      <c r="E3" s="33"/>
      <c r="F3" s="33"/>
      <c r="G3" s="33"/>
      <c r="H3" s="33"/>
    </row>
    <row r="4" spans="1:8" ht="33.75" x14ac:dyDescent="0.15">
      <c r="A4" s="32" t="s">
        <v>288</v>
      </c>
      <c r="B4" s="179" t="s">
        <v>89</v>
      </c>
      <c r="C4" s="178" t="s">
        <v>88</v>
      </c>
      <c r="D4" s="178" t="s">
        <v>87</v>
      </c>
      <c r="E4" s="178" t="s">
        <v>28</v>
      </c>
      <c r="F4" s="178" t="s">
        <v>86</v>
      </c>
      <c r="G4" s="178" t="s">
        <v>85</v>
      </c>
      <c r="H4" s="177" t="s">
        <v>25</v>
      </c>
    </row>
    <row r="5" spans="1:8" x14ac:dyDescent="0.15">
      <c r="A5" s="188" t="s">
        <v>287</v>
      </c>
      <c r="B5" s="23">
        <v>298</v>
      </c>
      <c r="C5" s="22">
        <v>86</v>
      </c>
      <c r="D5" s="22">
        <v>58</v>
      </c>
      <c r="E5" s="22">
        <v>99</v>
      </c>
      <c r="F5" s="22">
        <v>23</v>
      </c>
      <c r="G5" s="22">
        <v>14</v>
      </c>
      <c r="H5" s="21">
        <v>18</v>
      </c>
    </row>
    <row r="6" spans="1:8" ht="22.5" x14ac:dyDescent="0.15">
      <c r="A6" s="188" t="s">
        <v>286</v>
      </c>
      <c r="B6" s="23">
        <v>95</v>
      </c>
      <c r="C6" s="22">
        <v>24</v>
      </c>
      <c r="D6" s="22">
        <v>24</v>
      </c>
      <c r="E6" s="22">
        <v>31</v>
      </c>
      <c r="F6" s="22">
        <v>8</v>
      </c>
      <c r="G6" s="22">
        <v>6</v>
      </c>
      <c r="H6" s="21" t="s">
        <v>1</v>
      </c>
    </row>
    <row r="7" spans="1:8" x14ac:dyDescent="0.15">
      <c r="A7" s="188" t="s">
        <v>285</v>
      </c>
      <c r="B7" s="23">
        <v>1821</v>
      </c>
      <c r="C7" s="22">
        <v>448</v>
      </c>
      <c r="D7" s="22">
        <v>374</v>
      </c>
      <c r="E7" s="22">
        <v>606</v>
      </c>
      <c r="F7" s="22">
        <v>238</v>
      </c>
      <c r="G7" s="22">
        <v>89</v>
      </c>
      <c r="H7" s="21">
        <v>66</v>
      </c>
    </row>
    <row r="8" spans="1:8" x14ac:dyDescent="0.15">
      <c r="A8" s="189" t="s">
        <v>284</v>
      </c>
      <c r="B8" s="175">
        <v>872</v>
      </c>
      <c r="C8" s="174">
        <v>210</v>
      </c>
      <c r="D8" s="174">
        <v>177</v>
      </c>
      <c r="E8" s="174">
        <v>292</v>
      </c>
      <c r="F8" s="174">
        <v>114</v>
      </c>
      <c r="G8" s="174">
        <v>54</v>
      </c>
      <c r="H8" s="173">
        <v>25</v>
      </c>
    </row>
    <row r="9" spans="1:8" x14ac:dyDescent="0.15">
      <c r="A9" s="24" t="s">
        <v>273</v>
      </c>
      <c r="B9" s="23">
        <v>3086</v>
      </c>
      <c r="C9" s="23">
        <v>768</v>
      </c>
      <c r="D9" s="23">
        <v>633</v>
      </c>
      <c r="E9" s="23">
        <v>1028</v>
      </c>
      <c r="F9" s="23">
        <v>383</v>
      </c>
      <c r="G9" s="23">
        <v>163</v>
      </c>
      <c r="H9" s="23">
        <v>111</v>
      </c>
    </row>
  </sheetData>
  <phoneticPr fontId="2"/>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workbookViewId="0">
      <selection activeCell="A189" sqref="A189:J335"/>
    </sheetView>
  </sheetViews>
  <sheetFormatPr defaultRowHeight="11.25" x14ac:dyDescent="0.15"/>
  <cols>
    <col min="1" max="1" width="17.75" style="20" customWidth="1"/>
    <col min="2" max="16384" width="9" style="20"/>
  </cols>
  <sheetData>
    <row r="1" spans="1:8" x14ac:dyDescent="0.15">
      <c r="A1" s="20" t="s">
        <v>592</v>
      </c>
    </row>
    <row r="2" spans="1:8" x14ac:dyDescent="0.15">
      <c r="A2" s="20" t="s">
        <v>91</v>
      </c>
    </row>
    <row r="3" spans="1:8" x14ac:dyDescent="0.15">
      <c r="A3" s="34" t="s">
        <v>269</v>
      </c>
      <c r="B3" s="33" t="s">
        <v>91</v>
      </c>
      <c r="C3" s="33"/>
      <c r="D3" s="33"/>
      <c r="E3" s="33"/>
      <c r="F3" s="33"/>
      <c r="G3" s="33"/>
      <c r="H3" s="33"/>
    </row>
    <row r="4" spans="1:8" ht="33.75" x14ac:dyDescent="0.15">
      <c r="A4" s="32" t="s">
        <v>293</v>
      </c>
      <c r="B4" s="179" t="s">
        <v>89</v>
      </c>
      <c r="C4" s="178" t="s">
        <v>88</v>
      </c>
      <c r="D4" s="178" t="s">
        <v>87</v>
      </c>
      <c r="E4" s="178" t="s">
        <v>28</v>
      </c>
      <c r="F4" s="178" t="s">
        <v>86</v>
      </c>
      <c r="G4" s="178" t="s">
        <v>85</v>
      </c>
      <c r="H4" s="177" t="s">
        <v>25</v>
      </c>
    </row>
    <row r="5" spans="1:8" x14ac:dyDescent="0.15">
      <c r="A5" s="188" t="s">
        <v>292</v>
      </c>
      <c r="B5" s="23">
        <v>134</v>
      </c>
      <c r="C5" s="22">
        <v>47</v>
      </c>
      <c r="D5" s="22">
        <v>29</v>
      </c>
      <c r="E5" s="22">
        <v>34</v>
      </c>
      <c r="F5" s="22">
        <v>15</v>
      </c>
      <c r="G5" s="22">
        <v>6</v>
      </c>
      <c r="H5" s="21" t="s">
        <v>1</v>
      </c>
    </row>
    <row r="6" spans="1:8" x14ac:dyDescent="0.15">
      <c r="A6" s="188" t="s">
        <v>291</v>
      </c>
      <c r="B6" s="23">
        <v>504</v>
      </c>
      <c r="C6" s="22">
        <v>107</v>
      </c>
      <c r="D6" s="22">
        <v>108</v>
      </c>
      <c r="E6" s="22">
        <v>174</v>
      </c>
      <c r="F6" s="22">
        <v>74</v>
      </c>
      <c r="G6" s="22">
        <v>29</v>
      </c>
      <c r="H6" s="21">
        <v>12</v>
      </c>
    </row>
    <row r="7" spans="1:8" x14ac:dyDescent="0.15">
      <c r="A7" s="188" t="s">
        <v>290</v>
      </c>
      <c r="B7" s="23">
        <v>29</v>
      </c>
      <c r="C7" s="22">
        <v>7</v>
      </c>
      <c r="D7" s="22">
        <v>8</v>
      </c>
      <c r="E7" s="22">
        <v>8</v>
      </c>
      <c r="F7" s="22" t="s">
        <v>1</v>
      </c>
      <c r="G7" s="22" t="s">
        <v>1</v>
      </c>
      <c r="H7" s="21" t="s">
        <v>1</v>
      </c>
    </row>
    <row r="8" spans="1:8" x14ac:dyDescent="0.15">
      <c r="A8" s="189" t="s">
        <v>289</v>
      </c>
      <c r="B8" s="175">
        <v>132</v>
      </c>
      <c r="C8" s="174">
        <v>34</v>
      </c>
      <c r="D8" s="174">
        <v>24</v>
      </c>
      <c r="E8" s="174">
        <v>48</v>
      </c>
      <c r="F8" s="174">
        <v>11</v>
      </c>
      <c r="G8" s="174">
        <v>11</v>
      </c>
      <c r="H8" s="173" t="s">
        <v>1</v>
      </c>
    </row>
    <row r="9" spans="1:8" x14ac:dyDescent="0.15">
      <c r="A9" s="24" t="s">
        <v>273</v>
      </c>
      <c r="B9" s="23">
        <v>799</v>
      </c>
      <c r="C9" s="23">
        <v>195</v>
      </c>
      <c r="D9" s="23">
        <v>169</v>
      </c>
      <c r="E9" s="23">
        <v>264</v>
      </c>
      <c r="F9" s="23">
        <v>104</v>
      </c>
      <c r="G9" s="23">
        <v>48</v>
      </c>
      <c r="H9" s="23">
        <v>19</v>
      </c>
    </row>
  </sheetData>
  <phoneticPr fontId="2"/>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39"/>
  <sheetViews>
    <sheetView topLeftCell="A130" workbookViewId="0">
      <selection activeCell="A189" sqref="A189:J335"/>
    </sheetView>
  </sheetViews>
  <sheetFormatPr defaultRowHeight="11.25" x14ac:dyDescent="0.15"/>
  <cols>
    <col min="1" max="16384" width="9" style="20"/>
  </cols>
  <sheetData>
    <row r="1" spans="1:15" x14ac:dyDescent="0.15">
      <c r="A1" s="20" t="s">
        <v>593</v>
      </c>
    </row>
    <row r="2" spans="1:15" x14ac:dyDescent="0.15">
      <c r="A2" s="20" t="s">
        <v>91</v>
      </c>
    </row>
    <row r="3" spans="1:15" x14ac:dyDescent="0.15">
      <c r="A3" s="34" t="s">
        <v>335</v>
      </c>
      <c r="B3" s="34"/>
      <c r="C3" s="34"/>
      <c r="D3" s="34"/>
      <c r="E3" s="34"/>
      <c r="F3" s="34"/>
      <c r="G3" s="34"/>
      <c r="H3" s="34"/>
      <c r="I3" s="34"/>
      <c r="J3" s="34"/>
      <c r="K3" s="34"/>
      <c r="L3" s="34"/>
      <c r="M3" s="34"/>
      <c r="N3" s="34"/>
      <c r="O3" s="34"/>
    </row>
    <row r="4" spans="1:15" x14ac:dyDescent="0.15">
      <c r="A4" s="34" t="s">
        <v>269</v>
      </c>
      <c r="B4" s="33"/>
      <c r="C4" s="33"/>
      <c r="D4" s="33"/>
      <c r="E4" s="33"/>
      <c r="F4" s="33"/>
      <c r="G4" s="33"/>
      <c r="H4" s="33"/>
      <c r="I4" s="33"/>
      <c r="J4" s="33"/>
      <c r="K4" s="33"/>
      <c r="L4" s="33"/>
      <c r="M4" s="33"/>
      <c r="N4" s="33"/>
      <c r="O4" s="33"/>
    </row>
    <row r="5" spans="1:15" ht="33.75" x14ac:dyDescent="0.15">
      <c r="A5" s="32" t="s">
        <v>304</v>
      </c>
      <c r="B5" s="179" t="s">
        <v>356</v>
      </c>
      <c r="C5" s="178" t="s">
        <v>355</v>
      </c>
      <c r="D5" s="178" t="s">
        <v>354</v>
      </c>
      <c r="E5" s="178" t="s">
        <v>353</v>
      </c>
      <c r="F5" s="178" t="s">
        <v>352</v>
      </c>
      <c r="G5" s="178" t="s">
        <v>351</v>
      </c>
      <c r="H5" s="178" t="s">
        <v>350</v>
      </c>
      <c r="I5" s="178" t="s">
        <v>349</v>
      </c>
      <c r="J5" s="178" t="s">
        <v>348</v>
      </c>
      <c r="K5" s="178" t="s">
        <v>347</v>
      </c>
      <c r="L5" s="178" t="s">
        <v>346</v>
      </c>
      <c r="M5" s="178" t="s">
        <v>345</v>
      </c>
      <c r="N5" s="178" t="s">
        <v>5</v>
      </c>
      <c r="O5" s="177" t="s">
        <v>25</v>
      </c>
    </row>
    <row r="6" spans="1:15" x14ac:dyDescent="0.15">
      <c r="A6" s="24" t="s">
        <v>273</v>
      </c>
      <c r="B6" s="23">
        <v>110</v>
      </c>
      <c r="C6" s="22" t="s">
        <v>1</v>
      </c>
      <c r="D6" s="22">
        <v>24</v>
      </c>
      <c r="E6" s="22">
        <v>31</v>
      </c>
      <c r="F6" s="22">
        <v>19</v>
      </c>
      <c r="G6" s="22">
        <v>19</v>
      </c>
      <c r="H6" s="22" t="s">
        <v>1</v>
      </c>
      <c r="I6" s="22" t="s">
        <v>1</v>
      </c>
      <c r="J6" s="22">
        <v>10</v>
      </c>
      <c r="K6" s="22" t="s">
        <v>1</v>
      </c>
      <c r="L6" s="22" t="s">
        <v>1</v>
      </c>
      <c r="M6" s="22" t="s">
        <v>1</v>
      </c>
      <c r="N6" s="22" t="s">
        <v>1</v>
      </c>
      <c r="O6" s="21" t="s">
        <v>1</v>
      </c>
    </row>
    <row r="7" spans="1:15" x14ac:dyDescent="0.15">
      <c r="A7" s="24" t="s">
        <v>103</v>
      </c>
      <c r="B7" s="23" t="s">
        <v>1</v>
      </c>
      <c r="C7" s="22" t="s">
        <v>1</v>
      </c>
      <c r="D7" s="22" t="s">
        <v>1</v>
      </c>
      <c r="E7" s="22" t="s">
        <v>1</v>
      </c>
      <c r="F7" s="22" t="s">
        <v>1</v>
      </c>
      <c r="G7" s="22" t="s">
        <v>1</v>
      </c>
      <c r="H7" s="22" t="s">
        <v>1</v>
      </c>
      <c r="I7" s="22" t="s">
        <v>1</v>
      </c>
      <c r="J7" s="22" t="s">
        <v>1</v>
      </c>
      <c r="K7" s="22" t="s">
        <v>1</v>
      </c>
      <c r="L7" s="22" t="s">
        <v>1</v>
      </c>
      <c r="M7" s="22" t="s">
        <v>1</v>
      </c>
      <c r="N7" s="22" t="s">
        <v>1</v>
      </c>
      <c r="O7" s="21" t="s">
        <v>1</v>
      </c>
    </row>
    <row r="8" spans="1:15" x14ac:dyDescent="0.15">
      <c r="A8" s="24" t="s">
        <v>102</v>
      </c>
      <c r="B8" s="23">
        <v>10</v>
      </c>
      <c r="C8" s="22" t="s">
        <v>1</v>
      </c>
      <c r="D8" s="22" t="s">
        <v>1</v>
      </c>
      <c r="E8" s="22" t="s">
        <v>1</v>
      </c>
      <c r="F8" s="22" t="s">
        <v>1</v>
      </c>
      <c r="G8" s="22" t="s">
        <v>1</v>
      </c>
      <c r="H8" s="22" t="s">
        <v>1</v>
      </c>
      <c r="I8" s="22" t="s">
        <v>1</v>
      </c>
      <c r="J8" s="22" t="s">
        <v>1</v>
      </c>
      <c r="K8" s="22" t="s">
        <v>1</v>
      </c>
      <c r="L8" s="22" t="s">
        <v>1</v>
      </c>
      <c r="M8" s="22" t="s">
        <v>1</v>
      </c>
      <c r="N8" s="22" t="s">
        <v>1</v>
      </c>
      <c r="O8" s="21" t="s">
        <v>1</v>
      </c>
    </row>
    <row r="9" spans="1:15" x14ac:dyDescent="0.15">
      <c r="A9" s="24" t="s">
        <v>101</v>
      </c>
      <c r="B9" s="23" t="s">
        <v>1</v>
      </c>
      <c r="C9" s="22" t="s">
        <v>1</v>
      </c>
      <c r="D9" s="22" t="s">
        <v>1</v>
      </c>
      <c r="E9" s="22" t="s">
        <v>1</v>
      </c>
      <c r="F9" s="22" t="s">
        <v>1</v>
      </c>
      <c r="G9" s="22" t="s">
        <v>1</v>
      </c>
      <c r="H9" s="22" t="s">
        <v>1</v>
      </c>
      <c r="I9" s="22" t="s">
        <v>1</v>
      </c>
      <c r="J9" s="22" t="s">
        <v>1</v>
      </c>
      <c r="K9" s="22" t="s">
        <v>1</v>
      </c>
      <c r="L9" s="22" t="s">
        <v>1</v>
      </c>
      <c r="M9" s="22" t="s">
        <v>1</v>
      </c>
      <c r="N9" s="22" t="s">
        <v>1</v>
      </c>
      <c r="O9" s="21" t="s">
        <v>1</v>
      </c>
    </row>
    <row r="10" spans="1:15" x14ac:dyDescent="0.15">
      <c r="A10" s="24" t="s">
        <v>100</v>
      </c>
      <c r="B10" s="23">
        <v>9</v>
      </c>
      <c r="C10" s="22" t="s">
        <v>1</v>
      </c>
      <c r="D10" s="22" t="s">
        <v>1</v>
      </c>
      <c r="E10" s="22" t="s">
        <v>1</v>
      </c>
      <c r="F10" s="22" t="s">
        <v>1</v>
      </c>
      <c r="G10" s="22" t="s">
        <v>1</v>
      </c>
      <c r="H10" s="22" t="s">
        <v>1</v>
      </c>
      <c r="I10" s="22" t="s">
        <v>1</v>
      </c>
      <c r="J10" s="22" t="s">
        <v>1</v>
      </c>
      <c r="K10" s="22" t="s">
        <v>1</v>
      </c>
      <c r="L10" s="22" t="s">
        <v>1</v>
      </c>
      <c r="M10" s="22" t="s">
        <v>1</v>
      </c>
      <c r="N10" s="22" t="s">
        <v>1</v>
      </c>
      <c r="O10" s="21" t="s">
        <v>1</v>
      </c>
    </row>
    <row r="11" spans="1:15" x14ac:dyDescent="0.15">
      <c r="A11" s="24" t="s">
        <v>99</v>
      </c>
      <c r="B11" s="23">
        <v>18</v>
      </c>
      <c r="C11" s="22" t="s">
        <v>1</v>
      </c>
      <c r="D11" s="22" t="s">
        <v>1</v>
      </c>
      <c r="E11" s="22" t="s">
        <v>1</v>
      </c>
      <c r="F11" s="22" t="s">
        <v>1</v>
      </c>
      <c r="G11" s="22" t="s">
        <v>1</v>
      </c>
      <c r="H11" s="22" t="s">
        <v>1</v>
      </c>
      <c r="I11" s="22" t="s">
        <v>1</v>
      </c>
      <c r="J11" s="22" t="s">
        <v>1</v>
      </c>
      <c r="K11" s="22" t="s">
        <v>1</v>
      </c>
      <c r="L11" s="22" t="s">
        <v>1</v>
      </c>
      <c r="M11" s="22" t="s">
        <v>1</v>
      </c>
      <c r="N11" s="22" t="s">
        <v>1</v>
      </c>
      <c r="O11" s="21" t="s">
        <v>1</v>
      </c>
    </row>
    <row r="12" spans="1:15" x14ac:dyDescent="0.15">
      <c r="A12" s="24" t="s">
        <v>98</v>
      </c>
      <c r="B12" s="23">
        <v>12</v>
      </c>
      <c r="C12" s="22" t="s">
        <v>1</v>
      </c>
      <c r="D12" s="22" t="s">
        <v>1</v>
      </c>
      <c r="E12" s="22" t="s">
        <v>1</v>
      </c>
      <c r="F12" s="22" t="s">
        <v>1</v>
      </c>
      <c r="G12" s="22" t="s">
        <v>1</v>
      </c>
      <c r="H12" s="22" t="s">
        <v>1</v>
      </c>
      <c r="I12" s="22" t="s">
        <v>1</v>
      </c>
      <c r="J12" s="22" t="s">
        <v>1</v>
      </c>
      <c r="K12" s="22" t="s">
        <v>1</v>
      </c>
      <c r="L12" s="22" t="s">
        <v>1</v>
      </c>
      <c r="M12" s="22" t="s">
        <v>1</v>
      </c>
      <c r="N12" s="22" t="s">
        <v>1</v>
      </c>
      <c r="O12" s="21" t="s">
        <v>1</v>
      </c>
    </row>
    <row r="13" spans="1:15" x14ac:dyDescent="0.15">
      <c r="A13" s="24" t="s">
        <v>97</v>
      </c>
      <c r="B13" s="23">
        <v>12</v>
      </c>
      <c r="C13" s="22" t="s">
        <v>1</v>
      </c>
      <c r="D13" s="22" t="s">
        <v>1</v>
      </c>
      <c r="E13" s="22" t="s">
        <v>1</v>
      </c>
      <c r="F13" s="22" t="s">
        <v>1</v>
      </c>
      <c r="G13" s="22" t="s">
        <v>1</v>
      </c>
      <c r="H13" s="22" t="s">
        <v>1</v>
      </c>
      <c r="I13" s="22" t="s">
        <v>1</v>
      </c>
      <c r="J13" s="22" t="s">
        <v>1</v>
      </c>
      <c r="K13" s="22" t="s">
        <v>1</v>
      </c>
      <c r="L13" s="22" t="s">
        <v>1</v>
      </c>
      <c r="M13" s="22" t="s">
        <v>1</v>
      </c>
      <c r="N13" s="22" t="s">
        <v>1</v>
      </c>
      <c r="O13" s="21" t="s">
        <v>1</v>
      </c>
    </row>
    <row r="14" spans="1:15" x14ac:dyDescent="0.15">
      <c r="A14" s="24" t="s">
        <v>96</v>
      </c>
      <c r="B14" s="23">
        <v>10</v>
      </c>
      <c r="C14" s="22" t="s">
        <v>1</v>
      </c>
      <c r="D14" s="22" t="s">
        <v>1</v>
      </c>
      <c r="E14" s="22" t="s">
        <v>1</v>
      </c>
      <c r="F14" s="22" t="s">
        <v>1</v>
      </c>
      <c r="G14" s="22" t="s">
        <v>1</v>
      </c>
      <c r="H14" s="22" t="s">
        <v>1</v>
      </c>
      <c r="I14" s="22" t="s">
        <v>1</v>
      </c>
      <c r="J14" s="22" t="s">
        <v>1</v>
      </c>
      <c r="K14" s="22" t="s">
        <v>1</v>
      </c>
      <c r="L14" s="22" t="s">
        <v>1</v>
      </c>
      <c r="M14" s="22" t="s">
        <v>1</v>
      </c>
      <c r="N14" s="22" t="s">
        <v>1</v>
      </c>
      <c r="O14" s="21" t="s">
        <v>1</v>
      </c>
    </row>
    <row r="15" spans="1:15" x14ac:dyDescent="0.15">
      <c r="A15" s="24" t="s">
        <v>95</v>
      </c>
      <c r="B15" s="23">
        <v>12</v>
      </c>
      <c r="C15" s="22" t="s">
        <v>1</v>
      </c>
      <c r="D15" s="22" t="s">
        <v>1</v>
      </c>
      <c r="E15" s="22" t="s">
        <v>1</v>
      </c>
      <c r="F15" s="22" t="s">
        <v>1</v>
      </c>
      <c r="G15" s="22" t="s">
        <v>1</v>
      </c>
      <c r="H15" s="22" t="s">
        <v>1</v>
      </c>
      <c r="I15" s="22" t="s">
        <v>1</v>
      </c>
      <c r="J15" s="22" t="s">
        <v>1</v>
      </c>
      <c r="K15" s="22" t="s">
        <v>1</v>
      </c>
      <c r="L15" s="22" t="s">
        <v>1</v>
      </c>
      <c r="M15" s="22" t="s">
        <v>1</v>
      </c>
      <c r="N15" s="22" t="s">
        <v>1</v>
      </c>
      <c r="O15" s="21" t="s">
        <v>1</v>
      </c>
    </row>
    <row r="16" spans="1:15" x14ac:dyDescent="0.15">
      <c r="A16" s="176" t="s">
        <v>94</v>
      </c>
      <c r="B16" s="175">
        <v>20</v>
      </c>
      <c r="C16" s="174" t="s">
        <v>1</v>
      </c>
      <c r="D16" s="174">
        <v>7</v>
      </c>
      <c r="E16" s="174">
        <v>8</v>
      </c>
      <c r="F16" s="174" t="s">
        <v>1</v>
      </c>
      <c r="G16" s="174" t="s">
        <v>1</v>
      </c>
      <c r="H16" s="174" t="s">
        <v>1</v>
      </c>
      <c r="I16" s="174" t="s">
        <v>1</v>
      </c>
      <c r="J16" s="174" t="s">
        <v>1</v>
      </c>
      <c r="K16" s="174" t="s">
        <v>1</v>
      </c>
      <c r="L16" s="174" t="s">
        <v>1</v>
      </c>
      <c r="M16" s="174" t="s">
        <v>1</v>
      </c>
      <c r="N16" s="174" t="s">
        <v>1</v>
      </c>
      <c r="O16" s="173" t="s">
        <v>1</v>
      </c>
    </row>
    <row r="18" spans="1:14" x14ac:dyDescent="0.15">
      <c r="A18" s="20" t="s">
        <v>306</v>
      </c>
    </row>
    <row r="19" spans="1:14" x14ac:dyDescent="0.15">
      <c r="A19" s="20" t="s">
        <v>91</v>
      </c>
    </row>
    <row r="20" spans="1:14" x14ac:dyDescent="0.15">
      <c r="A20" s="34" t="s">
        <v>334</v>
      </c>
      <c r="B20" s="34"/>
      <c r="C20" s="34"/>
      <c r="D20" s="34"/>
      <c r="E20" s="34"/>
      <c r="F20" s="34"/>
      <c r="G20" s="34"/>
      <c r="H20" s="34"/>
      <c r="I20" s="34"/>
      <c r="J20" s="34"/>
      <c r="K20" s="34"/>
      <c r="L20" s="34"/>
      <c r="M20" s="34"/>
      <c r="N20" s="34"/>
    </row>
    <row r="21" spans="1:14" x14ac:dyDescent="0.15">
      <c r="A21" s="34" t="s">
        <v>269</v>
      </c>
      <c r="B21" s="33"/>
      <c r="C21" s="33"/>
      <c r="D21" s="33"/>
      <c r="E21" s="33"/>
      <c r="F21" s="33"/>
      <c r="G21" s="33"/>
      <c r="H21" s="33"/>
      <c r="I21" s="33"/>
      <c r="J21" s="33"/>
      <c r="K21" s="33"/>
      <c r="L21" s="33"/>
      <c r="M21" s="33"/>
      <c r="N21" s="33"/>
    </row>
    <row r="22" spans="1:14" ht="33.75" x14ac:dyDescent="0.15">
      <c r="A22" s="32" t="s">
        <v>304</v>
      </c>
      <c r="B22" s="179" t="s">
        <v>356</v>
      </c>
      <c r="C22" s="178" t="s">
        <v>355</v>
      </c>
      <c r="D22" s="178" t="s">
        <v>354</v>
      </c>
      <c r="E22" s="178" t="s">
        <v>353</v>
      </c>
      <c r="F22" s="178" t="s">
        <v>352</v>
      </c>
      <c r="G22" s="178" t="s">
        <v>351</v>
      </c>
      <c r="H22" s="178" t="s">
        <v>350</v>
      </c>
      <c r="I22" s="178" t="s">
        <v>349</v>
      </c>
      <c r="J22" s="178" t="s">
        <v>348</v>
      </c>
      <c r="K22" s="178" t="s">
        <v>347</v>
      </c>
      <c r="L22" s="178" t="s">
        <v>346</v>
      </c>
      <c r="M22" s="178" t="s">
        <v>345</v>
      </c>
      <c r="N22" s="177" t="s">
        <v>5</v>
      </c>
    </row>
    <row r="23" spans="1:14" x14ac:dyDescent="0.15">
      <c r="A23" s="24" t="s">
        <v>273</v>
      </c>
      <c r="B23" s="23" t="s">
        <v>1</v>
      </c>
      <c r="C23" s="22" t="s">
        <v>1</v>
      </c>
      <c r="D23" s="22" t="s">
        <v>1</v>
      </c>
      <c r="E23" s="22" t="s">
        <v>1</v>
      </c>
      <c r="F23" s="22" t="s">
        <v>1</v>
      </c>
      <c r="G23" s="22" t="s">
        <v>1</v>
      </c>
      <c r="H23" s="22" t="s">
        <v>1</v>
      </c>
      <c r="I23" s="22" t="s">
        <v>1</v>
      </c>
      <c r="J23" s="22" t="s">
        <v>1</v>
      </c>
      <c r="K23" s="22" t="s">
        <v>1</v>
      </c>
      <c r="L23" s="22" t="s">
        <v>1</v>
      </c>
      <c r="M23" s="22" t="s">
        <v>1</v>
      </c>
      <c r="N23" s="21" t="s">
        <v>1</v>
      </c>
    </row>
    <row r="24" spans="1:14" x14ac:dyDescent="0.15">
      <c r="A24" s="24" t="s">
        <v>103</v>
      </c>
      <c r="B24" s="23" t="s">
        <v>1</v>
      </c>
      <c r="C24" s="22" t="s">
        <v>1</v>
      </c>
      <c r="D24" s="22" t="s">
        <v>1</v>
      </c>
      <c r="E24" s="22" t="s">
        <v>1</v>
      </c>
      <c r="F24" s="22" t="s">
        <v>1</v>
      </c>
      <c r="G24" s="22" t="s">
        <v>1</v>
      </c>
      <c r="H24" s="22" t="s">
        <v>1</v>
      </c>
      <c r="I24" s="22" t="s">
        <v>1</v>
      </c>
      <c r="J24" s="22" t="s">
        <v>1</v>
      </c>
      <c r="K24" s="22" t="s">
        <v>1</v>
      </c>
      <c r="L24" s="22" t="s">
        <v>1</v>
      </c>
      <c r="M24" s="22" t="s">
        <v>1</v>
      </c>
      <c r="N24" s="21" t="s">
        <v>1</v>
      </c>
    </row>
    <row r="25" spans="1:14" x14ac:dyDescent="0.15">
      <c r="A25" s="24" t="s">
        <v>102</v>
      </c>
      <c r="B25" s="23" t="s">
        <v>1</v>
      </c>
      <c r="C25" s="22" t="s">
        <v>1</v>
      </c>
      <c r="D25" s="22" t="s">
        <v>1</v>
      </c>
      <c r="E25" s="22" t="s">
        <v>1</v>
      </c>
      <c r="F25" s="22" t="s">
        <v>1</v>
      </c>
      <c r="G25" s="22" t="s">
        <v>1</v>
      </c>
      <c r="H25" s="22" t="s">
        <v>1</v>
      </c>
      <c r="I25" s="22" t="s">
        <v>1</v>
      </c>
      <c r="J25" s="22" t="s">
        <v>1</v>
      </c>
      <c r="K25" s="22" t="s">
        <v>1</v>
      </c>
      <c r="L25" s="22" t="s">
        <v>1</v>
      </c>
      <c r="M25" s="22" t="s">
        <v>1</v>
      </c>
      <c r="N25" s="21" t="s">
        <v>1</v>
      </c>
    </row>
    <row r="26" spans="1:14" x14ac:dyDescent="0.15">
      <c r="A26" s="24" t="s">
        <v>101</v>
      </c>
      <c r="B26" s="23" t="s">
        <v>1</v>
      </c>
      <c r="C26" s="22" t="s">
        <v>1</v>
      </c>
      <c r="D26" s="22" t="s">
        <v>1</v>
      </c>
      <c r="E26" s="22" t="s">
        <v>1</v>
      </c>
      <c r="F26" s="22" t="s">
        <v>1</v>
      </c>
      <c r="G26" s="22" t="s">
        <v>1</v>
      </c>
      <c r="H26" s="22" t="s">
        <v>1</v>
      </c>
      <c r="I26" s="22" t="s">
        <v>1</v>
      </c>
      <c r="J26" s="22" t="s">
        <v>1</v>
      </c>
      <c r="K26" s="22" t="s">
        <v>1</v>
      </c>
      <c r="L26" s="22" t="s">
        <v>1</v>
      </c>
      <c r="M26" s="22" t="s">
        <v>1</v>
      </c>
      <c r="N26" s="21" t="s">
        <v>1</v>
      </c>
    </row>
    <row r="27" spans="1:14" x14ac:dyDescent="0.15">
      <c r="A27" s="24" t="s">
        <v>100</v>
      </c>
      <c r="B27" s="23" t="s">
        <v>1</v>
      </c>
      <c r="C27" s="22" t="s">
        <v>1</v>
      </c>
      <c r="D27" s="22" t="s">
        <v>1</v>
      </c>
      <c r="E27" s="22" t="s">
        <v>1</v>
      </c>
      <c r="F27" s="22" t="s">
        <v>1</v>
      </c>
      <c r="G27" s="22" t="s">
        <v>1</v>
      </c>
      <c r="H27" s="22" t="s">
        <v>1</v>
      </c>
      <c r="I27" s="22" t="s">
        <v>1</v>
      </c>
      <c r="J27" s="22" t="s">
        <v>1</v>
      </c>
      <c r="K27" s="22" t="s">
        <v>1</v>
      </c>
      <c r="L27" s="22" t="s">
        <v>1</v>
      </c>
      <c r="M27" s="22" t="s">
        <v>1</v>
      </c>
      <c r="N27" s="21" t="s">
        <v>1</v>
      </c>
    </row>
    <row r="28" spans="1:14" x14ac:dyDescent="0.15">
      <c r="A28" s="24" t="s">
        <v>99</v>
      </c>
      <c r="B28" s="23" t="s">
        <v>1</v>
      </c>
      <c r="C28" s="22" t="s">
        <v>1</v>
      </c>
      <c r="D28" s="22" t="s">
        <v>1</v>
      </c>
      <c r="E28" s="22" t="s">
        <v>1</v>
      </c>
      <c r="F28" s="22" t="s">
        <v>1</v>
      </c>
      <c r="G28" s="22" t="s">
        <v>1</v>
      </c>
      <c r="H28" s="22" t="s">
        <v>1</v>
      </c>
      <c r="I28" s="22" t="s">
        <v>1</v>
      </c>
      <c r="J28" s="22" t="s">
        <v>1</v>
      </c>
      <c r="K28" s="22" t="s">
        <v>1</v>
      </c>
      <c r="L28" s="22" t="s">
        <v>1</v>
      </c>
      <c r="M28" s="22" t="s">
        <v>1</v>
      </c>
      <c r="N28" s="21" t="s">
        <v>1</v>
      </c>
    </row>
    <row r="29" spans="1:14" x14ac:dyDescent="0.15">
      <c r="A29" s="24" t="s">
        <v>98</v>
      </c>
      <c r="B29" s="23" t="s">
        <v>1</v>
      </c>
      <c r="C29" s="22" t="s">
        <v>1</v>
      </c>
      <c r="D29" s="22" t="s">
        <v>1</v>
      </c>
      <c r="E29" s="22" t="s">
        <v>1</v>
      </c>
      <c r="F29" s="22" t="s">
        <v>1</v>
      </c>
      <c r="G29" s="22" t="s">
        <v>1</v>
      </c>
      <c r="H29" s="22" t="s">
        <v>1</v>
      </c>
      <c r="I29" s="22" t="s">
        <v>1</v>
      </c>
      <c r="J29" s="22" t="s">
        <v>1</v>
      </c>
      <c r="K29" s="22" t="s">
        <v>1</v>
      </c>
      <c r="L29" s="22" t="s">
        <v>1</v>
      </c>
      <c r="M29" s="22" t="s">
        <v>1</v>
      </c>
      <c r="N29" s="21" t="s">
        <v>1</v>
      </c>
    </row>
    <row r="30" spans="1:14" x14ac:dyDescent="0.15">
      <c r="A30" s="24" t="s">
        <v>97</v>
      </c>
      <c r="B30" s="23" t="s">
        <v>1</v>
      </c>
      <c r="C30" s="22" t="s">
        <v>1</v>
      </c>
      <c r="D30" s="22" t="s">
        <v>1</v>
      </c>
      <c r="E30" s="22" t="s">
        <v>1</v>
      </c>
      <c r="F30" s="22" t="s">
        <v>1</v>
      </c>
      <c r="G30" s="22" t="s">
        <v>1</v>
      </c>
      <c r="H30" s="22" t="s">
        <v>1</v>
      </c>
      <c r="I30" s="22" t="s">
        <v>1</v>
      </c>
      <c r="J30" s="22" t="s">
        <v>1</v>
      </c>
      <c r="K30" s="22" t="s">
        <v>1</v>
      </c>
      <c r="L30" s="22" t="s">
        <v>1</v>
      </c>
      <c r="M30" s="22" t="s">
        <v>1</v>
      </c>
      <c r="N30" s="21" t="s">
        <v>1</v>
      </c>
    </row>
    <row r="31" spans="1:14" x14ac:dyDescent="0.15">
      <c r="A31" s="24" t="s">
        <v>96</v>
      </c>
      <c r="B31" s="23" t="s">
        <v>1</v>
      </c>
      <c r="C31" s="22" t="s">
        <v>1</v>
      </c>
      <c r="D31" s="22" t="s">
        <v>1</v>
      </c>
      <c r="E31" s="22" t="s">
        <v>1</v>
      </c>
      <c r="F31" s="22" t="s">
        <v>1</v>
      </c>
      <c r="G31" s="22" t="s">
        <v>1</v>
      </c>
      <c r="H31" s="22" t="s">
        <v>1</v>
      </c>
      <c r="I31" s="22" t="s">
        <v>1</v>
      </c>
      <c r="J31" s="22" t="s">
        <v>1</v>
      </c>
      <c r="K31" s="22" t="s">
        <v>1</v>
      </c>
      <c r="L31" s="22" t="s">
        <v>1</v>
      </c>
      <c r="M31" s="22" t="s">
        <v>1</v>
      </c>
      <c r="N31" s="21" t="s">
        <v>1</v>
      </c>
    </row>
    <row r="32" spans="1:14" x14ac:dyDescent="0.15">
      <c r="A32" s="24" t="s">
        <v>95</v>
      </c>
      <c r="B32" s="23" t="s">
        <v>1</v>
      </c>
      <c r="C32" s="22" t="s">
        <v>1</v>
      </c>
      <c r="D32" s="22" t="s">
        <v>1</v>
      </c>
      <c r="E32" s="22" t="s">
        <v>1</v>
      </c>
      <c r="F32" s="22" t="s">
        <v>1</v>
      </c>
      <c r="G32" s="22" t="s">
        <v>1</v>
      </c>
      <c r="H32" s="22" t="s">
        <v>1</v>
      </c>
      <c r="I32" s="22" t="s">
        <v>1</v>
      </c>
      <c r="J32" s="22" t="s">
        <v>1</v>
      </c>
      <c r="K32" s="22" t="s">
        <v>1</v>
      </c>
      <c r="L32" s="22" t="s">
        <v>1</v>
      </c>
      <c r="M32" s="22" t="s">
        <v>1</v>
      </c>
      <c r="N32" s="21" t="s">
        <v>1</v>
      </c>
    </row>
    <row r="33" spans="1:15" x14ac:dyDescent="0.15">
      <c r="A33" s="176" t="s">
        <v>94</v>
      </c>
      <c r="B33" s="175" t="s">
        <v>1</v>
      </c>
      <c r="C33" s="174" t="s">
        <v>1</v>
      </c>
      <c r="D33" s="174" t="s">
        <v>1</v>
      </c>
      <c r="E33" s="174" t="s">
        <v>1</v>
      </c>
      <c r="F33" s="174" t="s">
        <v>1</v>
      </c>
      <c r="G33" s="174" t="s">
        <v>1</v>
      </c>
      <c r="H33" s="174" t="s">
        <v>1</v>
      </c>
      <c r="I33" s="174" t="s">
        <v>1</v>
      </c>
      <c r="J33" s="174" t="s">
        <v>1</v>
      </c>
      <c r="K33" s="174" t="s">
        <v>1</v>
      </c>
      <c r="L33" s="174" t="s">
        <v>1</v>
      </c>
      <c r="M33" s="174" t="s">
        <v>1</v>
      </c>
      <c r="N33" s="173" t="s">
        <v>1</v>
      </c>
    </row>
    <row r="35" spans="1:15" x14ac:dyDescent="0.15">
      <c r="A35" s="20" t="s">
        <v>306</v>
      </c>
    </row>
    <row r="36" spans="1:15" x14ac:dyDescent="0.15">
      <c r="A36" s="20" t="s">
        <v>91</v>
      </c>
    </row>
    <row r="37" spans="1:15" x14ac:dyDescent="0.15">
      <c r="A37" s="34" t="s">
        <v>333</v>
      </c>
      <c r="B37" s="34"/>
      <c r="C37" s="34"/>
      <c r="D37" s="34"/>
      <c r="E37" s="34"/>
      <c r="F37" s="34"/>
      <c r="G37" s="34"/>
      <c r="H37" s="34"/>
      <c r="I37" s="34"/>
      <c r="J37" s="34"/>
      <c r="K37" s="34"/>
      <c r="L37" s="34"/>
      <c r="M37" s="34"/>
      <c r="N37" s="34"/>
      <c r="O37" s="34"/>
    </row>
    <row r="38" spans="1:15" x14ac:dyDescent="0.15">
      <c r="A38" s="34" t="s">
        <v>269</v>
      </c>
      <c r="B38" s="33"/>
      <c r="C38" s="33"/>
      <c r="D38" s="33"/>
      <c r="E38" s="33"/>
      <c r="F38" s="33"/>
      <c r="G38" s="33"/>
      <c r="H38" s="33"/>
      <c r="I38" s="33"/>
      <c r="J38" s="33"/>
      <c r="K38" s="33"/>
      <c r="L38" s="33"/>
      <c r="M38" s="33"/>
      <c r="N38" s="33"/>
      <c r="O38" s="33"/>
    </row>
    <row r="39" spans="1:15" ht="33.75" x14ac:dyDescent="0.15">
      <c r="A39" s="32" t="s">
        <v>304</v>
      </c>
      <c r="B39" s="179" t="s">
        <v>356</v>
      </c>
      <c r="C39" s="178" t="s">
        <v>355</v>
      </c>
      <c r="D39" s="178" t="s">
        <v>354</v>
      </c>
      <c r="E39" s="178" t="s">
        <v>353</v>
      </c>
      <c r="F39" s="178" t="s">
        <v>352</v>
      </c>
      <c r="G39" s="178" t="s">
        <v>351</v>
      </c>
      <c r="H39" s="178" t="s">
        <v>350</v>
      </c>
      <c r="I39" s="178" t="s">
        <v>349</v>
      </c>
      <c r="J39" s="178" t="s">
        <v>348</v>
      </c>
      <c r="K39" s="178" t="s">
        <v>347</v>
      </c>
      <c r="L39" s="178" t="s">
        <v>346</v>
      </c>
      <c r="M39" s="178" t="s">
        <v>345</v>
      </c>
      <c r="N39" s="178" t="s">
        <v>5</v>
      </c>
      <c r="O39" s="177" t="s">
        <v>25</v>
      </c>
    </row>
    <row r="40" spans="1:15" x14ac:dyDescent="0.15">
      <c r="A40" s="24" t="s">
        <v>273</v>
      </c>
      <c r="B40" s="23">
        <v>276</v>
      </c>
      <c r="C40" s="22" t="s">
        <v>1</v>
      </c>
      <c r="D40" s="22">
        <v>47</v>
      </c>
      <c r="E40" s="22">
        <v>44</v>
      </c>
      <c r="F40" s="22">
        <v>37</v>
      </c>
      <c r="G40" s="22">
        <v>69</v>
      </c>
      <c r="H40" s="22" t="s">
        <v>1</v>
      </c>
      <c r="I40" s="22">
        <v>6</v>
      </c>
      <c r="J40" s="22">
        <v>32</v>
      </c>
      <c r="K40" s="22" t="s">
        <v>1</v>
      </c>
      <c r="L40" s="22">
        <v>15</v>
      </c>
      <c r="M40" s="22">
        <v>8</v>
      </c>
      <c r="N40" s="22" t="s">
        <v>1</v>
      </c>
      <c r="O40" s="21">
        <v>8</v>
      </c>
    </row>
    <row r="41" spans="1:15" x14ac:dyDescent="0.15">
      <c r="A41" s="24" t="s">
        <v>103</v>
      </c>
      <c r="B41" s="23">
        <v>20</v>
      </c>
      <c r="C41" s="22" t="s">
        <v>1</v>
      </c>
      <c r="D41" s="22" t="s">
        <v>1</v>
      </c>
      <c r="E41" s="22" t="s">
        <v>1</v>
      </c>
      <c r="F41" s="22" t="s">
        <v>1</v>
      </c>
      <c r="G41" s="22">
        <v>7</v>
      </c>
      <c r="H41" s="22" t="s">
        <v>1</v>
      </c>
      <c r="I41" s="22" t="s">
        <v>1</v>
      </c>
      <c r="J41" s="22" t="s">
        <v>1</v>
      </c>
      <c r="K41" s="22" t="s">
        <v>1</v>
      </c>
      <c r="L41" s="22" t="s">
        <v>1</v>
      </c>
      <c r="M41" s="22" t="s">
        <v>1</v>
      </c>
      <c r="N41" s="22" t="s">
        <v>1</v>
      </c>
      <c r="O41" s="21" t="s">
        <v>1</v>
      </c>
    </row>
    <row r="42" spans="1:15" x14ac:dyDescent="0.15">
      <c r="A42" s="24" t="s">
        <v>102</v>
      </c>
      <c r="B42" s="23">
        <v>35</v>
      </c>
      <c r="C42" s="22" t="s">
        <v>1</v>
      </c>
      <c r="D42" s="22" t="s">
        <v>1</v>
      </c>
      <c r="E42" s="22" t="s">
        <v>1</v>
      </c>
      <c r="F42" s="22" t="s">
        <v>1</v>
      </c>
      <c r="G42" s="22">
        <v>13</v>
      </c>
      <c r="H42" s="22" t="s">
        <v>1</v>
      </c>
      <c r="I42" s="22" t="s">
        <v>1</v>
      </c>
      <c r="J42" s="22">
        <v>6</v>
      </c>
      <c r="K42" s="22" t="s">
        <v>1</v>
      </c>
      <c r="L42" s="22" t="s">
        <v>1</v>
      </c>
      <c r="M42" s="22" t="s">
        <v>1</v>
      </c>
      <c r="N42" s="22" t="s">
        <v>1</v>
      </c>
      <c r="O42" s="21" t="s">
        <v>1</v>
      </c>
    </row>
    <row r="43" spans="1:15" x14ac:dyDescent="0.15">
      <c r="A43" s="24" t="s">
        <v>101</v>
      </c>
      <c r="B43" s="23">
        <v>50</v>
      </c>
      <c r="C43" s="22" t="s">
        <v>1</v>
      </c>
      <c r="D43" s="22">
        <v>10</v>
      </c>
      <c r="E43" s="22">
        <v>6</v>
      </c>
      <c r="F43" s="22">
        <v>6</v>
      </c>
      <c r="G43" s="22">
        <v>12</v>
      </c>
      <c r="H43" s="22" t="s">
        <v>1</v>
      </c>
      <c r="I43" s="22" t="s">
        <v>1</v>
      </c>
      <c r="J43" s="22">
        <v>8</v>
      </c>
      <c r="K43" s="22" t="s">
        <v>1</v>
      </c>
      <c r="L43" s="22" t="s">
        <v>1</v>
      </c>
      <c r="M43" s="22" t="s">
        <v>1</v>
      </c>
      <c r="N43" s="22" t="s">
        <v>1</v>
      </c>
      <c r="O43" s="21" t="s">
        <v>1</v>
      </c>
    </row>
    <row r="44" spans="1:15" x14ac:dyDescent="0.15">
      <c r="A44" s="24" t="s">
        <v>100</v>
      </c>
      <c r="B44" s="23">
        <v>34</v>
      </c>
      <c r="C44" s="22" t="s">
        <v>1</v>
      </c>
      <c r="D44" s="22" t="s">
        <v>1</v>
      </c>
      <c r="E44" s="22" t="s">
        <v>1</v>
      </c>
      <c r="F44" s="22" t="s">
        <v>1</v>
      </c>
      <c r="G44" s="22">
        <v>7</v>
      </c>
      <c r="H44" s="22" t="s">
        <v>1</v>
      </c>
      <c r="I44" s="22" t="s">
        <v>1</v>
      </c>
      <c r="J44" s="22" t="s">
        <v>1</v>
      </c>
      <c r="K44" s="22" t="s">
        <v>1</v>
      </c>
      <c r="L44" s="22" t="s">
        <v>1</v>
      </c>
      <c r="M44" s="22" t="s">
        <v>1</v>
      </c>
      <c r="N44" s="22" t="s">
        <v>1</v>
      </c>
      <c r="O44" s="21" t="s">
        <v>1</v>
      </c>
    </row>
    <row r="45" spans="1:15" x14ac:dyDescent="0.15">
      <c r="A45" s="24" t="s">
        <v>99</v>
      </c>
      <c r="B45" s="23">
        <v>35</v>
      </c>
      <c r="C45" s="22" t="s">
        <v>1</v>
      </c>
      <c r="D45" s="22" t="s">
        <v>1</v>
      </c>
      <c r="E45" s="22">
        <v>6</v>
      </c>
      <c r="F45" s="22" t="s">
        <v>1</v>
      </c>
      <c r="G45" s="22">
        <v>8</v>
      </c>
      <c r="H45" s="22" t="s">
        <v>1</v>
      </c>
      <c r="I45" s="22" t="s">
        <v>1</v>
      </c>
      <c r="J45" s="22" t="s">
        <v>1</v>
      </c>
      <c r="K45" s="22" t="s">
        <v>1</v>
      </c>
      <c r="L45" s="22" t="s">
        <v>1</v>
      </c>
      <c r="M45" s="22" t="s">
        <v>1</v>
      </c>
      <c r="N45" s="22" t="s">
        <v>1</v>
      </c>
      <c r="O45" s="21" t="s">
        <v>1</v>
      </c>
    </row>
    <row r="46" spans="1:15" x14ac:dyDescent="0.15">
      <c r="A46" s="24" t="s">
        <v>98</v>
      </c>
      <c r="B46" s="23">
        <v>25</v>
      </c>
      <c r="C46" s="22" t="s">
        <v>1</v>
      </c>
      <c r="D46" s="22" t="s">
        <v>1</v>
      </c>
      <c r="E46" s="22" t="s">
        <v>1</v>
      </c>
      <c r="F46" s="22" t="s">
        <v>1</v>
      </c>
      <c r="G46" s="22">
        <v>8</v>
      </c>
      <c r="H46" s="22" t="s">
        <v>1</v>
      </c>
      <c r="I46" s="22" t="s">
        <v>1</v>
      </c>
      <c r="J46" s="22" t="s">
        <v>1</v>
      </c>
      <c r="K46" s="22" t="s">
        <v>1</v>
      </c>
      <c r="L46" s="22" t="s">
        <v>1</v>
      </c>
      <c r="M46" s="22" t="s">
        <v>1</v>
      </c>
      <c r="N46" s="22" t="s">
        <v>1</v>
      </c>
      <c r="O46" s="21" t="s">
        <v>1</v>
      </c>
    </row>
    <row r="47" spans="1:15" x14ac:dyDescent="0.15">
      <c r="A47" s="24" t="s">
        <v>97</v>
      </c>
      <c r="B47" s="23">
        <v>20</v>
      </c>
      <c r="C47" s="22" t="s">
        <v>1</v>
      </c>
      <c r="D47" s="22" t="s">
        <v>1</v>
      </c>
      <c r="E47" s="22" t="s">
        <v>1</v>
      </c>
      <c r="F47" s="22" t="s">
        <v>1</v>
      </c>
      <c r="G47" s="22" t="s">
        <v>1</v>
      </c>
      <c r="H47" s="22" t="s">
        <v>1</v>
      </c>
      <c r="I47" s="22" t="s">
        <v>1</v>
      </c>
      <c r="J47" s="22" t="s">
        <v>1</v>
      </c>
      <c r="K47" s="22" t="s">
        <v>1</v>
      </c>
      <c r="L47" s="22" t="s">
        <v>1</v>
      </c>
      <c r="M47" s="22" t="s">
        <v>1</v>
      </c>
      <c r="N47" s="22" t="s">
        <v>1</v>
      </c>
      <c r="O47" s="21" t="s">
        <v>1</v>
      </c>
    </row>
    <row r="48" spans="1:15" x14ac:dyDescent="0.15">
      <c r="A48" s="24" t="s">
        <v>96</v>
      </c>
      <c r="B48" s="23">
        <v>26</v>
      </c>
      <c r="C48" s="22" t="s">
        <v>1</v>
      </c>
      <c r="D48" s="22" t="s">
        <v>1</v>
      </c>
      <c r="E48" s="22">
        <v>7</v>
      </c>
      <c r="F48" s="22" t="s">
        <v>1</v>
      </c>
      <c r="G48" s="22" t="s">
        <v>1</v>
      </c>
      <c r="H48" s="22" t="s">
        <v>1</v>
      </c>
      <c r="I48" s="22" t="s">
        <v>1</v>
      </c>
      <c r="J48" s="22" t="s">
        <v>1</v>
      </c>
      <c r="K48" s="22" t="s">
        <v>1</v>
      </c>
      <c r="L48" s="22" t="s">
        <v>1</v>
      </c>
      <c r="M48" s="22" t="s">
        <v>1</v>
      </c>
      <c r="N48" s="22" t="s">
        <v>1</v>
      </c>
      <c r="O48" s="21" t="s">
        <v>1</v>
      </c>
    </row>
    <row r="49" spans="1:15" x14ac:dyDescent="0.15">
      <c r="A49" s="24" t="s">
        <v>95</v>
      </c>
      <c r="B49" s="23">
        <v>20</v>
      </c>
      <c r="C49" s="22" t="s">
        <v>1</v>
      </c>
      <c r="D49" s="22" t="s">
        <v>1</v>
      </c>
      <c r="E49" s="22" t="s">
        <v>1</v>
      </c>
      <c r="F49" s="22" t="s">
        <v>1</v>
      </c>
      <c r="G49" s="22" t="s">
        <v>1</v>
      </c>
      <c r="H49" s="22" t="s">
        <v>1</v>
      </c>
      <c r="I49" s="22" t="s">
        <v>1</v>
      </c>
      <c r="J49" s="22" t="s">
        <v>1</v>
      </c>
      <c r="K49" s="22" t="s">
        <v>1</v>
      </c>
      <c r="L49" s="22" t="s">
        <v>1</v>
      </c>
      <c r="M49" s="22" t="s">
        <v>1</v>
      </c>
      <c r="N49" s="22" t="s">
        <v>1</v>
      </c>
      <c r="O49" s="21" t="s">
        <v>1</v>
      </c>
    </row>
    <row r="50" spans="1:15" x14ac:dyDescent="0.15">
      <c r="A50" s="176" t="s">
        <v>94</v>
      </c>
      <c r="B50" s="175">
        <v>9</v>
      </c>
      <c r="C50" s="174" t="s">
        <v>1</v>
      </c>
      <c r="D50" s="174" t="s">
        <v>1</v>
      </c>
      <c r="E50" s="174" t="s">
        <v>1</v>
      </c>
      <c r="F50" s="174" t="s">
        <v>1</v>
      </c>
      <c r="G50" s="174" t="s">
        <v>1</v>
      </c>
      <c r="H50" s="174" t="s">
        <v>1</v>
      </c>
      <c r="I50" s="174" t="s">
        <v>1</v>
      </c>
      <c r="J50" s="174" t="s">
        <v>1</v>
      </c>
      <c r="K50" s="174" t="s">
        <v>1</v>
      </c>
      <c r="L50" s="174" t="s">
        <v>1</v>
      </c>
      <c r="M50" s="174" t="s">
        <v>1</v>
      </c>
      <c r="N50" s="174" t="s">
        <v>1</v>
      </c>
      <c r="O50" s="173" t="s">
        <v>1</v>
      </c>
    </row>
    <row r="52" spans="1:15" x14ac:dyDescent="0.15">
      <c r="A52" s="20" t="s">
        <v>306</v>
      </c>
    </row>
    <row r="53" spans="1:15" x14ac:dyDescent="0.15">
      <c r="A53" s="20" t="s">
        <v>91</v>
      </c>
    </row>
    <row r="54" spans="1:15" x14ac:dyDescent="0.15">
      <c r="A54" s="34" t="s">
        <v>332</v>
      </c>
      <c r="B54" s="34"/>
      <c r="C54" s="34"/>
      <c r="D54" s="34"/>
      <c r="E54" s="34"/>
      <c r="F54" s="34"/>
      <c r="G54" s="34"/>
      <c r="H54" s="34"/>
      <c r="I54" s="34"/>
      <c r="J54" s="34"/>
      <c r="K54" s="34"/>
      <c r="L54" s="34"/>
      <c r="M54" s="34"/>
      <c r="N54" s="34"/>
    </row>
    <row r="55" spans="1:15" x14ac:dyDescent="0.15">
      <c r="A55" s="34" t="s">
        <v>269</v>
      </c>
      <c r="B55" s="33"/>
      <c r="C55" s="33"/>
      <c r="D55" s="33"/>
      <c r="E55" s="33"/>
      <c r="F55" s="33"/>
      <c r="G55" s="33"/>
      <c r="H55" s="33"/>
      <c r="I55" s="33"/>
      <c r="J55" s="33"/>
      <c r="K55" s="33"/>
      <c r="L55" s="33"/>
      <c r="M55" s="33"/>
      <c r="N55" s="33"/>
    </row>
    <row r="56" spans="1:15" ht="33.75" x14ac:dyDescent="0.15">
      <c r="A56" s="32" t="s">
        <v>304</v>
      </c>
      <c r="B56" s="179" t="s">
        <v>356</v>
      </c>
      <c r="C56" s="178" t="s">
        <v>355</v>
      </c>
      <c r="D56" s="178" t="s">
        <v>354</v>
      </c>
      <c r="E56" s="178" t="s">
        <v>353</v>
      </c>
      <c r="F56" s="178" t="s">
        <v>352</v>
      </c>
      <c r="G56" s="178" t="s">
        <v>351</v>
      </c>
      <c r="H56" s="178" t="s">
        <v>350</v>
      </c>
      <c r="I56" s="178" t="s">
        <v>349</v>
      </c>
      <c r="J56" s="178" t="s">
        <v>348</v>
      </c>
      <c r="K56" s="178" t="s">
        <v>347</v>
      </c>
      <c r="L56" s="178" t="s">
        <v>346</v>
      </c>
      <c r="M56" s="178" t="s">
        <v>345</v>
      </c>
      <c r="N56" s="177" t="s">
        <v>5</v>
      </c>
    </row>
    <row r="57" spans="1:15" x14ac:dyDescent="0.15">
      <c r="A57" s="24" t="s">
        <v>273</v>
      </c>
      <c r="B57" s="23">
        <v>27</v>
      </c>
      <c r="C57" s="22" t="s">
        <v>1</v>
      </c>
      <c r="D57" s="22" t="s">
        <v>1</v>
      </c>
      <c r="E57" s="22" t="s">
        <v>1</v>
      </c>
      <c r="F57" s="22" t="s">
        <v>1</v>
      </c>
      <c r="G57" s="22">
        <v>7</v>
      </c>
      <c r="H57" s="22" t="s">
        <v>1</v>
      </c>
      <c r="I57" s="22" t="s">
        <v>1</v>
      </c>
      <c r="J57" s="22" t="s">
        <v>1</v>
      </c>
      <c r="K57" s="22" t="s">
        <v>1</v>
      </c>
      <c r="L57" s="22" t="s">
        <v>1</v>
      </c>
      <c r="M57" s="22" t="s">
        <v>1</v>
      </c>
      <c r="N57" s="21" t="s">
        <v>1</v>
      </c>
    </row>
    <row r="58" spans="1:15" x14ac:dyDescent="0.15">
      <c r="A58" s="24" t="s">
        <v>103</v>
      </c>
      <c r="B58" s="23" t="s">
        <v>1</v>
      </c>
      <c r="C58" s="22" t="s">
        <v>1</v>
      </c>
      <c r="D58" s="22" t="s">
        <v>1</v>
      </c>
      <c r="E58" s="22" t="s">
        <v>1</v>
      </c>
      <c r="F58" s="22" t="s">
        <v>1</v>
      </c>
      <c r="G58" s="22" t="s">
        <v>1</v>
      </c>
      <c r="H58" s="22" t="s">
        <v>1</v>
      </c>
      <c r="I58" s="22" t="s">
        <v>1</v>
      </c>
      <c r="J58" s="22" t="s">
        <v>1</v>
      </c>
      <c r="K58" s="22" t="s">
        <v>1</v>
      </c>
      <c r="L58" s="22" t="s">
        <v>1</v>
      </c>
      <c r="M58" s="22" t="s">
        <v>1</v>
      </c>
      <c r="N58" s="21" t="s">
        <v>1</v>
      </c>
    </row>
    <row r="59" spans="1:15" x14ac:dyDescent="0.15">
      <c r="A59" s="24" t="s">
        <v>102</v>
      </c>
      <c r="B59" s="23" t="s">
        <v>1</v>
      </c>
      <c r="C59" s="22" t="s">
        <v>1</v>
      </c>
      <c r="D59" s="22" t="s">
        <v>1</v>
      </c>
      <c r="E59" s="22" t="s">
        <v>1</v>
      </c>
      <c r="F59" s="22" t="s">
        <v>1</v>
      </c>
      <c r="G59" s="22" t="s">
        <v>1</v>
      </c>
      <c r="H59" s="22" t="s">
        <v>1</v>
      </c>
      <c r="I59" s="22" t="s">
        <v>1</v>
      </c>
      <c r="J59" s="22" t="s">
        <v>1</v>
      </c>
      <c r="K59" s="22" t="s">
        <v>1</v>
      </c>
      <c r="L59" s="22" t="s">
        <v>1</v>
      </c>
      <c r="M59" s="22" t="s">
        <v>1</v>
      </c>
      <c r="N59" s="21" t="s">
        <v>1</v>
      </c>
    </row>
    <row r="60" spans="1:15" x14ac:dyDescent="0.15">
      <c r="A60" s="24" t="s">
        <v>101</v>
      </c>
      <c r="B60" s="23">
        <v>6</v>
      </c>
      <c r="C60" s="22" t="s">
        <v>1</v>
      </c>
      <c r="D60" s="22" t="s">
        <v>1</v>
      </c>
      <c r="E60" s="22" t="s">
        <v>1</v>
      </c>
      <c r="F60" s="22" t="s">
        <v>1</v>
      </c>
      <c r="G60" s="22" t="s">
        <v>1</v>
      </c>
      <c r="H60" s="22" t="s">
        <v>1</v>
      </c>
      <c r="I60" s="22" t="s">
        <v>1</v>
      </c>
      <c r="J60" s="22" t="s">
        <v>1</v>
      </c>
      <c r="K60" s="22" t="s">
        <v>1</v>
      </c>
      <c r="L60" s="22" t="s">
        <v>1</v>
      </c>
      <c r="M60" s="22" t="s">
        <v>1</v>
      </c>
      <c r="N60" s="21" t="s">
        <v>1</v>
      </c>
    </row>
    <row r="61" spans="1:15" x14ac:dyDescent="0.15">
      <c r="A61" s="24" t="s">
        <v>100</v>
      </c>
      <c r="B61" s="23" t="s">
        <v>1</v>
      </c>
      <c r="C61" s="22" t="s">
        <v>1</v>
      </c>
      <c r="D61" s="22" t="s">
        <v>1</v>
      </c>
      <c r="E61" s="22" t="s">
        <v>1</v>
      </c>
      <c r="F61" s="22" t="s">
        <v>1</v>
      </c>
      <c r="G61" s="22" t="s">
        <v>1</v>
      </c>
      <c r="H61" s="22" t="s">
        <v>1</v>
      </c>
      <c r="I61" s="22" t="s">
        <v>1</v>
      </c>
      <c r="J61" s="22" t="s">
        <v>1</v>
      </c>
      <c r="K61" s="22" t="s">
        <v>1</v>
      </c>
      <c r="L61" s="22" t="s">
        <v>1</v>
      </c>
      <c r="M61" s="22" t="s">
        <v>1</v>
      </c>
      <c r="N61" s="21" t="s">
        <v>1</v>
      </c>
    </row>
    <row r="62" spans="1:15" x14ac:dyDescent="0.15">
      <c r="A62" s="24" t="s">
        <v>99</v>
      </c>
      <c r="B62" s="23" t="s">
        <v>1</v>
      </c>
      <c r="C62" s="22" t="s">
        <v>1</v>
      </c>
      <c r="D62" s="22" t="s">
        <v>1</v>
      </c>
      <c r="E62" s="22" t="s">
        <v>1</v>
      </c>
      <c r="F62" s="22" t="s">
        <v>1</v>
      </c>
      <c r="G62" s="22" t="s">
        <v>1</v>
      </c>
      <c r="H62" s="22" t="s">
        <v>1</v>
      </c>
      <c r="I62" s="22" t="s">
        <v>1</v>
      </c>
      <c r="J62" s="22" t="s">
        <v>1</v>
      </c>
      <c r="K62" s="22" t="s">
        <v>1</v>
      </c>
      <c r="L62" s="22" t="s">
        <v>1</v>
      </c>
      <c r="M62" s="22" t="s">
        <v>1</v>
      </c>
      <c r="N62" s="21" t="s">
        <v>1</v>
      </c>
    </row>
    <row r="63" spans="1:15" x14ac:dyDescent="0.15">
      <c r="A63" s="24" t="s">
        <v>98</v>
      </c>
      <c r="B63" s="23" t="s">
        <v>1</v>
      </c>
      <c r="C63" s="22" t="s">
        <v>1</v>
      </c>
      <c r="D63" s="22" t="s">
        <v>1</v>
      </c>
      <c r="E63" s="22" t="s">
        <v>1</v>
      </c>
      <c r="F63" s="22" t="s">
        <v>1</v>
      </c>
      <c r="G63" s="22" t="s">
        <v>1</v>
      </c>
      <c r="H63" s="22" t="s">
        <v>1</v>
      </c>
      <c r="I63" s="22" t="s">
        <v>1</v>
      </c>
      <c r="J63" s="22" t="s">
        <v>1</v>
      </c>
      <c r="K63" s="22" t="s">
        <v>1</v>
      </c>
      <c r="L63" s="22" t="s">
        <v>1</v>
      </c>
      <c r="M63" s="22" t="s">
        <v>1</v>
      </c>
      <c r="N63" s="21" t="s">
        <v>1</v>
      </c>
    </row>
    <row r="64" spans="1:15" x14ac:dyDescent="0.15">
      <c r="A64" s="24" t="s">
        <v>97</v>
      </c>
      <c r="B64" s="23" t="s">
        <v>1</v>
      </c>
      <c r="C64" s="22" t="s">
        <v>1</v>
      </c>
      <c r="D64" s="22" t="s">
        <v>1</v>
      </c>
      <c r="E64" s="22" t="s">
        <v>1</v>
      </c>
      <c r="F64" s="22" t="s">
        <v>1</v>
      </c>
      <c r="G64" s="22" t="s">
        <v>1</v>
      </c>
      <c r="H64" s="22" t="s">
        <v>1</v>
      </c>
      <c r="I64" s="22" t="s">
        <v>1</v>
      </c>
      <c r="J64" s="22" t="s">
        <v>1</v>
      </c>
      <c r="K64" s="22" t="s">
        <v>1</v>
      </c>
      <c r="L64" s="22" t="s">
        <v>1</v>
      </c>
      <c r="M64" s="22" t="s">
        <v>1</v>
      </c>
      <c r="N64" s="21" t="s">
        <v>1</v>
      </c>
    </row>
    <row r="65" spans="1:14" x14ac:dyDescent="0.15">
      <c r="A65" s="24" t="s">
        <v>96</v>
      </c>
      <c r="B65" s="23" t="s">
        <v>1</v>
      </c>
      <c r="C65" s="22" t="s">
        <v>1</v>
      </c>
      <c r="D65" s="22" t="s">
        <v>1</v>
      </c>
      <c r="E65" s="22" t="s">
        <v>1</v>
      </c>
      <c r="F65" s="22" t="s">
        <v>1</v>
      </c>
      <c r="G65" s="22" t="s">
        <v>1</v>
      </c>
      <c r="H65" s="22" t="s">
        <v>1</v>
      </c>
      <c r="I65" s="22" t="s">
        <v>1</v>
      </c>
      <c r="J65" s="22" t="s">
        <v>1</v>
      </c>
      <c r="K65" s="22" t="s">
        <v>1</v>
      </c>
      <c r="L65" s="22" t="s">
        <v>1</v>
      </c>
      <c r="M65" s="22" t="s">
        <v>1</v>
      </c>
      <c r="N65" s="21" t="s">
        <v>1</v>
      </c>
    </row>
    <row r="66" spans="1:14" x14ac:dyDescent="0.15">
      <c r="A66" s="24" t="s">
        <v>95</v>
      </c>
      <c r="B66" s="23" t="s">
        <v>1</v>
      </c>
      <c r="C66" s="22" t="s">
        <v>1</v>
      </c>
      <c r="D66" s="22" t="s">
        <v>1</v>
      </c>
      <c r="E66" s="22" t="s">
        <v>1</v>
      </c>
      <c r="F66" s="22" t="s">
        <v>1</v>
      </c>
      <c r="G66" s="22" t="s">
        <v>1</v>
      </c>
      <c r="H66" s="22" t="s">
        <v>1</v>
      </c>
      <c r="I66" s="22" t="s">
        <v>1</v>
      </c>
      <c r="J66" s="22" t="s">
        <v>1</v>
      </c>
      <c r="K66" s="22" t="s">
        <v>1</v>
      </c>
      <c r="L66" s="22" t="s">
        <v>1</v>
      </c>
      <c r="M66" s="22" t="s">
        <v>1</v>
      </c>
      <c r="N66" s="21" t="s">
        <v>1</v>
      </c>
    </row>
    <row r="67" spans="1:14" x14ac:dyDescent="0.15">
      <c r="A67" s="176" t="s">
        <v>94</v>
      </c>
      <c r="B67" s="175" t="s">
        <v>1</v>
      </c>
      <c r="C67" s="174" t="s">
        <v>1</v>
      </c>
      <c r="D67" s="174" t="s">
        <v>1</v>
      </c>
      <c r="E67" s="174" t="s">
        <v>1</v>
      </c>
      <c r="F67" s="174" t="s">
        <v>1</v>
      </c>
      <c r="G67" s="174" t="s">
        <v>1</v>
      </c>
      <c r="H67" s="174" t="s">
        <v>1</v>
      </c>
      <c r="I67" s="174" t="s">
        <v>1</v>
      </c>
      <c r="J67" s="174" t="s">
        <v>1</v>
      </c>
      <c r="K67" s="174" t="s">
        <v>1</v>
      </c>
      <c r="L67" s="174" t="s">
        <v>1</v>
      </c>
      <c r="M67" s="174" t="s">
        <v>1</v>
      </c>
      <c r="N67" s="173" t="s">
        <v>1</v>
      </c>
    </row>
    <row r="69" spans="1:14" x14ac:dyDescent="0.15">
      <c r="A69" s="20" t="s">
        <v>306</v>
      </c>
    </row>
    <row r="70" spans="1:14" x14ac:dyDescent="0.15">
      <c r="A70" s="20" t="s">
        <v>91</v>
      </c>
    </row>
    <row r="71" spans="1:14" x14ac:dyDescent="0.15">
      <c r="A71" s="34" t="s">
        <v>331</v>
      </c>
      <c r="B71" s="34"/>
      <c r="C71" s="34"/>
      <c r="D71" s="34"/>
      <c r="E71" s="34"/>
      <c r="F71" s="34"/>
      <c r="G71" s="34"/>
      <c r="H71" s="34"/>
      <c r="I71" s="34"/>
      <c r="J71" s="34"/>
      <c r="K71" s="34"/>
      <c r="L71" s="34"/>
      <c r="M71" s="34"/>
      <c r="N71" s="34"/>
    </row>
    <row r="72" spans="1:14" x14ac:dyDescent="0.15">
      <c r="A72" s="34" t="s">
        <v>269</v>
      </c>
      <c r="B72" s="33"/>
      <c r="C72" s="33"/>
      <c r="D72" s="33"/>
      <c r="E72" s="33"/>
      <c r="F72" s="33"/>
      <c r="G72" s="33"/>
      <c r="H72" s="33"/>
      <c r="I72" s="33"/>
      <c r="J72" s="33"/>
      <c r="K72" s="33"/>
      <c r="L72" s="33"/>
      <c r="M72" s="33"/>
      <c r="N72" s="33"/>
    </row>
    <row r="73" spans="1:14" ht="33.75" x14ac:dyDescent="0.15">
      <c r="A73" s="32" t="s">
        <v>304</v>
      </c>
      <c r="B73" s="179" t="s">
        <v>356</v>
      </c>
      <c r="C73" s="178" t="s">
        <v>355</v>
      </c>
      <c r="D73" s="178" t="s">
        <v>354</v>
      </c>
      <c r="E73" s="178" t="s">
        <v>353</v>
      </c>
      <c r="F73" s="178" t="s">
        <v>352</v>
      </c>
      <c r="G73" s="178" t="s">
        <v>351</v>
      </c>
      <c r="H73" s="178" t="s">
        <v>350</v>
      </c>
      <c r="I73" s="178" t="s">
        <v>349</v>
      </c>
      <c r="J73" s="178" t="s">
        <v>348</v>
      </c>
      <c r="K73" s="178" t="s">
        <v>347</v>
      </c>
      <c r="L73" s="178" t="s">
        <v>346</v>
      </c>
      <c r="M73" s="178" t="s">
        <v>345</v>
      </c>
      <c r="N73" s="177" t="s">
        <v>5</v>
      </c>
    </row>
    <row r="74" spans="1:14" x14ac:dyDescent="0.15">
      <c r="A74" s="24" t="s">
        <v>273</v>
      </c>
      <c r="B74" s="23" t="s">
        <v>1</v>
      </c>
      <c r="C74" s="22" t="s">
        <v>1</v>
      </c>
      <c r="D74" s="22" t="s">
        <v>1</v>
      </c>
      <c r="E74" s="22" t="s">
        <v>1</v>
      </c>
      <c r="F74" s="22" t="s">
        <v>1</v>
      </c>
      <c r="G74" s="22" t="s">
        <v>1</v>
      </c>
      <c r="H74" s="22" t="s">
        <v>1</v>
      </c>
      <c r="I74" s="22" t="s">
        <v>1</v>
      </c>
      <c r="J74" s="22" t="s">
        <v>1</v>
      </c>
      <c r="K74" s="22" t="s">
        <v>1</v>
      </c>
      <c r="L74" s="22" t="s">
        <v>1</v>
      </c>
      <c r="M74" s="22" t="s">
        <v>1</v>
      </c>
      <c r="N74" s="21" t="s">
        <v>1</v>
      </c>
    </row>
    <row r="75" spans="1:14" x14ac:dyDescent="0.15">
      <c r="A75" s="24" t="s">
        <v>103</v>
      </c>
      <c r="B75" s="23" t="s">
        <v>1</v>
      </c>
      <c r="C75" s="22" t="s">
        <v>1</v>
      </c>
      <c r="D75" s="22" t="s">
        <v>1</v>
      </c>
      <c r="E75" s="22" t="s">
        <v>1</v>
      </c>
      <c r="F75" s="22" t="s">
        <v>1</v>
      </c>
      <c r="G75" s="22" t="s">
        <v>1</v>
      </c>
      <c r="H75" s="22" t="s">
        <v>1</v>
      </c>
      <c r="I75" s="22" t="s">
        <v>1</v>
      </c>
      <c r="J75" s="22" t="s">
        <v>1</v>
      </c>
      <c r="K75" s="22" t="s">
        <v>1</v>
      </c>
      <c r="L75" s="22" t="s">
        <v>1</v>
      </c>
      <c r="M75" s="22" t="s">
        <v>1</v>
      </c>
      <c r="N75" s="21" t="s">
        <v>1</v>
      </c>
    </row>
    <row r="76" spans="1:14" x14ac:dyDescent="0.15">
      <c r="A76" s="24" t="s">
        <v>102</v>
      </c>
      <c r="B76" s="23" t="s">
        <v>1</v>
      </c>
      <c r="C76" s="22" t="s">
        <v>1</v>
      </c>
      <c r="D76" s="22" t="s">
        <v>1</v>
      </c>
      <c r="E76" s="22" t="s">
        <v>1</v>
      </c>
      <c r="F76" s="22" t="s">
        <v>1</v>
      </c>
      <c r="G76" s="22" t="s">
        <v>1</v>
      </c>
      <c r="H76" s="22" t="s">
        <v>1</v>
      </c>
      <c r="I76" s="22" t="s">
        <v>1</v>
      </c>
      <c r="J76" s="22" t="s">
        <v>1</v>
      </c>
      <c r="K76" s="22" t="s">
        <v>1</v>
      </c>
      <c r="L76" s="22" t="s">
        <v>1</v>
      </c>
      <c r="M76" s="22" t="s">
        <v>1</v>
      </c>
      <c r="N76" s="21" t="s">
        <v>1</v>
      </c>
    </row>
    <row r="77" spans="1:14" x14ac:dyDescent="0.15">
      <c r="A77" s="24" t="s">
        <v>101</v>
      </c>
      <c r="B77" s="23" t="s">
        <v>1</v>
      </c>
      <c r="C77" s="22" t="s">
        <v>1</v>
      </c>
      <c r="D77" s="22" t="s">
        <v>1</v>
      </c>
      <c r="E77" s="22" t="s">
        <v>1</v>
      </c>
      <c r="F77" s="22" t="s">
        <v>1</v>
      </c>
      <c r="G77" s="22" t="s">
        <v>1</v>
      </c>
      <c r="H77" s="22" t="s">
        <v>1</v>
      </c>
      <c r="I77" s="22" t="s">
        <v>1</v>
      </c>
      <c r="J77" s="22" t="s">
        <v>1</v>
      </c>
      <c r="K77" s="22" t="s">
        <v>1</v>
      </c>
      <c r="L77" s="22" t="s">
        <v>1</v>
      </c>
      <c r="M77" s="22" t="s">
        <v>1</v>
      </c>
      <c r="N77" s="21" t="s">
        <v>1</v>
      </c>
    </row>
    <row r="78" spans="1:14" x14ac:dyDescent="0.15">
      <c r="A78" s="24" t="s">
        <v>100</v>
      </c>
      <c r="B78" s="23" t="s">
        <v>1</v>
      </c>
      <c r="C78" s="22" t="s">
        <v>1</v>
      </c>
      <c r="D78" s="22" t="s">
        <v>1</v>
      </c>
      <c r="E78" s="22" t="s">
        <v>1</v>
      </c>
      <c r="F78" s="22" t="s">
        <v>1</v>
      </c>
      <c r="G78" s="22" t="s">
        <v>1</v>
      </c>
      <c r="H78" s="22" t="s">
        <v>1</v>
      </c>
      <c r="I78" s="22" t="s">
        <v>1</v>
      </c>
      <c r="J78" s="22" t="s">
        <v>1</v>
      </c>
      <c r="K78" s="22" t="s">
        <v>1</v>
      </c>
      <c r="L78" s="22" t="s">
        <v>1</v>
      </c>
      <c r="M78" s="22" t="s">
        <v>1</v>
      </c>
      <c r="N78" s="21" t="s">
        <v>1</v>
      </c>
    </row>
    <row r="79" spans="1:14" x14ac:dyDescent="0.15">
      <c r="A79" s="24" t="s">
        <v>99</v>
      </c>
      <c r="B79" s="23" t="s">
        <v>1</v>
      </c>
      <c r="C79" s="22" t="s">
        <v>1</v>
      </c>
      <c r="D79" s="22" t="s">
        <v>1</v>
      </c>
      <c r="E79" s="22" t="s">
        <v>1</v>
      </c>
      <c r="F79" s="22" t="s">
        <v>1</v>
      </c>
      <c r="G79" s="22" t="s">
        <v>1</v>
      </c>
      <c r="H79" s="22" t="s">
        <v>1</v>
      </c>
      <c r="I79" s="22" t="s">
        <v>1</v>
      </c>
      <c r="J79" s="22" t="s">
        <v>1</v>
      </c>
      <c r="K79" s="22" t="s">
        <v>1</v>
      </c>
      <c r="L79" s="22" t="s">
        <v>1</v>
      </c>
      <c r="M79" s="22" t="s">
        <v>1</v>
      </c>
      <c r="N79" s="21" t="s">
        <v>1</v>
      </c>
    </row>
    <row r="80" spans="1:14" x14ac:dyDescent="0.15">
      <c r="A80" s="24" t="s">
        <v>98</v>
      </c>
      <c r="B80" s="23" t="s">
        <v>1</v>
      </c>
      <c r="C80" s="22" t="s">
        <v>1</v>
      </c>
      <c r="D80" s="22" t="s">
        <v>1</v>
      </c>
      <c r="E80" s="22" t="s">
        <v>1</v>
      </c>
      <c r="F80" s="22" t="s">
        <v>1</v>
      </c>
      <c r="G80" s="22" t="s">
        <v>1</v>
      </c>
      <c r="H80" s="22" t="s">
        <v>1</v>
      </c>
      <c r="I80" s="22" t="s">
        <v>1</v>
      </c>
      <c r="J80" s="22" t="s">
        <v>1</v>
      </c>
      <c r="K80" s="22" t="s">
        <v>1</v>
      </c>
      <c r="L80" s="22" t="s">
        <v>1</v>
      </c>
      <c r="M80" s="22" t="s">
        <v>1</v>
      </c>
      <c r="N80" s="21" t="s">
        <v>1</v>
      </c>
    </row>
    <row r="81" spans="1:15" x14ac:dyDescent="0.15">
      <c r="A81" s="24" t="s">
        <v>97</v>
      </c>
      <c r="B81" s="23" t="s">
        <v>1</v>
      </c>
      <c r="C81" s="22" t="s">
        <v>1</v>
      </c>
      <c r="D81" s="22" t="s">
        <v>1</v>
      </c>
      <c r="E81" s="22" t="s">
        <v>1</v>
      </c>
      <c r="F81" s="22" t="s">
        <v>1</v>
      </c>
      <c r="G81" s="22" t="s">
        <v>1</v>
      </c>
      <c r="H81" s="22" t="s">
        <v>1</v>
      </c>
      <c r="I81" s="22" t="s">
        <v>1</v>
      </c>
      <c r="J81" s="22" t="s">
        <v>1</v>
      </c>
      <c r="K81" s="22" t="s">
        <v>1</v>
      </c>
      <c r="L81" s="22" t="s">
        <v>1</v>
      </c>
      <c r="M81" s="22" t="s">
        <v>1</v>
      </c>
      <c r="N81" s="21" t="s">
        <v>1</v>
      </c>
    </row>
    <row r="82" spans="1:15" x14ac:dyDescent="0.15">
      <c r="A82" s="24" t="s">
        <v>96</v>
      </c>
      <c r="B82" s="23" t="s">
        <v>1</v>
      </c>
      <c r="C82" s="22" t="s">
        <v>1</v>
      </c>
      <c r="D82" s="22" t="s">
        <v>1</v>
      </c>
      <c r="E82" s="22" t="s">
        <v>1</v>
      </c>
      <c r="F82" s="22" t="s">
        <v>1</v>
      </c>
      <c r="G82" s="22" t="s">
        <v>1</v>
      </c>
      <c r="H82" s="22" t="s">
        <v>1</v>
      </c>
      <c r="I82" s="22" t="s">
        <v>1</v>
      </c>
      <c r="J82" s="22" t="s">
        <v>1</v>
      </c>
      <c r="K82" s="22" t="s">
        <v>1</v>
      </c>
      <c r="L82" s="22" t="s">
        <v>1</v>
      </c>
      <c r="M82" s="22" t="s">
        <v>1</v>
      </c>
      <c r="N82" s="21" t="s">
        <v>1</v>
      </c>
    </row>
    <row r="83" spans="1:15" x14ac:dyDescent="0.15">
      <c r="A83" s="24" t="s">
        <v>95</v>
      </c>
      <c r="B83" s="23" t="s">
        <v>1</v>
      </c>
      <c r="C83" s="22" t="s">
        <v>1</v>
      </c>
      <c r="D83" s="22" t="s">
        <v>1</v>
      </c>
      <c r="E83" s="22" t="s">
        <v>1</v>
      </c>
      <c r="F83" s="22" t="s">
        <v>1</v>
      </c>
      <c r="G83" s="22" t="s">
        <v>1</v>
      </c>
      <c r="H83" s="22" t="s">
        <v>1</v>
      </c>
      <c r="I83" s="22" t="s">
        <v>1</v>
      </c>
      <c r="J83" s="22" t="s">
        <v>1</v>
      </c>
      <c r="K83" s="22" t="s">
        <v>1</v>
      </c>
      <c r="L83" s="22" t="s">
        <v>1</v>
      </c>
      <c r="M83" s="22" t="s">
        <v>1</v>
      </c>
      <c r="N83" s="21" t="s">
        <v>1</v>
      </c>
    </row>
    <row r="84" spans="1:15" x14ac:dyDescent="0.15">
      <c r="A84" s="176" t="s">
        <v>94</v>
      </c>
      <c r="B84" s="175" t="s">
        <v>1</v>
      </c>
      <c r="C84" s="174" t="s">
        <v>1</v>
      </c>
      <c r="D84" s="174" t="s">
        <v>1</v>
      </c>
      <c r="E84" s="174" t="s">
        <v>1</v>
      </c>
      <c r="F84" s="174" t="s">
        <v>1</v>
      </c>
      <c r="G84" s="174" t="s">
        <v>1</v>
      </c>
      <c r="H84" s="174" t="s">
        <v>1</v>
      </c>
      <c r="I84" s="174" t="s">
        <v>1</v>
      </c>
      <c r="J84" s="174" t="s">
        <v>1</v>
      </c>
      <c r="K84" s="174" t="s">
        <v>1</v>
      </c>
      <c r="L84" s="174" t="s">
        <v>1</v>
      </c>
      <c r="M84" s="174" t="s">
        <v>1</v>
      </c>
      <c r="N84" s="173" t="s">
        <v>1</v>
      </c>
    </row>
    <row r="86" spans="1:15" x14ac:dyDescent="0.15">
      <c r="A86" s="20" t="s">
        <v>306</v>
      </c>
    </row>
    <row r="87" spans="1:15" x14ac:dyDescent="0.15">
      <c r="A87" s="20" t="s">
        <v>91</v>
      </c>
    </row>
    <row r="88" spans="1:15" x14ac:dyDescent="0.15">
      <c r="A88" s="34" t="s">
        <v>330</v>
      </c>
      <c r="B88" s="34"/>
      <c r="C88" s="34"/>
      <c r="D88" s="34"/>
      <c r="E88" s="34"/>
      <c r="F88" s="34"/>
      <c r="G88" s="34"/>
      <c r="H88" s="34"/>
      <c r="I88" s="34"/>
      <c r="J88" s="34"/>
      <c r="K88" s="34"/>
      <c r="L88" s="34"/>
      <c r="M88" s="34"/>
      <c r="N88" s="34"/>
      <c r="O88" s="34"/>
    </row>
    <row r="89" spans="1:15" x14ac:dyDescent="0.15">
      <c r="A89" s="34" t="s">
        <v>269</v>
      </c>
      <c r="B89" s="33"/>
      <c r="C89" s="33"/>
      <c r="D89" s="33"/>
      <c r="E89" s="33"/>
      <c r="F89" s="33"/>
      <c r="G89" s="33"/>
      <c r="H89" s="33"/>
      <c r="I89" s="33"/>
      <c r="J89" s="33"/>
      <c r="K89" s="33"/>
      <c r="L89" s="33"/>
      <c r="M89" s="33"/>
      <c r="N89" s="33"/>
      <c r="O89" s="33"/>
    </row>
    <row r="90" spans="1:15" ht="33.75" x14ac:dyDescent="0.15">
      <c r="A90" s="32" t="s">
        <v>304</v>
      </c>
      <c r="B90" s="179" t="s">
        <v>356</v>
      </c>
      <c r="C90" s="178" t="s">
        <v>355</v>
      </c>
      <c r="D90" s="178" t="s">
        <v>354</v>
      </c>
      <c r="E90" s="178" t="s">
        <v>353</v>
      </c>
      <c r="F90" s="178" t="s">
        <v>352</v>
      </c>
      <c r="G90" s="178" t="s">
        <v>351</v>
      </c>
      <c r="H90" s="178" t="s">
        <v>350</v>
      </c>
      <c r="I90" s="178" t="s">
        <v>349</v>
      </c>
      <c r="J90" s="178" t="s">
        <v>348</v>
      </c>
      <c r="K90" s="178" t="s">
        <v>347</v>
      </c>
      <c r="L90" s="178" t="s">
        <v>346</v>
      </c>
      <c r="M90" s="178" t="s">
        <v>345</v>
      </c>
      <c r="N90" s="178" t="s">
        <v>5</v>
      </c>
      <c r="O90" s="177" t="s">
        <v>25</v>
      </c>
    </row>
    <row r="91" spans="1:15" x14ac:dyDescent="0.15">
      <c r="A91" s="24" t="s">
        <v>273</v>
      </c>
      <c r="B91" s="23">
        <v>72</v>
      </c>
      <c r="C91" s="22" t="s">
        <v>1</v>
      </c>
      <c r="D91" s="22">
        <v>22</v>
      </c>
      <c r="E91" s="22">
        <v>18</v>
      </c>
      <c r="F91" s="22">
        <v>12</v>
      </c>
      <c r="G91" s="22">
        <v>13</v>
      </c>
      <c r="H91" s="22" t="s">
        <v>1</v>
      </c>
      <c r="I91" s="22" t="s">
        <v>1</v>
      </c>
      <c r="J91" s="22" t="s">
        <v>1</v>
      </c>
      <c r="K91" s="22" t="s">
        <v>1</v>
      </c>
      <c r="L91" s="22" t="s">
        <v>1</v>
      </c>
      <c r="M91" s="22" t="s">
        <v>1</v>
      </c>
      <c r="N91" s="22" t="s">
        <v>1</v>
      </c>
      <c r="O91" s="21" t="s">
        <v>1</v>
      </c>
    </row>
    <row r="92" spans="1:15" x14ac:dyDescent="0.15">
      <c r="A92" s="24" t="s">
        <v>103</v>
      </c>
      <c r="B92" s="23" t="s">
        <v>1</v>
      </c>
      <c r="C92" s="22" t="s">
        <v>1</v>
      </c>
      <c r="D92" s="22" t="s">
        <v>1</v>
      </c>
      <c r="E92" s="22" t="s">
        <v>1</v>
      </c>
      <c r="F92" s="22" t="s">
        <v>1</v>
      </c>
      <c r="G92" s="22" t="s">
        <v>1</v>
      </c>
      <c r="H92" s="22" t="s">
        <v>1</v>
      </c>
      <c r="I92" s="22" t="s">
        <v>1</v>
      </c>
      <c r="J92" s="22" t="s">
        <v>1</v>
      </c>
      <c r="K92" s="22" t="s">
        <v>1</v>
      </c>
      <c r="L92" s="22" t="s">
        <v>1</v>
      </c>
      <c r="M92" s="22" t="s">
        <v>1</v>
      </c>
      <c r="N92" s="22" t="s">
        <v>1</v>
      </c>
      <c r="O92" s="21" t="s">
        <v>1</v>
      </c>
    </row>
    <row r="93" spans="1:15" x14ac:dyDescent="0.15">
      <c r="A93" s="24" t="s">
        <v>102</v>
      </c>
      <c r="B93" s="23" t="s">
        <v>1</v>
      </c>
      <c r="C93" s="22" t="s">
        <v>1</v>
      </c>
      <c r="D93" s="22" t="s">
        <v>1</v>
      </c>
      <c r="E93" s="22" t="s">
        <v>1</v>
      </c>
      <c r="F93" s="22" t="s">
        <v>1</v>
      </c>
      <c r="G93" s="22" t="s">
        <v>1</v>
      </c>
      <c r="H93" s="22" t="s">
        <v>1</v>
      </c>
      <c r="I93" s="22" t="s">
        <v>1</v>
      </c>
      <c r="J93" s="22" t="s">
        <v>1</v>
      </c>
      <c r="K93" s="22" t="s">
        <v>1</v>
      </c>
      <c r="L93" s="22" t="s">
        <v>1</v>
      </c>
      <c r="M93" s="22" t="s">
        <v>1</v>
      </c>
      <c r="N93" s="22" t="s">
        <v>1</v>
      </c>
      <c r="O93" s="21" t="s">
        <v>1</v>
      </c>
    </row>
    <row r="94" spans="1:15" x14ac:dyDescent="0.15">
      <c r="A94" s="24" t="s">
        <v>101</v>
      </c>
      <c r="B94" s="23">
        <v>9</v>
      </c>
      <c r="C94" s="22" t="s">
        <v>1</v>
      </c>
      <c r="D94" s="22" t="s">
        <v>1</v>
      </c>
      <c r="E94" s="22" t="s">
        <v>1</v>
      </c>
      <c r="F94" s="22" t="s">
        <v>1</v>
      </c>
      <c r="G94" s="22" t="s">
        <v>1</v>
      </c>
      <c r="H94" s="22" t="s">
        <v>1</v>
      </c>
      <c r="I94" s="22" t="s">
        <v>1</v>
      </c>
      <c r="J94" s="22" t="s">
        <v>1</v>
      </c>
      <c r="K94" s="22" t="s">
        <v>1</v>
      </c>
      <c r="L94" s="22" t="s">
        <v>1</v>
      </c>
      <c r="M94" s="22" t="s">
        <v>1</v>
      </c>
      <c r="N94" s="22" t="s">
        <v>1</v>
      </c>
      <c r="O94" s="21" t="s">
        <v>1</v>
      </c>
    </row>
    <row r="95" spans="1:15" x14ac:dyDescent="0.15">
      <c r="A95" s="24" t="s">
        <v>100</v>
      </c>
      <c r="B95" s="23" t="s">
        <v>1</v>
      </c>
      <c r="C95" s="22" t="s">
        <v>1</v>
      </c>
      <c r="D95" s="22" t="s">
        <v>1</v>
      </c>
      <c r="E95" s="22" t="s">
        <v>1</v>
      </c>
      <c r="F95" s="22" t="s">
        <v>1</v>
      </c>
      <c r="G95" s="22" t="s">
        <v>1</v>
      </c>
      <c r="H95" s="22" t="s">
        <v>1</v>
      </c>
      <c r="I95" s="22" t="s">
        <v>1</v>
      </c>
      <c r="J95" s="22" t="s">
        <v>1</v>
      </c>
      <c r="K95" s="22" t="s">
        <v>1</v>
      </c>
      <c r="L95" s="22" t="s">
        <v>1</v>
      </c>
      <c r="M95" s="22" t="s">
        <v>1</v>
      </c>
      <c r="N95" s="22" t="s">
        <v>1</v>
      </c>
      <c r="O95" s="21" t="s">
        <v>1</v>
      </c>
    </row>
    <row r="96" spans="1:15" x14ac:dyDescent="0.15">
      <c r="A96" s="24" t="s">
        <v>99</v>
      </c>
      <c r="B96" s="23">
        <v>6</v>
      </c>
      <c r="C96" s="22" t="s">
        <v>1</v>
      </c>
      <c r="D96" s="22" t="s">
        <v>1</v>
      </c>
      <c r="E96" s="22" t="s">
        <v>1</v>
      </c>
      <c r="F96" s="22" t="s">
        <v>1</v>
      </c>
      <c r="G96" s="22" t="s">
        <v>1</v>
      </c>
      <c r="H96" s="22" t="s">
        <v>1</v>
      </c>
      <c r="I96" s="22" t="s">
        <v>1</v>
      </c>
      <c r="J96" s="22" t="s">
        <v>1</v>
      </c>
      <c r="K96" s="22" t="s">
        <v>1</v>
      </c>
      <c r="L96" s="22" t="s">
        <v>1</v>
      </c>
      <c r="M96" s="22" t="s">
        <v>1</v>
      </c>
      <c r="N96" s="22" t="s">
        <v>1</v>
      </c>
      <c r="O96" s="21" t="s">
        <v>1</v>
      </c>
    </row>
    <row r="97" spans="1:15" x14ac:dyDescent="0.15">
      <c r="A97" s="24" t="s">
        <v>98</v>
      </c>
      <c r="B97" s="23">
        <v>10</v>
      </c>
      <c r="C97" s="22" t="s">
        <v>1</v>
      </c>
      <c r="D97" s="22" t="s">
        <v>1</v>
      </c>
      <c r="E97" s="22" t="s">
        <v>1</v>
      </c>
      <c r="F97" s="22" t="s">
        <v>1</v>
      </c>
      <c r="G97" s="22" t="s">
        <v>1</v>
      </c>
      <c r="H97" s="22" t="s">
        <v>1</v>
      </c>
      <c r="I97" s="22" t="s">
        <v>1</v>
      </c>
      <c r="J97" s="22" t="s">
        <v>1</v>
      </c>
      <c r="K97" s="22" t="s">
        <v>1</v>
      </c>
      <c r="L97" s="22" t="s">
        <v>1</v>
      </c>
      <c r="M97" s="22" t="s">
        <v>1</v>
      </c>
      <c r="N97" s="22" t="s">
        <v>1</v>
      </c>
      <c r="O97" s="21" t="s">
        <v>1</v>
      </c>
    </row>
    <row r="98" spans="1:15" x14ac:dyDescent="0.15">
      <c r="A98" s="24" t="s">
        <v>97</v>
      </c>
      <c r="B98" s="23" t="s">
        <v>1</v>
      </c>
      <c r="C98" s="22" t="s">
        <v>1</v>
      </c>
      <c r="D98" s="22" t="s">
        <v>1</v>
      </c>
      <c r="E98" s="22" t="s">
        <v>1</v>
      </c>
      <c r="F98" s="22" t="s">
        <v>1</v>
      </c>
      <c r="G98" s="22" t="s">
        <v>1</v>
      </c>
      <c r="H98" s="22" t="s">
        <v>1</v>
      </c>
      <c r="I98" s="22" t="s">
        <v>1</v>
      </c>
      <c r="J98" s="22" t="s">
        <v>1</v>
      </c>
      <c r="K98" s="22" t="s">
        <v>1</v>
      </c>
      <c r="L98" s="22" t="s">
        <v>1</v>
      </c>
      <c r="M98" s="22" t="s">
        <v>1</v>
      </c>
      <c r="N98" s="22" t="s">
        <v>1</v>
      </c>
      <c r="O98" s="21" t="s">
        <v>1</v>
      </c>
    </row>
    <row r="99" spans="1:15" x14ac:dyDescent="0.15">
      <c r="A99" s="24" t="s">
        <v>96</v>
      </c>
      <c r="B99" s="23">
        <v>8</v>
      </c>
      <c r="C99" s="22" t="s">
        <v>1</v>
      </c>
      <c r="D99" s="22" t="s">
        <v>1</v>
      </c>
      <c r="E99" s="22" t="s">
        <v>1</v>
      </c>
      <c r="F99" s="22" t="s">
        <v>1</v>
      </c>
      <c r="G99" s="22" t="s">
        <v>1</v>
      </c>
      <c r="H99" s="22" t="s">
        <v>1</v>
      </c>
      <c r="I99" s="22" t="s">
        <v>1</v>
      </c>
      <c r="J99" s="22" t="s">
        <v>1</v>
      </c>
      <c r="K99" s="22" t="s">
        <v>1</v>
      </c>
      <c r="L99" s="22" t="s">
        <v>1</v>
      </c>
      <c r="M99" s="22" t="s">
        <v>1</v>
      </c>
      <c r="N99" s="22" t="s">
        <v>1</v>
      </c>
      <c r="O99" s="21" t="s">
        <v>1</v>
      </c>
    </row>
    <row r="100" spans="1:15" x14ac:dyDescent="0.15">
      <c r="A100" s="24" t="s">
        <v>95</v>
      </c>
      <c r="B100" s="23">
        <v>6</v>
      </c>
      <c r="C100" s="22" t="s">
        <v>1</v>
      </c>
      <c r="D100" s="22" t="s">
        <v>1</v>
      </c>
      <c r="E100" s="22" t="s">
        <v>1</v>
      </c>
      <c r="F100" s="22" t="s">
        <v>1</v>
      </c>
      <c r="G100" s="22" t="s">
        <v>1</v>
      </c>
      <c r="H100" s="22" t="s">
        <v>1</v>
      </c>
      <c r="I100" s="22" t="s">
        <v>1</v>
      </c>
      <c r="J100" s="22" t="s">
        <v>1</v>
      </c>
      <c r="K100" s="22" t="s">
        <v>1</v>
      </c>
      <c r="L100" s="22" t="s">
        <v>1</v>
      </c>
      <c r="M100" s="22" t="s">
        <v>1</v>
      </c>
      <c r="N100" s="22" t="s">
        <v>1</v>
      </c>
      <c r="O100" s="21" t="s">
        <v>1</v>
      </c>
    </row>
    <row r="101" spans="1:15" x14ac:dyDescent="0.15">
      <c r="A101" s="176" t="s">
        <v>94</v>
      </c>
      <c r="B101" s="175">
        <v>14</v>
      </c>
      <c r="C101" s="174" t="s">
        <v>1</v>
      </c>
      <c r="D101" s="174">
        <v>8</v>
      </c>
      <c r="E101" s="174" t="s">
        <v>1</v>
      </c>
      <c r="F101" s="174" t="s">
        <v>1</v>
      </c>
      <c r="G101" s="174" t="s">
        <v>1</v>
      </c>
      <c r="H101" s="174" t="s">
        <v>1</v>
      </c>
      <c r="I101" s="174" t="s">
        <v>1</v>
      </c>
      <c r="J101" s="174" t="s">
        <v>1</v>
      </c>
      <c r="K101" s="174" t="s">
        <v>1</v>
      </c>
      <c r="L101" s="174" t="s">
        <v>1</v>
      </c>
      <c r="M101" s="174" t="s">
        <v>1</v>
      </c>
      <c r="N101" s="174" t="s">
        <v>1</v>
      </c>
      <c r="O101" s="173" t="s">
        <v>1</v>
      </c>
    </row>
    <row r="103" spans="1:15" x14ac:dyDescent="0.15">
      <c r="A103" s="20" t="s">
        <v>306</v>
      </c>
    </row>
    <row r="104" spans="1:15" x14ac:dyDescent="0.15">
      <c r="A104" s="20" t="s">
        <v>91</v>
      </c>
    </row>
    <row r="105" spans="1:15" x14ac:dyDescent="0.15">
      <c r="A105" s="34" t="s">
        <v>329</v>
      </c>
      <c r="B105" s="34"/>
      <c r="C105" s="34"/>
      <c r="D105" s="34"/>
      <c r="E105" s="34"/>
      <c r="F105" s="34"/>
      <c r="G105" s="34"/>
      <c r="H105" s="34"/>
      <c r="I105" s="34"/>
      <c r="J105" s="34"/>
      <c r="K105" s="34"/>
      <c r="L105" s="34"/>
      <c r="M105" s="34"/>
      <c r="N105" s="34"/>
      <c r="O105" s="34"/>
    </row>
    <row r="106" spans="1:15" x14ac:dyDescent="0.15">
      <c r="A106" s="34" t="s">
        <v>269</v>
      </c>
      <c r="B106" s="33"/>
      <c r="C106" s="33"/>
      <c r="D106" s="33"/>
      <c r="E106" s="33"/>
      <c r="F106" s="33"/>
      <c r="G106" s="33"/>
      <c r="H106" s="33"/>
      <c r="I106" s="33"/>
      <c r="J106" s="33"/>
      <c r="K106" s="33"/>
      <c r="L106" s="33"/>
      <c r="M106" s="33"/>
      <c r="N106" s="33"/>
      <c r="O106" s="33"/>
    </row>
    <row r="107" spans="1:15" ht="33.75" x14ac:dyDescent="0.15">
      <c r="A107" s="32" t="s">
        <v>304</v>
      </c>
      <c r="B107" s="179" t="s">
        <v>356</v>
      </c>
      <c r="C107" s="178" t="s">
        <v>355</v>
      </c>
      <c r="D107" s="178" t="s">
        <v>354</v>
      </c>
      <c r="E107" s="178" t="s">
        <v>353</v>
      </c>
      <c r="F107" s="178" t="s">
        <v>352</v>
      </c>
      <c r="G107" s="178" t="s">
        <v>351</v>
      </c>
      <c r="H107" s="178" t="s">
        <v>350</v>
      </c>
      <c r="I107" s="178" t="s">
        <v>349</v>
      </c>
      <c r="J107" s="178" t="s">
        <v>348</v>
      </c>
      <c r="K107" s="178" t="s">
        <v>347</v>
      </c>
      <c r="L107" s="178" t="s">
        <v>346</v>
      </c>
      <c r="M107" s="178" t="s">
        <v>345</v>
      </c>
      <c r="N107" s="178" t="s">
        <v>5</v>
      </c>
      <c r="O107" s="177" t="s">
        <v>25</v>
      </c>
    </row>
    <row r="108" spans="1:15" x14ac:dyDescent="0.15">
      <c r="A108" s="24" t="s">
        <v>273</v>
      </c>
      <c r="B108" s="23">
        <v>108</v>
      </c>
      <c r="C108" s="22" t="s">
        <v>1</v>
      </c>
      <c r="D108" s="22">
        <v>20</v>
      </c>
      <c r="E108" s="22">
        <v>33</v>
      </c>
      <c r="F108" s="22">
        <v>15</v>
      </c>
      <c r="G108" s="22">
        <v>20</v>
      </c>
      <c r="H108" s="22" t="s">
        <v>1</v>
      </c>
      <c r="I108" s="22" t="s">
        <v>1</v>
      </c>
      <c r="J108" s="22">
        <v>11</v>
      </c>
      <c r="K108" s="22" t="s">
        <v>1</v>
      </c>
      <c r="L108" s="22" t="s">
        <v>1</v>
      </c>
      <c r="M108" s="22" t="s">
        <v>1</v>
      </c>
      <c r="N108" s="22" t="s">
        <v>1</v>
      </c>
      <c r="O108" s="21" t="s">
        <v>1</v>
      </c>
    </row>
    <row r="109" spans="1:15" x14ac:dyDescent="0.15">
      <c r="A109" s="24" t="s">
        <v>103</v>
      </c>
      <c r="B109" s="23" t="s">
        <v>1</v>
      </c>
      <c r="C109" s="22" t="s">
        <v>1</v>
      </c>
      <c r="D109" s="22" t="s">
        <v>1</v>
      </c>
      <c r="E109" s="22" t="s">
        <v>1</v>
      </c>
      <c r="F109" s="22" t="s">
        <v>1</v>
      </c>
      <c r="G109" s="22" t="s">
        <v>1</v>
      </c>
      <c r="H109" s="22" t="s">
        <v>1</v>
      </c>
      <c r="I109" s="22" t="s">
        <v>1</v>
      </c>
      <c r="J109" s="22" t="s">
        <v>1</v>
      </c>
      <c r="K109" s="22" t="s">
        <v>1</v>
      </c>
      <c r="L109" s="22" t="s">
        <v>1</v>
      </c>
      <c r="M109" s="22" t="s">
        <v>1</v>
      </c>
      <c r="N109" s="22" t="s">
        <v>1</v>
      </c>
      <c r="O109" s="21" t="s">
        <v>1</v>
      </c>
    </row>
    <row r="110" spans="1:15" x14ac:dyDescent="0.15">
      <c r="A110" s="24" t="s">
        <v>102</v>
      </c>
      <c r="B110" s="23" t="s">
        <v>1</v>
      </c>
      <c r="C110" s="22" t="s">
        <v>1</v>
      </c>
      <c r="D110" s="22" t="s">
        <v>1</v>
      </c>
      <c r="E110" s="22" t="s">
        <v>1</v>
      </c>
      <c r="F110" s="22" t="s">
        <v>1</v>
      </c>
      <c r="G110" s="22" t="s">
        <v>1</v>
      </c>
      <c r="H110" s="22" t="s">
        <v>1</v>
      </c>
      <c r="I110" s="22" t="s">
        <v>1</v>
      </c>
      <c r="J110" s="22" t="s">
        <v>1</v>
      </c>
      <c r="K110" s="22" t="s">
        <v>1</v>
      </c>
      <c r="L110" s="22" t="s">
        <v>1</v>
      </c>
      <c r="M110" s="22" t="s">
        <v>1</v>
      </c>
      <c r="N110" s="22" t="s">
        <v>1</v>
      </c>
      <c r="O110" s="21" t="s">
        <v>1</v>
      </c>
    </row>
    <row r="111" spans="1:15" x14ac:dyDescent="0.15">
      <c r="A111" s="24" t="s">
        <v>101</v>
      </c>
      <c r="B111" s="23">
        <v>10</v>
      </c>
      <c r="C111" s="22" t="s">
        <v>1</v>
      </c>
      <c r="D111" s="22" t="s">
        <v>1</v>
      </c>
      <c r="E111" s="22" t="s">
        <v>1</v>
      </c>
      <c r="F111" s="22" t="s">
        <v>1</v>
      </c>
      <c r="G111" s="22" t="s">
        <v>1</v>
      </c>
      <c r="H111" s="22" t="s">
        <v>1</v>
      </c>
      <c r="I111" s="22" t="s">
        <v>1</v>
      </c>
      <c r="J111" s="22" t="s">
        <v>1</v>
      </c>
      <c r="K111" s="22" t="s">
        <v>1</v>
      </c>
      <c r="L111" s="22" t="s">
        <v>1</v>
      </c>
      <c r="M111" s="22" t="s">
        <v>1</v>
      </c>
      <c r="N111" s="22" t="s">
        <v>1</v>
      </c>
      <c r="O111" s="21" t="s">
        <v>1</v>
      </c>
    </row>
    <row r="112" spans="1:15" x14ac:dyDescent="0.15">
      <c r="A112" s="24" t="s">
        <v>100</v>
      </c>
      <c r="B112" s="23" t="s">
        <v>1</v>
      </c>
      <c r="C112" s="22" t="s">
        <v>1</v>
      </c>
      <c r="D112" s="22" t="s">
        <v>1</v>
      </c>
      <c r="E112" s="22" t="s">
        <v>1</v>
      </c>
      <c r="F112" s="22" t="s">
        <v>1</v>
      </c>
      <c r="G112" s="22" t="s">
        <v>1</v>
      </c>
      <c r="H112" s="22" t="s">
        <v>1</v>
      </c>
      <c r="I112" s="22" t="s">
        <v>1</v>
      </c>
      <c r="J112" s="22" t="s">
        <v>1</v>
      </c>
      <c r="K112" s="22" t="s">
        <v>1</v>
      </c>
      <c r="L112" s="22" t="s">
        <v>1</v>
      </c>
      <c r="M112" s="22" t="s">
        <v>1</v>
      </c>
      <c r="N112" s="22" t="s">
        <v>1</v>
      </c>
      <c r="O112" s="21" t="s">
        <v>1</v>
      </c>
    </row>
    <row r="113" spans="1:15" x14ac:dyDescent="0.15">
      <c r="A113" s="24" t="s">
        <v>99</v>
      </c>
      <c r="B113" s="23">
        <v>11</v>
      </c>
      <c r="C113" s="22" t="s">
        <v>1</v>
      </c>
      <c r="D113" s="22" t="s">
        <v>1</v>
      </c>
      <c r="E113" s="22" t="s">
        <v>1</v>
      </c>
      <c r="F113" s="22" t="s">
        <v>1</v>
      </c>
      <c r="G113" s="22" t="s">
        <v>1</v>
      </c>
      <c r="H113" s="22" t="s">
        <v>1</v>
      </c>
      <c r="I113" s="22" t="s">
        <v>1</v>
      </c>
      <c r="J113" s="22" t="s">
        <v>1</v>
      </c>
      <c r="K113" s="22" t="s">
        <v>1</v>
      </c>
      <c r="L113" s="22" t="s">
        <v>1</v>
      </c>
      <c r="M113" s="22" t="s">
        <v>1</v>
      </c>
      <c r="N113" s="22" t="s">
        <v>1</v>
      </c>
      <c r="O113" s="21" t="s">
        <v>1</v>
      </c>
    </row>
    <row r="114" spans="1:15" x14ac:dyDescent="0.15">
      <c r="A114" s="24" t="s">
        <v>98</v>
      </c>
      <c r="B114" s="23">
        <v>16</v>
      </c>
      <c r="C114" s="22" t="s">
        <v>1</v>
      </c>
      <c r="D114" s="22" t="s">
        <v>1</v>
      </c>
      <c r="E114" s="22" t="s">
        <v>1</v>
      </c>
      <c r="F114" s="22" t="s">
        <v>1</v>
      </c>
      <c r="G114" s="22" t="s">
        <v>1</v>
      </c>
      <c r="H114" s="22" t="s">
        <v>1</v>
      </c>
      <c r="I114" s="22" t="s">
        <v>1</v>
      </c>
      <c r="J114" s="22" t="s">
        <v>1</v>
      </c>
      <c r="K114" s="22" t="s">
        <v>1</v>
      </c>
      <c r="L114" s="22" t="s">
        <v>1</v>
      </c>
      <c r="M114" s="22" t="s">
        <v>1</v>
      </c>
      <c r="N114" s="22" t="s">
        <v>1</v>
      </c>
      <c r="O114" s="21" t="s">
        <v>1</v>
      </c>
    </row>
    <row r="115" spans="1:15" x14ac:dyDescent="0.15">
      <c r="A115" s="24" t="s">
        <v>97</v>
      </c>
      <c r="B115" s="23">
        <v>15</v>
      </c>
      <c r="C115" s="22" t="s">
        <v>1</v>
      </c>
      <c r="D115" s="22" t="s">
        <v>1</v>
      </c>
      <c r="E115" s="22" t="s">
        <v>1</v>
      </c>
      <c r="F115" s="22" t="s">
        <v>1</v>
      </c>
      <c r="G115" s="22" t="s">
        <v>1</v>
      </c>
      <c r="H115" s="22" t="s">
        <v>1</v>
      </c>
      <c r="I115" s="22" t="s">
        <v>1</v>
      </c>
      <c r="J115" s="22" t="s">
        <v>1</v>
      </c>
      <c r="K115" s="22" t="s">
        <v>1</v>
      </c>
      <c r="L115" s="22" t="s">
        <v>1</v>
      </c>
      <c r="M115" s="22" t="s">
        <v>1</v>
      </c>
      <c r="N115" s="22" t="s">
        <v>1</v>
      </c>
      <c r="O115" s="21" t="s">
        <v>1</v>
      </c>
    </row>
    <row r="116" spans="1:15" x14ac:dyDescent="0.15">
      <c r="A116" s="24" t="s">
        <v>96</v>
      </c>
      <c r="B116" s="23">
        <v>17</v>
      </c>
      <c r="C116" s="22" t="s">
        <v>1</v>
      </c>
      <c r="D116" s="22" t="s">
        <v>1</v>
      </c>
      <c r="E116" s="22">
        <v>6</v>
      </c>
      <c r="F116" s="22" t="s">
        <v>1</v>
      </c>
      <c r="G116" s="22" t="s">
        <v>1</v>
      </c>
      <c r="H116" s="22" t="s">
        <v>1</v>
      </c>
      <c r="I116" s="22" t="s">
        <v>1</v>
      </c>
      <c r="J116" s="22" t="s">
        <v>1</v>
      </c>
      <c r="K116" s="22" t="s">
        <v>1</v>
      </c>
      <c r="L116" s="22" t="s">
        <v>1</v>
      </c>
      <c r="M116" s="22" t="s">
        <v>1</v>
      </c>
      <c r="N116" s="22" t="s">
        <v>1</v>
      </c>
      <c r="O116" s="21" t="s">
        <v>1</v>
      </c>
    </row>
    <row r="117" spans="1:15" x14ac:dyDescent="0.15">
      <c r="A117" s="24" t="s">
        <v>95</v>
      </c>
      <c r="B117" s="23">
        <v>8</v>
      </c>
      <c r="C117" s="22" t="s">
        <v>1</v>
      </c>
      <c r="D117" s="22" t="s">
        <v>1</v>
      </c>
      <c r="E117" s="22" t="s">
        <v>1</v>
      </c>
      <c r="F117" s="22" t="s">
        <v>1</v>
      </c>
      <c r="G117" s="22" t="s">
        <v>1</v>
      </c>
      <c r="H117" s="22" t="s">
        <v>1</v>
      </c>
      <c r="I117" s="22" t="s">
        <v>1</v>
      </c>
      <c r="J117" s="22" t="s">
        <v>1</v>
      </c>
      <c r="K117" s="22" t="s">
        <v>1</v>
      </c>
      <c r="L117" s="22" t="s">
        <v>1</v>
      </c>
      <c r="M117" s="22" t="s">
        <v>1</v>
      </c>
      <c r="N117" s="22" t="s">
        <v>1</v>
      </c>
      <c r="O117" s="21" t="s">
        <v>1</v>
      </c>
    </row>
    <row r="118" spans="1:15" x14ac:dyDescent="0.15">
      <c r="A118" s="176" t="s">
        <v>94</v>
      </c>
      <c r="B118" s="175">
        <v>15</v>
      </c>
      <c r="C118" s="174" t="s">
        <v>1</v>
      </c>
      <c r="D118" s="174" t="s">
        <v>1</v>
      </c>
      <c r="E118" s="174" t="s">
        <v>1</v>
      </c>
      <c r="F118" s="174" t="s">
        <v>1</v>
      </c>
      <c r="G118" s="174" t="s">
        <v>1</v>
      </c>
      <c r="H118" s="174" t="s">
        <v>1</v>
      </c>
      <c r="I118" s="174" t="s">
        <v>1</v>
      </c>
      <c r="J118" s="174" t="s">
        <v>1</v>
      </c>
      <c r="K118" s="174" t="s">
        <v>1</v>
      </c>
      <c r="L118" s="174" t="s">
        <v>1</v>
      </c>
      <c r="M118" s="174" t="s">
        <v>1</v>
      </c>
      <c r="N118" s="174" t="s">
        <v>1</v>
      </c>
      <c r="O118" s="173" t="s">
        <v>1</v>
      </c>
    </row>
    <row r="120" spans="1:15" x14ac:dyDescent="0.15">
      <c r="A120" s="20" t="s">
        <v>306</v>
      </c>
    </row>
    <row r="121" spans="1:15" x14ac:dyDescent="0.15">
      <c r="A121" s="20" t="s">
        <v>91</v>
      </c>
    </row>
    <row r="122" spans="1:15" x14ac:dyDescent="0.15">
      <c r="A122" s="34" t="s">
        <v>328</v>
      </c>
      <c r="B122" s="34"/>
      <c r="C122" s="34"/>
      <c r="D122" s="34"/>
      <c r="E122" s="34"/>
      <c r="F122" s="34"/>
      <c r="G122" s="34"/>
      <c r="H122" s="34"/>
      <c r="I122" s="34"/>
      <c r="J122" s="34"/>
      <c r="K122" s="34"/>
      <c r="L122" s="34"/>
      <c r="M122" s="34"/>
      <c r="N122" s="34"/>
    </row>
    <row r="123" spans="1:15" x14ac:dyDescent="0.15">
      <c r="A123" s="34" t="s">
        <v>269</v>
      </c>
      <c r="B123" s="33"/>
      <c r="C123" s="33"/>
      <c r="D123" s="33"/>
      <c r="E123" s="33"/>
      <c r="F123" s="33"/>
      <c r="G123" s="33"/>
      <c r="H123" s="33"/>
      <c r="I123" s="33"/>
      <c r="J123" s="33"/>
      <c r="K123" s="33"/>
      <c r="L123" s="33"/>
      <c r="M123" s="33"/>
      <c r="N123" s="33"/>
    </row>
    <row r="124" spans="1:15" ht="33.75" x14ac:dyDescent="0.15">
      <c r="A124" s="32" t="s">
        <v>304</v>
      </c>
      <c r="B124" s="179" t="s">
        <v>356</v>
      </c>
      <c r="C124" s="178" t="s">
        <v>355</v>
      </c>
      <c r="D124" s="178" t="s">
        <v>354</v>
      </c>
      <c r="E124" s="178" t="s">
        <v>353</v>
      </c>
      <c r="F124" s="178" t="s">
        <v>352</v>
      </c>
      <c r="G124" s="178" t="s">
        <v>351</v>
      </c>
      <c r="H124" s="178" t="s">
        <v>350</v>
      </c>
      <c r="I124" s="178" t="s">
        <v>349</v>
      </c>
      <c r="J124" s="178" t="s">
        <v>348</v>
      </c>
      <c r="K124" s="178" t="s">
        <v>347</v>
      </c>
      <c r="L124" s="178" t="s">
        <v>346</v>
      </c>
      <c r="M124" s="178" t="s">
        <v>345</v>
      </c>
      <c r="N124" s="177" t="s">
        <v>5</v>
      </c>
    </row>
    <row r="125" spans="1:15" x14ac:dyDescent="0.15">
      <c r="A125" s="24" t="s">
        <v>273</v>
      </c>
      <c r="B125" s="23" t="s">
        <v>1</v>
      </c>
      <c r="C125" s="22" t="s">
        <v>1</v>
      </c>
      <c r="D125" s="22" t="s">
        <v>1</v>
      </c>
      <c r="E125" s="22" t="s">
        <v>1</v>
      </c>
      <c r="F125" s="22" t="s">
        <v>1</v>
      </c>
      <c r="G125" s="22" t="s">
        <v>1</v>
      </c>
      <c r="H125" s="22" t="s">
        <v>1</v>
      </c>
      <c r="I125" s="22" t="s">
        <v>1</v>
      </c>
      <c r="J125" s="22" t="s">
        <v>1</v>
      </c>
      <c r="K125" s="22" t="s">
        <v>1</v>
      </c>
      <c r="L125" s="22" t="s">
        <v>1</v>
      </c>
      <c r="M125" s="22" t="s">
        <v>1</v>
      </c>
      <c r="N125" s="21" t="s">
        <v>1</v>
      </c>
    </row>
    <row r="126" spans="1:15" x14ac:dyDescent="0.15">
      <c r="A126" s="24" t="s">
        <v>103</v>
      </c>
      <c r="B126" s="23" t="s">
        <v>1</v>
      </c>
      <c r="C126" s="22" t="s">
        <v>1</v>
      </c>
      <c r="D126" s="22" t="s">
        <v>1</v>
      </c>
      <c r="E126" s="22" t="s">
        <v>1</v>
      </c>
      <c r="F126" s="22" t="s">
        <v>1</v>
      </c>
      <c r="G126" s="22" t="s">
        <v>1</v>
      </c>
      <c r="H126" s="22" t="s">
        <v>1</v>
      </c>
      <c r="I126" s="22" t="s">
        <v>1</v>
      </c>
      <c r="J126" s="22" t="s">
        <v>1</v>
      </c>
      <c r="K126" s="22" t="s">
        <v>1</v>
      </c>
      <c r="L126" s="22" t="s">
        <v>1</v>
      </c>
      <c r="M126" s="22" t="s">
        <v>1</v>
      </c>
      <c r="N126" s="21" t="s">
        <v>1</v>
      </c>
    </row>
    <row r="127" spans="1:15" x14ac:dyDescent="0.15">
      <c r="A127" s="24" t="s">
        <v>102</v>
      </c>
      <c r="B127" s="23" t="s">
        <v>1</v>
      </c>
      <c r="C127" s="22" t="s">
        <v>1</v>
      </c>
      <c r="D127" s="22" t="s">
        <v>1</v>
      </c>
      <c r="E127" s="22" t="s">
        <v>1</v>
      </c>
      <c r="F127" s="22" t="s">
        <v>1</v>
      </c>
      <c r="G127" s="22" t="s">
        <v>1</v>
      </c>
      <c r="H127" s="22" t="s">
        <v>1</v>
      </c>
      <c r="I127" s="22" t="s">
        <v>1</v>
      </c>
      <c r="J127" s="22" t="s">
        <v>1</v>
      </c>
      <c r="K127" s="22" t="s">
        <v>1</v>
      </c>
      <c r="L127" s="22" t="s">
        <v>1</v>
      </c>
      <c r="M127" s="22" t="s">
        <v>1</v>
      </c>
      <c r="N127" s="21" t="s">
        <v>1</v>
      </c>
    </row>
    <row r="128" spans="1:15" x14ac:dyDescent="0.15">
      <c r="A128" s="24" t="s">
        <v>101</v>
      </c>
      <c r="B128" s="23" t="s">
        <v>1</v>
      </c>
      <c r="C128" s="22" t="s">
        <v>1</v>
      </c>
      <c r="D128" s="22" t="s">
        <v>1</v>
      </c>
      <c r="E128" s="22" t="s">
        <v>1</v>
      </c>
      <c r="F128" s="22" t="s">
        <v>1</v>
      </c>
      <c r="G128" s="22" t="s">
        <v>1</v>
      </c>
      <c r="H128" s="22" t="s">
        <v>1</v>
      </c>
      <c r="I128" s="22" t="s">
        <v>1</v>
      </c>
      <c r="J128" s="22" t="s">
        <v>1</v>
      </c>
      <c r="K128" s="22" t="s">
        <v>1</v>
      </c>
      <c r="L128" s="22" t="s">
        <v>1</v>
      </c>
      <c r="M128" s="22" t="s">
        <v>1</v>
      </c>
      <c r="N128" s="21" t="s">
        <v>1</v>
      </c>
    </row>
    <row r="129" spans="1:15" x14ac:dyDescent="0.15">
      <c r="A129" s="24" t="s">
        <v>100</v>
      </c>
      <c r="B129" s="23" t="s">
        <v>1</v>
      </c>
      <c r="C129" s="22" t="s">
        <v>1</v>
      </c>
      <c r="D129" s="22" t="s">
        <v>1</v>
      </c>
      <c r="E129" s="22" t="s">
        <v>1</v>
      </c>
      <c r="F129" s="22" t="s">
        <v>1</v>
      </c>
      <c r="G129" s="22" t="s">
        <v>1</v>
      </c>
      <c r="H129" s="22" t="s">
        <v>1</v>
      </c>
      <c r="I129" s="22" t="s">
        <v>1</v>
      </c>
      <c r="J129" s="22" t="s">
        <v>1</v>
      </c>
      <c r="K129" s="22" t="s">
        <v>1</v>
      </c>
      <c r="L129" s="22" t="s">
        <v>1</v>
      </c>
      <c r="M129" s="22" t="s">
        <v>1</v>
      </c>
      <c r="N129" s="21" t="s">
        <v>1</v>
      </c>
    </row>
    <row r="130" spans="1:15" x14ac:dyDescent="0.15">
      <c r="A130" s="24" t="s">
        <v>99</v>
      </c>
      <c r="B130" s="23" t="s">
        <v>1</v>
      </c>
      <c r="C130" s="22" t="s">
        <v>1</v>
      </c>
      <c r="D130" s="22" t="s">
        <v>1</v>
      </c>
      <c r="E130" s="22" t="s">
        <v>1</v>
      </c>
      <c r="F130" s="22" t="s">
        <v>1</v>
      </c>
      <c r="G130" s="22" t="s">
        <v>1</v>
      </c>
      <c r="H130" s="22" t="s">
        <v>1</v>
      </c>
      <c r="I130" s="22" t="s">
        <v>1</v>
      </c>
      <c r="J130" s="22" t="s">
        <v>1</v>
      </c>
      <c r="K130" s="22" t="s">
        <v>1</v>
      </c>
      <c r="L130" s="22" t="s">
        <v>1</v>
      </c>
      <c r="M130" s="22" t="s">
        <v>1</v>
      </c>
      <c r="N130" s="21" t="s">
        <v>1</v>
      </c>
    </row>
    <row r="131" spans="1:15" x14ac:dyDescent="0.15">
      <c r="A131" s="24" t="s">
        <v>98</v>
      </c>
      <c r="B131" s="23" t="s">
        <v>1</v>
      </c>
      <c r="C131" s="22" t="s">
        <v>1</v>
      </c>
      <c r="D131" s="22" t="s">
        <v>1</v>
      </c>
      <c r="E131" s="22" t="s">
        <v>1</v>
      </c>
      <c r="F131" s="22" t="s">
        <v>1</v>
      </c>
      <c r="G131" s="22" t="s">
        <v>1</v>
      </c>
      <c r="H131" s="22" t="s">
        <v>1</v>
      </c>
      <c r="I131" s="22" t="s">
        <v>1</v>
      </c>
      <c r="J131" s="22" t="s">
        <v>1</v>
      </c>
      <c r="K131" s="22" t="s">
        <v>1</v>
      </c>
      <c r="L131" s="22" t="s">
        <v>1</v>
      </c>
      <c r="M131" s="22" t="s">
        <v>1</v>
      </c>
      <c r="N131" s="21" t="s">
        <v>1</v>
      </c>
    </row>
    <row r="132" spans="1:15" x14ac:dyDescent="0.15">
      <c r="A132" s="24" t="s">
        <v>97</v>
      </c>
      <c r="B132" s="23" t="s">
        <v>1</v>
      </c>
      <c r="C132" s="22" t="s">
        <v>1</v>
      </c>
      <c r="D132" s="22" t="s">
        <v>1</v>
      </c>
      <c r="E132" s="22" t="s">
        <v>1</v>
      </c>
      <c r="F132" s="22" t="s">
        <v>1</v>
      </c>
      <c r="G132" s="22" t="s">
        <v>1</v>
      </c>
      <c r="H132" s="22" t="s">
        <v>1</v>
      </c>
      <c r="I132" s="22" t="s">
        <v>1</v>
      </c>
      <c r="J132" s="22" t="s">
        <v>1</v>
      </c>
      <c r="K132" s="22" t="s">
        <v>1</v>
      </c>
      <c r="L132" s="22" t="s">
        <v>1</v>
      </c>
      <c r="M132" s="22" t="s">
        <v>1</v>
      </c>
      <c r="N132" s="21" t="s">
        <v>1</v>
      </c>
    </row>
    <row r="133" spans="1:15" x14ac:dyDescent="0.15">
      <c r="A133" s="24" t="s">
        <v>96</v>
      </c>
      <c r="B133" s="23" t="s">
        <v>1</v>
      </c>
      <c r="C133" s="22" t="s">
        <v>1</v>
      </c>
      <c r="D133" s="22" t="s">
        <v>1</v>
      </c>
      <c r="E133" s="22" t="s">
        <v>1</v>
      </c>
      <c r="F133" s="22" t="s">
        <v>1</v>
      </c>
      <c r="G133" s="22" t="s">
        <v>1</v>
      </c>
      <c r="H133" s="22" t="s">
        <v>1</v>
      </c>
      <c r="I133" s="22" t="s">
        <v>1</v>
      </c>
      <c r="J133" s="22" t="s">
        <v>1</v>
      </c>
      <c r="K133" s="22" t="s">
        <v>1</v>
      </c>
      <c r="L133" s="22" t="s">
        <v>1</v>
      </c>
      <c r="M133" s="22" t="s">
        <v>1</v>
      </c>
      <c r="N133" s="21" t="s">
        <v>1</v>
      </c>
    </row>
    <row r="134" spans="1:15" x14ac:dyDescent="0.15">
      <c r="A134" s="24" t="s">
        <v>95</v>
      </c>
      <c r="B134" s="23" t="s">
        <v>1</v>
      </c>
      <c r="C134" s="22" t="s">
        <v>1</v>
      </c>
      <c r="D134" s="22" t="s">
        <v>1</v>
      </c>
      <c r="E134" s="22" t="s">
        <v>1</v>
      </c>
      <c r="F134" s="22" t="s">
        <v>1</v>
      </c>
      <c r="G134" s="22" t="s">
        <v>1</v>
      </c>
      <c r="H134" s="22" t="s">
        <v>1</v>
      </c>
      <c r="I134" s="22" t="s">
        <v>1</v>
      </c>
      <c r="J134" s="22" t="s">
        <v>1</v>
      </c>
      <c r="K134" s="22" t="s">
        <v>1</v>
      </c>
      <c r="L134" s="22" t="s">
        <v>1</v>
      </c>
      <c r="M134" s="22" t="s">
        <v>1</v>
      </c>
      <c r="N134" s="21" t="s">
        <v>1</v>
      </c>
    </row>
    <row r="135" spans="1:15" x14ac:dyDescent="0.15">
      <c r="A135" s="176" t="s">
        <v>94</v>
      </c>
      <c r="B135" s="175" t="s">
        <v>1</v>
      </c>
      <c r="C135" s="174" t="s">
        <v>1</v>
      </c>
      <c r="D135" s="174" t="s">
        <v>1</v>
      </c>
      <c r="E135" s="174" t="s">
        <v>1</v>
      </c>
      <c r="F135" s="174" t="s">
        <v>1</v>
      </c>
      <c r="G135" s="174" t="s">
        <v>1</v>
      </c>
      <c r="H135" s="174" t="s">
        <v>1</v>
      </c>
      <c r="I135" s="174" t="s">
        <v>1</v>
      </c>
      <c r="J135" s="174" t="s">
        <v>1</v>
      </c>
      <c r="K135" s="174" t="s">
        <v>1</v>
      </c>
      <c r="L135" s="174" t="s">
        <v>1</v>
      </c>
      <c r="M135" s="174" t="s">
        <v>1</v>
      </c>
      <c r="N135" s="173" t="s">
        <v>1</v>
      </c>
    </row>
    <row r="137" spans="1:15" x14ac:dyDescent="0.15">
      <c r="A137" s="20" t="s">
        <v>306</v>
      </c>
    </row>
    <row r="138" spans="1:15" x14ac:dyDescent="0.15">
      <c r="A138" s="20" t="s">
        <v>91</v>
      </c>
    </row>
    <row r="139" spans="1:15" x14ac:dyDescent="0.15">
      <c r="A139" s="34" t="s">
        <v>327</v>
      </c>
      <c r="B139" s="34"/>
      <c r="C139" s="34"/>
      <c r="D139" s="34"/>
      <c r="E139" s="34"/>
      <c r="F139" s="34"/>
      <c r="G139" s="34"/>
      <c r="H139" s="34"/>
      <c r="I139" s="34"/>
      <c r="J139" s="34"/>
      <c r="K139" s="34"/>
      <c r="L139" s="34"/>
      <c r="M139" s="34"/>
      <c r="N139" s="34"/>
      <c r="O139" s="34"/>
    </row>
    <row r="140" spans="1:15" x14ac:dyDescent="0.15">
      <c r="A140" s="34" t="s">
        <v>269</v>
      </c>
      <c r="B140" s="33"/>
      <c r="C140" s="33"/>
      <c r="D140" s="33"/>
      <c r="E140" s="33"/>
      <c r="F140" s="33"/>
      <c r="G140" s="33"/>
      <c r="H140" s="33"/>
      <c r="I140" s="33"/>
      <c r="J140" s="33"/>
      <c r="K140" s="33"/>
      <c r="L140" s="33"/>
      <c r="M140" s="33"/>
      <c r="N140" s="33"/>
      <c r="O140" s="33"/>
    </row>
    <row r="141" spans="1:15" ht="33.75" x14ac:dyDescent="0.15">
      <c r="A141" s="32" t="s">
        <v>304</v>
      </c>
      <c r="B141" s="179" t="s">
        <v>356</v>
      </c>
      <c r="C141" s="178" t="s">
        <v>355</v>
      </c>
      <c r="D141" s="178" t="s">
        <v>354</v>
      </c>
      <c r="E141" s="178" t="s">
        <v>353</v>
      </c>
      <c r="F141" s="178" t="s">
        <v>352</v>
      </c>
      <c r="G141" s="178" t="s">
        <v>351</v>
      </c>
      <c r="H141" s="178" t="s">
        <v>350</v>
      </c>
      <c r="I141" s="178" t="s">
        <v>349</v>
      </c>
      <c r="J141" s="178" t="s">
        <v>348</v>
      </c>
      <c r="K141" s="178" t="s">
        <v>347</v>
      </c>
      <c r="L141" s="178" t="s">
        <v>346</v>
      </c>
      <c r="M141" s="178" t="s">
        <v>345</v>
      </c>
      <c r="N141" s="178" t="s">
        <v>5</v>
      </c>
      <c r="O141" s="177" t="s">
        <v>25</v>
      </c>
    </row>
    <row r="142" spans="1:15" x14ac:dyDescent="0.15">
      <c r="A142" s="24" t="s">
        <v>273</v>
      </c>
      <c r="B142" s="23">
        <v>209</v>
      </c>
      <c r="C142" s="22" t="s">
        <v>1</v>
      </c>
      <c r="D142" s="22">
        <v>35</v>
      </c>
      <c r="E142" s="22">
        <v>50</v>
      </c>
      <c r="F142" s="22">
        <v>38</v>
      </c>
      <c r="G142" s="22">
        <v>38</v>
      </c>
      <c r="H142" s="22" t="s">
        <v>1</v>
      </c>
      <c r="I142" s="22" t="s">
        <v>1</v>
      </c>
      <c r="J142" s="22">
        <v>16</v>
      </c>
      <c r="K142" s="22" t="s">
        <v>1</v>
      </c>
      <c r="L142" s="22">
        <v>15</v>
      </c>
      <c r="M142" s="22" t="s">
        <v>1</v>
      </c>
      <c r="N142" s="22" t="s">
        <v>1</v>
      </c>
      <c r="O142" s="21" t="s">
        <v>1</v>
      </c>
    </row>
    <row r="143" spans="1:15" x14ac:dyDescent="0.15">
      <c r="A143" s="24" t="s">
        <v>103</v>
      </c>
      <c r="B143" s="23">
        <v>11</v>
      </c>
      <c r="C143" s="22" t="s">
        <v>1</v>
      </c>
      <c r="D143" s="22" t="s">
        <v>1</v>
      </c>
      <c r="E143" s="22" t="s">
        <v>1</v>
      </c>
      <c r="F143" s="22" t="s">
        <v>1</v>
      </c>
      <c r="G143" s="22" t="s">
        <v>1</v>
      </c>
      <c r="H143" s="22" t="s">
        <v>1</v>
      </c>
      <c r="I143" s="22" t="s">
        <v>1</v>
      </c>
      <c r="J143" s="22" t="s">
        <v>1</v>
      </c>
      <c r="K143" s="22" t="s">
        <v>1</v>
      </c>
      <c r="L143" s="22" t="s">
        <v>1</v>
      </c>
      <c r="M143" s="22" t="s">
        <v>1</v>
      </c>
      <c r="N143" s="22" t="s">
        <v>1</v>
      </c>
      <c r="O143" s="21" t="s">
        <v>1</v>
      </c>
    </row>
    <row r="144" spans="1:15" x14ac:dyDescent="0.15">
      <c r="A144" s="24" t="s">
        <v>102</v>
      </c>
      <c r="B144" s="23">
        <v>25</v>
      </c>
      <c r="C144" s="22" t="s">
        <v>1</v>
      </c>
      <c r="D144" s="22" t="s">
        <v>1</v>
      </c>
      <c r="E144" s="22">
        <v>7</v>
      </c>
      <c r="F144" s="22" t="s">
        <v>1</v>
      </c>
      <c r="G144" s="22" t="s">
        <v>1</v>
      </c>
      <c r="H144" s="22" t="s">
        <v>1</v>
      </c>
      <c r="I144" s="22" t="s">
        <v>1</v>
      </c>
      <c r="J144" s="22" t="s">
        <v>1</v>
      </c>
      <c r="K144" s="22" t="s">
        <v>1</v>
      </c>
      <c r="L144" s="22" t="s">
        <v>1</v>
      </c>
      <c r="M144" s="22" t="s">
        <v>1</v>
      </c>
      <c r="N144" s="22" t="s">
        <v>1</v>
      </c>
      <c r="O144" s="21" t="s">
        <v>1</v>
      </c>
    </row>
    <row r="145" spans="1:15" x14ac:dyDescent="0.15">
      <c r="A145" s="24" t="s">
        <v>101</v>
      </c>
      <c r="B145" s="23">
        <v>26</v>
      </c>
      <c r="C145" s="22" t="s">
        <v>1</v>
      </c>
      <c r="D145" s="22" t="s">
        <v>1</v>
      </c>
      <c r="E145" s="22">
        <v>6</v>
      </c>
      <c r="F145" s="22" t="s">
        <v>1</v>
      </c>
      <c r="G145" s="22">
        <v>6</v>
      </c>
      <c r="H145" s="22" t="s">
        <v>1</v>
      </c>
      <c r="I145" s="22" t="s">
        <v>1</v>
      </c>
      <c r="J145" s="22" t="s">
        <v>1</v>
      </c>
      <c r="K145" s="22" t="s">
        <v>1</v>
      </c>
      <c r="L145" s="22" t="s">
        <v>1</v>
      </c>
      <c r="M145" s="22" t="s">
        <v>1</v>
      </c>
      <c r="N145" s="22" t="s">
        <v>1</v>
      </c>
      <c r="O145" s="21" t="s">
        <v>1</v>
      </c>
    </row>
    <row r="146" spans="1:15" x14ac:dyDescent="0.15">
      <c r="A146" s="24" t="s">
        <v>100</v>
      </c>
      <c r="B146" s="23">
        <v>22</v>
      </c>
      <c r="C146" s="22" t="s">
        <v>1</v>
      </c>
      <c r="D146" s="22" t="s">
        <v>1</v>
      </c>
      <c r="E146" s="22" t="s">
        <v>1</v>
      </c>
      <c r="F146" s="22" t="s">
        <v>1</v>
      </c>
      <c r="G146" s="22" t="s">
        <v>1</v>
      </c>
      <c r="H146" s="22" t="s">
        <v>1</v>
      </c>
      <c r="I146" s="22" t="s">
        <v>1</v>
      </c>
      <c r="J146" s="22" t="s">
        <v>1</v>
      </c>
      <c r="K146" s="22" t="s">
        <v>1</v>
      </c>
      <c r="L146" s="22" t="s">
        <v>1</v>
      </c>
      <c r="M146" s="22" t="s">
        <v>1</v>
      </c>
      <c r="N146" s="22" t="s">
        <v>1</v>
      </c>
      <c r="O146" s="21" t="s">
        <v>1</v>
      </c>
    </row>
    <row r="147" spans="1:15" x14ac:dyDescent="0.15">
      <c r="A147" s="24" t="s">
        <v>99</v>
      </c>
      <c r="B147" s="23">
        <v>28</v>
      </c>
      <c r="C147" s="22" t="s">
        <v>1</v>
      </c>
      <c r="D147" s="22">
        <v>7</v>
      </c>
      <c r="E147" s="22">
        <v>10</v>
      </c>
      <c r="F147" s="22" t="s">
        <v>1</v>
      </c>
      <c r="G147" s="22" t="s">
        <v>1</v>
      </c>
      <c r="H147" s="22" t="s">
        <v>1</v>
      </c>
      <c r="I147" s="22" t="s">
        <v>1</v>
      </c>
      <c r="J147" s="22" t="s">
        <v>1</v>
      </c>
      <c r="K147" s="22" t="s">
        <v>1</v>
      </c>
      <c r="L147" s="22" t="s">
        <v>1</v>
      </c>
      <c r="M147" s="22" t="s">
        <v>1</v>
      </c>
      <c r="N147" s="22" t="s">
        <v>1</v>
      </c>
      <c r="O147" s="21" t="s">
        <v>1</v>
      </c>
    </row>
    <row r="148" spans="1:15" x14ac:dyDescent="0.15">
      <c r="A148" s="24" t="s">
        <v>98</v>
      </c>
      <c r="B148" s="23">
        <v>25</v>
      </c>
      <c r="C148" s="22" t="s">
        <v>1</v>
      </c>
      <c r="D148" s="22" t="s">
        <v>1</v>
      </c>
      <c r="E148" s="22">
        <v>8</v>
      </c>
      <c r="F148" s="22" t="s">
        <v>1</v>
      </c>
      <c r="G148" s="22" t="s">
        <v>1</v>
      </c>
      <c r="H148" s="22" t="s">
        <v>1</v>
      </c>
      <c r="I148" s="22" t="s">
        <v>1</v>
      </c>
      <c r="J148" s="22" t="s">
        <v>1</v>
      </c>
      <c r="K148" s="22" t="s">
        <v>1</v>
      </c>
      <c r="L148" s="22" t="s">
        <v>1</v>
      </c>
      <c r="M148" s="22" t="s">
        <v>1</v>
      </c>
      <c r="N148" s="22" t="s">
        <v>1</v>
      </c>
      <c r="O148" s="21" t="s">
        <v>1</v>
      </c>
    </row>
    <row r="149" spans="1:15" x14ac:dyDescent="0.15">
      <c r="A149" s="24" t="s">
        <v>97</v>
      </c>
      <c r="B149" s="23">
        <v>23</v>
      </c>
      <c r="C149" s="22" t="s">
        <v>1</v>
      </c>
      <c r="D149" s="22" t="s">
        <v>1</v>
      </c>
      <c r="E149" s="22" t="s">
        <v>1</v>
      </c>
      <c r="F149" s="22" t="s">
        <v>1</v>
      </c>
      <c r="G149" s="22" t="s">
        <v>1</v>
      </c>
      <c r="H149" s="22" t="s">
        <v>1</v>
      </c>
      <c r="I149" s="22" t="s">
        <v>1</v>
      </c>
      <c r="J149" s="22" t="s">
        <v>1</v>
      </c>
      <c r="K149" s="22" t="s">
        <v>1</v>
      </c>
      <c r="L149" s="22" t="s">
        <v>1</v>
      </c>
      <c r="M149" s="22" t="s">
        <v>1</v>
      </c>
      <c r="N149" s="22" t="s">
        <v>1</v>
      </c>
      <c r="O149" s="21" t="s">
        <v>1</v>
      </c>
    </row>
    <row r="150" spans="1:15" x14ac:dyDescent="0.15">
      <c r="A150" s="24" t="s">
        <v>96</v>
      </c>
      <c r="B150" s="23">
        <v>20</v>
      </c>
      <c r="C150" s="22" t="s">
        <v>1</v>
      </c>
      <c r="D150" s="22" t="s">
        <v>1</v>
      </c>
      <c r="E150" s="22" t="s">
        <v>1</v>
      </c>
      <c r="F150" s="22">
        <v>7</v>
      </c>
      <c r="G150" s="22" t="s">
        <v>1</v>
      </c>
      <c r="H150" s="22" t="s">
        <v>1</v>
      </c>
      <c r="I150" s="22" t="s">
        <v>1</v>
      </c>
      <c r="J150" s="22" t="s">
        <v>1</v>
      </c>
      <c r="K150" s="22" t="s">
        <v>1</v>
      </c>
      <c r="L150" s="22" t="s">
        <v>1</v>
      </c>
      <c r="M150" s="22" t="s">
        <v>1</v>
      </c>
      <c r="N150" s="22" t="s">
        <v>1</v>
      </c>
      <c r="O150" s="21" t="s">
        <v>1</v>
      </c>
    </row>
    <row r="151" spans="1:15" x14ac:dyDescent="0.15">
      <c r="A151" s="24" t="s">
        <v>95</v>
      </c>
      <c r="B151" s="23">
        <v>14</v>
      </c>
      <c r="C151" s="22" t="s">
        <v>1</v>
      </c>
      <c r="D151" s="22" t="s">
        <v>1</v>
      </c>
      <c r="E151" s="22" t="s">
        <v>1</v>
      </c>
      <c r="F151" s="22" t="s">
        <v>1</v>
      </c>
      <c r="G151" s="22" t="s">
        <v>1</v>
      </c>
      <c r="H151" s="22" t="s">
        <v>1</v>
      </c>
      <c r="I151" s="22" t="s">
        <v>1</v>
      </c>
      <c r="J151" s="22" t="s">
        <v>1</v>
      </c>
      <c r="K151" s="22" t="s">
        <v>1</v>
      </c>
      <c r="L151" s="22" t="s">
        <v>1</v>
      </c>
      <c r="M151" s="22" t="s">
        <v>1</v>
      </c>
      <c r="N151" s="22" t="s">
        <v>1</v>
      </c>
      <c r="O151" s="21" t="s">
        <v>1</v>
      </c>
    </row>
    <row r="152" spans="1:15" x14ac:dyDescent="0.15">
      <c r="A152" s="176" t="s">
        <v>94</v>
      </c>
      <c r="B152" s="175">
        <v>13</v>
      </c>
      <c r="C152" s="174" t="s">
        <v>1</v>
      </c>
      <c r="D152" s="174" t="s">
        <v>1</v>
      </c>
      <c r="E152" s="174" t="s">
        <v>1</v>
      </c>
      <c r="F152" s="174" t="s">
        <v>1</v>
      </c>
      <c r="G152" s="174" t="s">
        <v>1</v>
      </c>
      <c r="H152" s="174" t="s">
        <v>1</v>
      </c>
      <c r="I152" s="174" t="s">
        <v>1</v>
      </c>
      <c r="J152" s="174" t="s">
        <v>1</v>
      </c>
      <c r="K152" s="174" t="s">
        <v>1</v>
      </c>
      <c r="L152" s="174" t="s">
        <v>1</v>
      </c>
      <c r="M152" s="174" t="s">
        <v>1</v>
      </c>
      <c r="N152" s="174" t="s">
        <v>1</v>
      </c>
      <c r="O152" s="173" t="s">
        <v>1</v>
      </c>
    </row>
    <row r="154" spans="1:15" x14ac:dyDescent="0.15">
      <c r="A154" s="20" t="s">
        <v>306</v>
      </c>
    </row>
    <row r="155" spans="1:15" x14ac:dyDescent="0.15">
      <c r="A155" s="20" t="s">
        <v>91</v>
      </c>
    </row>
    <row r="156" spans="1:15" x14ac:dyDescent="0.15">
      <c r="A156" s="34" t="s">
        <v>326</v>
      </c>
      <c r="B156" s="34"/>
      <c r="C156" s="34"/>
      <c r="D156" s="34"/>
      <c r="E156" s="34"/>
      <c r="F156" s="34"/>
      <c r="G156" s="34"/>
      <c r="H156" s="34"/>
      <c r="I156" s="34"/>
      <c r="J156" s="34"/>
      <c r="K156" s="34"/>
      <c r="L156" s="34"/>
      <c r="M156" s="34"/>
      <c r="N156" s="34"/>
      <c r="O156" s="34"/>
    </row>
    <row r="157" spans="1:15" x14ac:dyDescent="0.15">
      <c r="A157" s="34" t="s">
        <v>269</v>
      </c>
      <c r="B157" s="33"/>
      <c r="C157" s="33"/>
      <c r="D157" s="33"/>
      <c r="E157" s="33"/>
      <c r="F157" s="33"/>
      <c r="G157" s="33"/>
      <c r="H157" s="33"/>
      <c r="I157" s="33"/>
      <c r="J157" s="33"/>
      <c r="K157" s="33"/>
      <c r="L157" s="33"/>
      <c r="M157" s="33"/>
      <c r="N157" s="33"/>
      <c r="O157" s="33"/>
    </row>
    <row r="158" spans="1:15" ht="33.75" x14ac:dyDescent="0.15">
      <c r="A158" s="32" t="s">
        <v>304</v>
      </c>
      <c r="B158" s="179" t="s">
        <v>356</v>
      </c>
      <c r="C158" s="178" t="s">
        <v>355</v>
      </c>
      <c r="D158" s="178" t="s">
        <v>354</v>
      </c>
      <c r="E158" s="178" t="s">
        <v>353</v>
      </c>
      <c r="F158" s="178" t="s">
        <v>352</v>
      </c>
      <c r="G158" s="178" t="s">
        <v>351</v>
      </c>
      <c r="H158" s="178" t="s">
        <v>350</v>
      </c>
      <c r="I158" s="178" t="s">
        <v>349</v>
      </c>
      <c r="J158" s="178" t="s">
        <v>348</v>
      </c>
      <c r="K158" s="178" t="s">
        <v>347</v>
      </c>
      <c r="L158" s="178" t="s">
        <v>346</v>
      </c>
      <c r="M158" s="178" t="s">
        <v>345</v>
      </c>
      <c r="N158" s="178" t="s">
        <v>5</v>
      </c>
      <c r="O158" s="177" t="s">
        <v>25</v>
      </c>
    </row>
    <row r="159" spans="1:15" x14ac:dyDescent="0.15">
      <c r="A159" s="24" t="s">
        <v>273</v>
      </c>
      <c r="B159" s="23">
        <v>22</v>
      </c>
      <c r="C159" s="22" t="s">
        <v>1</v>
      </c>
      <c r="D159" s="22">
        <v>6</v>
      </c>
      <c r="E159" s="22">
        <v>6</v>
      </c>
      <c r="F159" s="22" t="s">
        <v>1</v>
      </c>
      <c r="G159" s="22" t="s">
        <v>1</v>
      </c>
      <c r="H159" s="22" t="s">
        <v>1</v>
      </c>
      <c r="I159" s="22" t="s">
        <v>1</v>
      </c>
      <c r="J159" s="22" t="s">
        <v>1</v>
      </c>
      <c r="K159" s="22" t="s">
        <v>1</v>
      </c>
      <c r="L159" s="22" t="s">
        <v>1</v>
      </c>
      <c r="M159" s="22" t="s">
        <v>1</v>
      </c>
      <c r="N159" s="22" t="s">
        <v>1</v>
      </c>
      <c r="O159" s="21" t="s">
        <v>1</v>
      </c>
    </row>
    <row r="160" spans="1:15" x14ac:dyDescent="0.15">
      <c r="A160" s="24" t="s">
        <v>103</v>
      </c>
      <c r="B160" s="23" t="s">
        <v>1</v>
      </c>
      <c r="C160" s="22" t="s">
        <v>1</v>
      </c>
      <c r="D160" s="22" t="s">
        <v>1</v>
      </c>
      <c r="E160" s="22" t="s">
        <v>1</v>
      </c>
      <c r="F160" s="22" t="s">
        <v>1</v>
      </c>
      <c r="G160" s="22" t="s">
        <v>1</v>
      </c>
      <c r="H160" s="22" t="s">
        <v>1</v>
      </c>
      <c r="I160" s="22" t="s">
        <v>1</v>
      </c>
      <c r="J160" s="22" t="s">
        <v>1</v>
      </c>
      <c r="K160" s="22" t="s">
        <v>1</v>
      </c>
      <c r="L160" s="22" t="s">
        <v>1</v>
      </c>
      <c r="M160" s="22" t="s">
        <v>1</v>
      </c>
      <c r="N160" s="22" t="s">
        <v>1</v>
      </c>
      <c r="O160" s="21" t="s">
        <v>1</v>
      </c>
    </row>
    <row r="161" spans="1:15" x14ac:dyDescent="0.15">
      <c r="A161" s="24" t="s">
        <v>102</v>
      </c>
      <c r="B161" s="23" t="s">
        <v>1</v>
      </c>
      <c r="C161" s="22" t="s">
        <v>1</v>
      </c>
      <c r="D161" s="22" t="s">
        <v>1</v>
      </c>
      <c r="E161" s="22" t="s">
        <v>1</v>
      </c>
      <c r="F161" s="22" t="s">
        <v>1</v>
      </c>
      <c r="G161" s="22" t="s">
        <v>1</v>
      </c>
      <c r="H161" s="22" t="s">
        <v>1</v>
      </c>
      <c r="I161" s="22" t="s">
        <v>1</v>
      </c>
      <c r="J161" s="22" t="s">
        <v>1</v>
      </c>
      <c r="K161" s="22" t="s">
        <v>1</v>
      </c>
      <c r="L161" s="22" t="s">
        <v>1</v>
      </c>
      <c r="M161" s="22" t="s">
        <v>1</v>
      </c>
      <c r="N161" s="22" t="s">
        <v>1</v>
      </c>
      <c r="O161" s="21" t="s">
        <v>1</v>
      </c>
    </row>
    <row r="162" spans="1:15" x14ac:dyDescent="0.15">
      <c r="A162" s="24" t="s">
        <v>101</v>
      </c>
      <c r="B162" s="23" t="s">
        <v>1</v>
      </c>
      <c r="C162" s="22" t="s">
        <v>1</v>
      </c>
      <c r="D162" s="22" t="s">
        <v>1</v>
      </c>
      <c r="E162" s="22" t="s">
        <v>1</v>
      </c>
      <c r="F162" s="22" t="s">
        <v>1</v>
      </c>
      <c r="G162" s="22" t="s">
        <v>1</v>
      </c>
      <c r="H162" s="22" t="s">
        <v>1</v>
      </c>
      <c r="I162" s="22" t="s">
        <v>1</v>
      </c>
      <c r="J162" s="22" t="s">
        <v>1</v>
      </c>
      <c r="K162" s="22" t="s">
        <v>1</v>
      </c>
      <c r="L162" s="22" t="s">
        <v>1</v>
      </c>
      <c r="M162" s="22" t="s">
        <v>1</v>
      </c>
      <c r="N162" s="22" t="s">
        <v>1</v>
      </c>
      <c r="O162" s="21" t="s">
        <v>1</v>
      </c>
    </row>
    <row r="163" spans="1:15" x14ac:dyDescent="0.15">
      <c r="A163" s="24" t="s">
        <v>100</v>
      </c>
      <c r="B163" s="23" t="s">
        <v>1</v>
      </c>
      <c r="C163" s="22" t="s">
        <v>1</v>
      </c>
      <c r="D163" s="22" t="s">
        <v>1</v>
      </c>
      <c r="E163" s="22" t="s">
        <v>1</v>
      </c>
      <c r="F163" s="22" t="s">
        <v>1</v>
      </c>
      <c r="G163" s="22" t="s">
        <v>1</v>
      </c>
      <c r="H163" s="22" t="s">
        <v>1</v>
      </c>
      <c r="I163" s="22" t="s">
        <v>1</v>
      </c>
      <c r="J163" s="22" t="s">
        <v>1</v>
      </c>
      <c r="K163" s="22" t="s">
        <v>1</v>
      </c>
      <c r="L163" s="22" t="s">
        <v>1</v>
      </c>
      <c r="M163" s="22" t="s">
        <v>1</v>
      </c>
      <c r="N163" s="22" t="s">
        <v>1</v>
      </c>
      <c r="O163" s="21" t="s">
        <v>1</v>
      </c>
    </row>
    <row r="164" spans="1:15" x14ac:dyDescent="0.15">
      <c r="A164" s="24" t="s">
        <v>99</v>
      </c>
      <c r="B164" s="23" t="s">
        <v>1</v>
      </c>
      <c r="C164" s="22" t="s">
        <v>1</v>
      </c>
      <c r="D164" s="22" t="s">
        <v>1</v>
      </c>
      <c r="E164" s="22" t="s">
        <v>1</v>
      </c>
      <c r="F164" s="22" t="s">
        <v>1</v>
      </c>
      <c r="G164" s="22" t="s">
        <v>1</v>
      </c>
      <c r="H164" s="22" t="s">
        <v>1</v>
      </c>
      <c r="I164" s="22" t="s">
        <v>1</v>
      </c>
      <c r="J164" s="22" t="s">
        <v>1</v>
      </c>
      <c r="K164" s="22" t="s">
        <v>1</v>
      </c>
      <c r="L164" s="22" t="s">
        <v>1</v>
      </c>
      <c r="M164" s="22" t="s">
        <v>1</v>
      </c>
      <c r="N164" s="22" t="s">
        <v>1</v>
      </c>
      <c r="O164" s="21" t="s">
        <v>1</v>
      </c>
    </row>
    <row r="165" spans="1:15" x14ac:dyDescent="0.15">
      <c r="A165" s="24" t="s">
        <v>98</v>
      </c>
      <c r="B165" s="23" t="s">
        <v>1</v>
      </c>
      <c r="C165" s="22" t="s">
        <v>1</v>
      </c>
      <c r="D165" s="22" t="s">
        <v>1</v>
      </c>
      <c r="E165" s="22" t="s">
        <v>1</v>
      </c>
      <c r="F165" s="22" t="s">
        <v>1</v>
      </c>
      <c r="G165" s="22" t="s">
        <v>1</v>
      </c>
      <c r="H165" s="22" t="s">
        <v>1</v>
      </c>
      <c r="I165" s="22" t="s">
        <v>1</v>
      </c>
      <c r="J165" s="22" t="s">
        <v>1</v>
      </c>
      <c r="K165" s="22" t="s">
        <v>1</v>
      </c>
      <c r="L165" s="22" t="s">
        <v>1</v>
      </c>
      <c r="M165" s="22" t="s">
        <v>1</v>
      </c>
      <c r="N165" s="22" t="s">
        <v>1</v>
      </c>
      <c r="O165" s="21" t="s">
        <v>1</v>
      </c>
    </row>
    <row r="166" spans="1:15" x14ac:dyDescent="0.15">
      <c r="A166" s="24" t="s">
        <v>97</v>
      </c>
      <c r="B166" s="23" t="s">
        <v>1</v>
      </c>
      <c r="C166" s="22" t="s">
        <v>1</v>
      </c>
      <c r="D166" s="22" t="s">
        <v>1</v>
      </c>
      <c r="E166" s="22" t="s">
        <v>1</v>
      </c>
      <c r="F166" s="22" t="s">
        <v>1</v>
      </c>
      <c r="G166" s="22" t="s">
        <v>1</v>
      </c>
      <c r="H166" s="22" t="s">
        <v>1</v>
      </c>
      <c r="I166" s="22" t="s">
        <v>1</v>
      </c>
      <c r="J166" s="22" t="s">
        <v>1</v>
      </c>
      <c r="K166" s="22" t="s">
        <v>1</v>
      </c>
      <c r="L166" s="22" t="s">
        <v>1</v>
      </c>
      <c r="M166" s="22" t="s">
        <v>1</v>
      </c>
      <c r="N166" s="22" t="s">
        <v>1</v>
      </c>
      <c r="O166" s="21" t="s">
        <v>1</v>
      </c>
    </row>
    <row r="167" spans="1:15" x14ac:dyDescent="0.15">
      <c r="A167" s="24" t="s">
        <v>96</v>
      </c>
      <c r="B167" s="23" t="s">
        <v>1</v>
      </c>
      <c r="C167" s="22" t="s">
        <v>1</v>
      </c>
      <c r="D167" s="22" t="s">
        <v>1</v>
      </c>
      <c r="E167" s="22" t="s">
        <v>1</v>
      </c>
      <c r="F167" s="22" t="s">
        <v>1</v>
      </c>
      <c r="G167" s="22" t="s">
        <v>1</v>
      </c>
      <c r="H167" s="22" t="s">
        <v>1</v>
      </c>
      <c r="I167" s="22" t="s">
        <v>1</v>
      </c>
      <c r="J167" s="22" t="s">
        <v>1</v>
      </c>
      <c r="K167" s="22" t="s">
        <v>1</v>
      </c>
      <c r="L167" s="22" t="s">
        <v>1</v>
      </c>
      <c r="M167" s="22" t="s">
        <v>1</v>
      </c>
      <c r="N167" s="22" t="s">
        <v>1</v>
      </c>
      <c r="O167" s="21" t="s">
        <v>1</v>
      </c>
    </row>
    <row r="168" spans="1:15" x14ac:dyDescent="0.15">
      <c r="A168" s="24" t="s">
        <v>95</v>
      </c>
      <c r="B168" s="23" t="s">
        <v>1</v>
      </c>
      <c r="C168" s="22" t="s">
        <v>1</v>
      </c>
      <c r="D168" s="22" t="s">
        <v>1</v>
      </c>
      <c r="E168" s="22" t="s">
        <v>1</v>
      </c>
      <c r="F168" s="22" t="s">
        <v>1</v>
      </c>
      <c r="G168" s="22" t="s">
        <v>1</v>
      </c>
      <c r="H168" s="22" t="s">
        <v>1</v>
      </c>
      <c r="I168" s="22" t="s">
        <v>1</v>
      </c>
      <c r="J168" s="22" t="s">
        <v>1</v>
      </c>
      <c r="K168" s="22" t="s">
        <v>1</v>
      </c>
      <c r="L168" s="22" t="s">
        <v>1</v>
      </c>
      <c r="M168" s="22" t="s">
        <v>1</v>
      </c>
      <c r="N168" s="22" t="s">
        <v>1</v>
      </c>
      <c r="O168" s="21" t="s">
        <v>1</v>
      </c>
    </row>
    <row r="169" spans="1:15" x14ac:dyDescent="0.15">
      <c r="A169" s="176" t="s">
        <v>94</v>
      </c>
      <c r="B169" s="175" t="s">
        <v>1</v>
      </c>
      <c r="C169" s="174" t="s">
        <v>1</v>
      </c>
      <c r="D169" s="174" t="s">
        <v>1</v>
      </c>
      <c r="E169" s="174" t="s">
        <v>1</v>
      </c>
      <c r="F169" s="174" t="s">
        <v>1</v>
      </c>
      <c r="G169" s="174" t="s">
        <v>1</v>
      </c>
      <c r="H169" s="174" t="s">
        <v>1</v>
      </c>
      <c r="I169" s="174" t="s">
        <v>1</v>
      </c>
      <c r="J169" s="174" t="s">
        <v>1</v>
      </c>
      <c r="K169" s="174" t="s">
        <v>1</v>
      </c>
      <c r="L169" s="174" t="s">
        <v>1</v>
      </c>
      <c r="M169" s="174" t="s">
        <v>1</v>
      </c>
      <c r="N169" s="174" t="s">
        <v>1</v>
      </c>
      <c r="O169" s="173" t="s">
        <v>1</v>
      </c>
    </row>
    <row r="171" spans="1:15" x14ac:dyDescent="0.15">
      <c r="A171" s="20" t="s">
        <v>306</v>
      </c>
    </row>
    <row r="172" spans="1:15" x14ac:dyDescent="0.15">
      <c r="A172" s="20" t="s">
        <v>91</v>
      </c>
    </row>
    <row r="173" spans="1:15" x14ac:dyDescent="0.15">
      <c r="A173" s="34" t="s">
        <v>325</v>
      </c>
      <c r="B173" s="34"/>
      <c r="C173" s="34"/>
      <c r="D173" s="34"/>
      <c r="E173" s="34"/>
      <c r="F173" s="34"/>
      <c r="G173" s="34"/>
      <c r="H173" s="34"/>
      <c r="I173" s="34"/>
      <c r="J173" s="34"/>
      <c r="K173" s="34"/>
      <c r="L173" s="34"/>
      <c r="M173" s="34"/>
      <c r="N173" s="34"/>
    </row>
    <row r="174" spans="1:15" x14ac:dyDescent="0.15">
      <c r="A174" s="34" t="s">
        <v>269</v>
      </c>
      <c r="B174" s="33"/>
      <c r="C174" s="33"/>
      <c r="D174" s="33"/>
      <c r="E174" s="33"/>
      <c r="F174" s="33"/>
      <c r="G174" s="33"/>
      <c r="H174" s="33"/>
      <c r="I174" s="33"/>
      <c r="J174" s="33"/>
      <c r="K174" s="33"/>
      <c r="L174" s="33"/>
      <c r="M174" s="33"/>
      <c r="N174" s="33"/>
    </row>
    <row r="175" spans="1:15" ht="33.75" x14ac:dyDescent="0.15">
      <c r="A175" s="32" t="s">
        <v>304</v>
      </c>
      <c r="B175" s="179" t="s">
        <v>356</v>
      </c>
      <c r="C175" s="178" t="s">
        <v>355</v>
      </c>
      <c r="D175" s="178" t="s">
        <v>354</v>
      </c>
      <c r="E175" s="178" t="s">
        <v>353</v>
      </c>
      <c r="F175" s="178" t="s">
        <v>352</v>
      </c>
      <c r="G175" s="178" t="s">
        <v>351</v>
      </c>
      <c r="H175" s="178" t="s">
        <v>350</v>
      </c>
      <c r="I175" s="178" t="s">
        <v>349</v>
      </c>
      <c r="J175" s="178" t="s">
        <v>348</v>
      </c>
      <c r="K175" s="178" t="s">
        <v>347</v>
      </c>
      <c r="L175" s="178" t="s">
        <v>346</v>
      </c>
      <c r="M175" s="178" t="s">
        <v>345</v>
      </c>
      <c r="N175" s="177" t="s">
        <v>5</v>
      </c>
    </row>
    <row r="176" spans="1:15" x14ac:dyDescent="0.15">
      <c r="A176" s="24" t="s">
        <v>273</v>
      </c>
      <c r="B176" s="23" t="s">
        <v>1</v>
      </c>
      <c r="C176" s="22" t="s">
        <v>1</v>
      </c>
      <c r="D176" s="22" t="s">
        <v>1</v>
      </c>
      <c r="E176" s="22" t="s">
        <v>1</v>
      </c>
      <c r="F176" s="22" t="s">
        <v>1</v>
      </c>
      <c r="G176" s="22" t="s">
        <v>1</v>
      </c>
      <c r="H176" s="22" t="s">
        <v>1</v>
      </c>
      <c r="I176" s="22" t="s">
        <v>1</v>
      </c>
      <c r="J176" s="22" t="s">
        <v>1</v>
      </c>
      <c r="K176" s="22" t="s">
        <v>1</v>
      </c>
      <c r="L176" s="22" t="s">
        <v>1</v>
      </c>
      <c r="M176" s="22" t="s">
        <v>1</v>
      </c>
      <c r="N176" s="21" t="s">
        <v>1</v>
      </c>
    </row>
    <row r="177" spans="1:15" x14ac:dyDescent="0.15">
      <c r="A177" s="24" t="s">
        <v>103</v>
      </c>
      <c r="B177" s="23" t="s">
        <v>1</v>
      </c>
      <c r="C177" s="22" t="s">
        <v>1</v>
      </c>
      <c r="D177" s="22" t="s">
        <v>1</v>
      </c>
      <c r="E177" s="22" t="s">
        <v>1</v>
      </c>
      <c r="F177" s="22" t="s">
        <v>1</v>
      </c>
      <c r="G177" s="22" t="s">
        <v>1</v>
      </c>
      <c r="H177" s="22" t="s">
        <v>1</v>
      </c>
      <c r="I177" s="22" t="s">
        <v>1</v>
      </c>
      <c r="J177" s="22" t="s">
        <v>1</v>
      </c>
      <c r="K177" s="22" t="s">
        <v>1</v>
      </c>
      <c r="L177" s="22" t="s">
        <v>1</v>
      </c>
      <c r="M177" s="22" t="s">
        <v>1</v>
      </c>
      <c r="N177" s="21" t="s">
        <v>1</v>
      </c>
    </row>
    <row r="178" spans="1:15" x14ac:dyDescent="0.15">
      <c r="A178" s="24" t="s">
        <v>102</v>
      </c>
      <c r="B178" s="23" t="s">
        <v>1</v>
      </c>
      <c r="C178" s="22" t="s">
        <v>1</v>
      </c>
      <c r="D178" s="22" t="s">
        <v>1</v>
      </c>
      <c r="E178" s="22" t="s">
        <v>1</v>
      </c>
      <c r="F178" s="22" t="s">
        <v>1</v>
      </c>
      <c r="G178" s="22" t="s">
        <v>1</v>
      </c>
      <c r="H178" s="22" t="s">
        <v>1</v>
      </c>
      <c r="I178" s="22" t="s">
        <v>1</v>
      </c>
      <c r="J178" s="22" t="s">
        <v>1</v>
      </c>
      <c r="K178" s="22" t="s">
        <v>1</v>
      </c>
      <c r="L178" s="22" t="s">
        <v>1</v>
      </c>
      <c r="M178" s="22" t="s">
        <v>1</v>
      </c>
      <c r="N178" s="21" t="s">
        <v>1</v>
      </c>
    </row>
    <row r="179" spans="1:15" x14ac:dyDescent="0.15">
      <c r="A179" s="24" t="s">
        <v>101</v>
      </c>
      <c r="B179" s="23" t="s">
        <v>1</v>
      </c>
      <c r="C179" s="22" t="s">
        <v>1</v>
      </c>
      <c r="D179" s="22" t="s">
        <v>1</v>
      </c>
      <c r="E179" s="22" t="s">
        <v>1</v>
      </c>
      <c r="F179" s="22" t="s">
        <v>1</v>
      </c>
      <c r="G179" s="22" t="s">
        <v>1</v>
      </c>
      <c r="H179" s="22" t="s">
        <v>1</v>
      </c>
      <c r="I179" s="22" t="s">
        <v>1</v>
      </c>
      <c r="J179" s="22" t="s">
        <v>1</v>
      </c>
      <c r="K179" s="22" t="s">
        <v>1</v>
      </c>
      <c r="L179" s="22" t="s">
        <v>1</v>
      </c>
      <c r="M179" s="22" t="s">
        <v>1</v>
      </c>
      <c r="N179" s="21" t="s">
        <v>1</v>
      </c>
    </row>
    <row r="180" spans="1:15" x14ac:dyDescent="0.15">
      <c r="A180" s="24" t="s">
        <v>100</v>
      </c>
      <c r="B180" s="23" t="s">
        <v>1</v>
      </c>
      <c r="C180" s="22" t="s">
        <v>1</v>
      </c>
      <c r="D180" s="22" t="s">
        <v>1</v>
      </c>
      <c r="E180" s="22" t="s">
        <v>1</v>
      </c>
      <c r="F180" s="22" t="s">
        <v>1</v>
      </c>
      <c r="G180" s="22" t="s">
        <v>1</v>
      </c>
      <c r="H180" s="22" t="s">
        <v>1</v>
      </c>
      <c r="I180" s="22" t="s">
        <v>1</v>
      </c>
      <c r="J180" s="22" t="s">
        <v>1</v>
      </c>
      <c r="K180" s="22" t="s">
        <v>1</v>
      </c>
      <c r="L180" s="22" t="s">
        <v>1</v>
      </c>
      <c r="M180" s="22" t="s">
        <v>1</v>
      </c>
      <c r="N180" s="21" t="s">
        <v>1</v>
      </c>
    </row>
    <row r="181" spans="1:15" x14ac:dyDescent="0.15">
      <c r="A181" s="24" t="s">
        <v>99</v>
      </c>
      <c r="B181" s="23" t="s">
        <v>1</v>
      </c>
      <c r="C181" s="22" t="s">
        <v>1</v>
      </c>
      <c r="D181" s="22" t="s">
        <v>1</v>
      </c>
      <c r="E181" s="22" t="s">
        <v>1</v>
      </c>
      <c r="F181" s="22" t="s">
        <v>1</v>
      </c>
      <c r="G181" s="22" t="s">
        <v>1</v>
      </c>
      <c r="H181" s="22" t="s">
        <v>1</v>
      </c>
      <c r="I181" s="22" t="s">
        <v>1</v>
      </c>
      <c r="J181" s="22" t="s">
        <v>1</v>
      </c>
      <c r="K181" s="22" t="s">
        <v>1</v>
      </c>
      <c r="L181" s="22" t="s">
        <v>1</v>
      </c>
      <c r="M181" s="22" t="s">
        <v>1</v>
      </c>
      <c r="N181" s="21" t="s">
        <v>1</v>
      </c>
    </row>
    <row r="182" spans="1:15" x14ac:dyDescent="0.15">
      <c r="A182" s="24" t="s">
        <v>98</v>
      </c>
      <c r="B182" s="23" t="s">
        <v>1</v>
      </c>
      <c r="C182" s="22" t="s">
        <v>1</v>
      </c>
      <c r="D182" s="22" t="s">
        <v>1</v>
      </c>
      <c r="E182" s="22" t="s">
        <v>1</v>
      </c>
      <c r="F182" s="22" t="s">
        <v>1</v>
      </c>
      <c r="G182" s="22" t="s">
        <v>1</v>
      </c>
      <c r="H182" s="22" t="s">
        <v>1</v>
      </c>
      <c r="I182" s="22" t="s">
        <v>1</v>
      </c>
      <c r="J182" s="22" t="s">
        <v>1</v>
      </c>
      <c r="K182" s="22" t="s">
        <v>1</v>
      </c>
      <c r="L182" s="22" t="s">
        <v>1</v>
      </c>
      <c r="M182" s="22" t="s">
        <v>1</v>
      </c>
      <c r="N182" s="21" t="s">
        <v>1</v>
      </c>
    </row>
    <row r="183" spans="1:15" x14ac:dyDescent="0.15">
      <c r="A183" s="24" t="s">
        <v>97</v>
      </c>
      <c r="B183" s="23" t="s">
        <v>1</v>
      </c>
      <c r="C183" s="22" t="s">
        <v>1</v>
      </c>
      <c r="D183" s="22" t="s">
        <v>1</v>
      </c>
      <c r="E183" s="22" t="s">
        <v>1</v>
      </c>
      <c r="F183" s="22" t="s">
        <v>1</v>
      </c>
      <c r="G183" s="22" t="s">
        <v>1</v>
      </c>
      <c r="H183" s="22" t="s">
        <v>1</v>
      </c>
      <c r="I183" s="22" t="s">
        <v>1</v>
      </c>
      <c r="J183" s="22" t="s">
        <v>1</v>
      </c>
      <c r="K183" s="22" t="s">
        <v>1</v>
      </c>
      <c r="L183" s="22" t="s">
        <v>1</v>
      </c>
      <c r="M183" s="22" t="s">
        <v>1</v>
      </c>
      <c r="N183" s="21" t="s">
        <v>1</v>
      </c>
    </row>
    <row r="184" spans="1:15" x14ac:dyDescent="0.15">
      <c r="A184" s="24" t="s">
        <v>96</v>
      </c>
      <c r="B184" s="23" t="s">
        <v>1</v>
      </c>
      <c r="C184" s="22" t="s">
        <v>1</v>
      </c>
      <c r="D184" s="22" t="s">
        <v>1</v>
      </c>
      <c r="E184" s="22" t="s">
        <v>1</v>
      </c>
      <c r="F184" s="22" t="s">
        <v>1</v>
      </c>
      <c r="G184" s="22" t="s">
        <v>1</v>
      </c>
      <c r="H184" s="22" t="s">
        <v>1</v>
      </c>
      <c r="I184" s="22" t="s">
        <v>1</v>
      </c>
      <c r="J184" s="22" t="s">
        <v>1</v>
      </c>
      <c r="K184" s="22" t="s">
        <v>1</v>
      </c>
      <c r="L184" s="22" t="s">
        <v>1</v>
      </c>
      <c r="M184" s="22" t="s">
        <v>1</v>
      </c>
      <c r="N184" s="21" t="s">
        <v>1</v>
      </c>
    </row>
    <row r="185" spans="1:15" x14ac:dyDescent="0.15">
      <c r="A185" s="24" t="s">
        <v>95</v>
      </c>
      <c r="B185" s="23" t="s">
        <v>1</v>
      </c>
      <c r="C185" s="22" t="s">
        <v>1</v>
      </c>
      <c r="D185" s="22" t="s">
        <v>1</v>
      </c>
      <c r="E185" s="22" t="s">
        <v>1</v>
      </c>
      <c r="F185" s="22" t="s">
        <v>1</v>
      </c>
      <c r="G185" s="22" t="s">
        <v>1</v>
      </c>
      <c r="H185" s="22" t="s">
        <v>1</v>
      </c>
      <c r="I185" s="22" t="s">
        <v>1</v>
      </c>
      <c r="J185" s="22" t="s">
        <v>1</v>
      </c>
      <c r="K185" s="22" t="s">
        <v>1</v>
      </c>
      <c r="L185" s="22" t="s">
        <v>1</v>
      </c>
      <c r="M185" s="22" t="s">
        <v>1</v>
      </c>
      <c r="N185" s="21" t="s">
        <v>1</v>
      </c>
    </row>
    <row r="186" spans="1:15" x14ac:dyDescent="0.15">
      <c r="A186" s="176" t="s">
        <v>94</v>
      </c>
      <c r="B186" s="175" t="s">
        <v>1</v>
      </c>
      <c r="C186" s="174" t="s">
        <v>1</v>
      </c>
      <c r="D186" s="174" t="s">
        <v>1</v>
      </c>
      <c r="E186" s="174" t="s">
        <v>1</v>
      </c>
      <c r="F186" s="174" t="s">
        <v>1</v>
      </c>
      <c r="G186" s="174" t="s">
        <v>1</v>
      </c>
      <c r="H186" s="174" t="s">
        <v>1</v>
      </c>
      <c r="I186" s="174" t="s">
        <v>1</v>
      </c>
      <c r="J186" s="174" t="s">
        <v>1</v>
      </c>
      <c r="K186" s="174" t="s">
        <v>1</v>
      </c>
      <c r="L186" s="174" t="s">
        <v>1</v>
      </c>
      <c r="M186" s="174" t="s">
        <v>1</v>
      </c>
      <c r="N186" s="173" t="s">
        <v>1</v>
      </c>
    </row>
    <row r="188" spans="1:15" x14ac:dyDescent="0.15">
      <c r="A188" s="20" t="s">
        <v>306</v>
      </c>
    </row>
    <row r="189" spans="1:15" x14ac:dyDescent="0.15">
      <c r="A189" s="20" t="s">
        <v>91</v>
      </c>
    </row>
    <row r="190" spans="1:15" x14ac:dyDescent="0.15">
      <c r="A190" s="34" t="s">
        <v>324</v>
      </c>
      <c r="B190" s="34"/>
      <c r="C190" s="34"/>
      <c r="D190" s="34"/>
      <c r="E190" s="34"/>
      <c r="F190" s="34"/>
      <c r="G190" s="34"/>
      <c r="H190" s="34"/>
      <c r="I190" s="34"/>
      <c r="J190" s="34"/>
      <c r="K190" s="34"/>
      <c r="L190" s="34"/>
      <c r="M190" s="34"/>
      <c r="N190" s="34"/>
      <c r="O190" s="34"/>
    </row>
    <row r="191" spans="1:15" x14ac:dyDescent="0.15">
      <c r="A191" s="34" t="s">
        <v>269</v>
      </c>
      <c r="B191" s="33"/>
      <c r="C191" s="33"/>
      <c r="D191" s="33"/>
      <c r="E191" s="33"/>
      <c r="F191" s="33"/>
      <c r="G191" s="33"/>
      <c r="H191" s="33"/>
      <c r="I191" s="33"/>
      <c r="J191" s="33"/>
      <c r="K191" s="33"/>
      <c r="L191" s="33"/>
      <c r="M191" s="33"/>
      <c r="N191" s="33"/>
      <c r="O191" s="33"/>
    </row>
    <row r="192" spans="1:15" ht="33.75" x14ac:dyDescent="0.15">
      <c r="A192" s="32" t="s">
        <v>304</v>
      </c>
      <c r="B192" s="179" t="s">
        <v>356</v>
      </c>
      <c r="C192" s="178" t="s">
        <v>355</v>
      </c>
      <c r="D192" s="178" t="s">
        <v>354</v>
      </c>
      <c r="E192" s="178" t="s">
        <v>353</v>
      </c>
      <c r="F192" s="178" t="s">
        <v>352</v>
      </c>
      <c r="G192" s="178" t="s">
        <v>351</v>
      </c>
      <c r="H192" s="178" t="s">
        <v>350</v>
      </c>
      <c r="I192" s="178" t="s">
        <v>349</v>
      </c>
      <c r="J192" s="178" t="s">
        <v>348</v>
      </c>
      <c r="K192" s="178" t="s">
        <v>347</v>
      </c>
      <c r="L192" s="178" t="s">
        <v>346</v>
      </c>
      <c r="M192" s="178" t="s">
        <v>345</v>
      </c>
      <c r="N192" s="178" t="s">
        <v>5</v>
      </c>
      <c r="O192" s="177" t="s">
        <v>25</v>
      </c>
    </row>
    <row r="193" spans="1:15" x14ac:dyDescent="0.15">
      <c r="A193" s="24" t="s">
        <v>273</v>
      </c>
      <c r="B193" s="23">
        <v>61</v>
      </c>
      <c r="C193" s="22" t="s">
        <v>1</v>
      </c>
      <c r="D193" s="22">
        <v>20</v>
      </c>
      <c r="E193" s="22">
        <v>17</v>
      </c>
      <c r="F193" s="22">
        <v>8</v>
      </c>
      <c r="G193" s="22">
        <v>6</v>
      </c>
      <c r="H193" s="22" t="s">
        <v>1</v>
      </c>
      <c r="I193" s="22" t="s">
        <v>1</v>
      </c>
      <c r="J193" s="22" t="s">
        <v>1</v>
      </c>
      <c r="K193" s="22" t="s">
        <v>1</v>
      </c>
      <c r="L193" s="22" t="s">
        <v>1</v>
      </c>
      <c r="M193" s="22" t="s">
        <v>1</v>
      </c>
      <c r="N193" s="22" t="s">
        <v>1</v>
      </c>
      <c r="O193" s="21" t="s">
        <v>1</v>
      </c>
    </row>
    <row r="194" spans="1:15" x14ac:dyDescent="0.15">
      <c r="A194" s="24" t="s">
        <v>103</v>
      </c>
      <c r="B194" s="23">
        <v>6</v>
      </c>
      <c r="C194" s="22" t="s">
        <v>1</v>
      </c>
      <c r="D194" s="22" t="s">
        <v>1</v>
      </c>
      <c r="E194" s="22" t="s">
        <v>1</v>
      </c>
      <c r="F194" s="22" t="s">
        <v>1</v>
      </c>
      <c r="G194" s="22" t="s">
        <v>1</v>
      </c>
      <c r="H194" s="22" t="s">
        <v>1</v>
      </c>
      <c r="I194" s="22" t="s">
        <v>1</v>
      </c>
      <c r="J194" s="22" t="s">
        <v>1</v>
      </c>
      <c r="K194" s="22" t="s">
        <v>1</v>
      </c>
      <c r="L194" s="22" t="s">
        <v>1</v>
      </c>
      <c r="M194" s="22" t="s">
        <v>1</v>
      </c>
      <c r="N194" s="22" t="s">
        <v>1</v>
      </c>
      <c r="O194" s="21" t="s">
        <v>1</v>
      </c>
    </row>
    <row r="195" spans="1:15" x14ac:dyDescent="0.15">
      <c r="A195" s="24" t="s">
        <v>102</v>
      </c>
      <c r="B195" s="23" t="s">
        <v>1</v>
      </c>
      <c r="C195" s="22" t="s">
        <v>1</v>
      </c>
      <c r="D195" s="22" t="s">
        <v>1</v>
      </c>
      <c r="E195" s="22" t="s">
        <v>1</v>
      </c>
      <c r="F195" s="22" t="s">
        <v>1</v>
      </c>
      <c r="G195" s="22" t="s">
        <v>1</v>
      </c>
      <c r="H195" s="22" t="s">
        <v>1</v>
      </c>
      <c r="I195" s="22" t="s">
        <v>1</v>
      </c>
      <c r="J195" s="22" t="s">
        <v>1</v>
      </c>
      <c r="K195" s="22" t="s">
        <v>1</v>
      </c>
      <c r="L195" s="22" t="s">
        <v>1</v>
      </c>
      <c r="M195" s="22" t="s">
        <v>1</v>
      </c>
      <c r="N195" s="22" t="s">
        <v>1</v>
      </c>
      <c r="O195" s="21" t="s">
        <v>1</v>
      </c>
    </row>
    <row r="196" spans="1:15" x14ac:dyDescent="0.15">
      <c r="A196" s="24" t="s">
        <v>101</v>
      </c>
      <c r="B196" s="23" t="s">
        <v>1</v>
      </c>
      <c r="C196" s="22" t="s">
        <v>1</v>
      </c>
      <c r="D196" s="22" t="s">
        <v>1</v>
      </c>
      <c r="E196" s="22" t="s">
        <v>1</v>
      </c>
      <c r="F196" s="22" t="s">
        <v>1</v>
      </c>
      <c r="G196" s="22" t="s">
        <v>1</v>
      </c>
      <c r="H196" s="22" t="s">
        <v>1</v>
      </c>
      <c r="I196" s="22" t="s">
        <v>1</v>
      </c>
      <c r="J196" s="22" t="s">
        <v>1</v>
      </c>
      <c r="K196" s="22" t="s">
        <v>1</v>
      </c>
      <c r="L196" s="22" t="s">
        <v>1</v>
      </c>
      <c r="M196" s="22" t="s">
        <v>1</v>
      </c>
      <c r="N196" s="22" t="s">
        <v>1</v>
      </c>
      <c r="O196" s="21" t="s">
        <v>1</v>
      </c>
    </row>
    <row r="197" spans="1:15" x14ac:dyDescent="0.15">
      <c r="A197" s="24" t="s">
        <v>100</v>
      </c>
      <c r="B197" s="23" t="s">
        <v>1</v>
      </c>
      <c r="C197" s="22" t="s">
        <v>1</v>
      </c>
      <c r="D197" s="22" t="s">
        <v>1</v>
      </c>
      <c r="E197" s="22" t="s">
        <v>1</v>
      </c>
      <c r="F197" s="22" t="s">
        <v>1</v>
      </c>
      <c r="G197" s="22" t="s">
        <v>1</v>
      </c>
      <c r="H197" s="22" t="s">
        <v>1</v>
      </c>
      <c r="I197" s="22" t="s">
        <v>1</v>
      </c>
      <c r="J197" s="22" t="s">
        <v>1</v>
      </c>
      <c r="K197" s="22" t="s">
        <v>1</v>
      </c>
      <c r="L197" s="22" t="s">
        <v>1</v>
      </c>
      <c r="M197" s="22" t="s">
        <v>1</v>
      </c>
      <c r="N197" s="22" t="s">
        <v>1</v>
      </c>
      <c r="O197" s="21" t="s">
        <v>1</v>
      </c>
    </row>
    <row r="198" spans="1:15" x14ac:dyDescent="0.15">
      <c r="A198" s="24" t="s">
        <v>99</v>
      </c>
      <c r="B198" s="23">
        <v>6</v>
      </c>
      <c r="C198" s="22" t="s">
        <v>1</v>
      </c>
      <c r="D198" s="22" t="s">
        <v>1</v>
      </c>
      <c r="E198" s="22" t="s">
        <v>1</v>
      </c>
      <c r="F198" s="22" t="s">
        <v>1</v>
      </c>
      <c r="G198" s="22" t="s">
        <v>1</v>
      </c>
      <c r="H198" s="22" t="s">
        <v>1</v>
      </c>
      <c r="I198" s="22" t="s">
        <v>1</v>
      </c>
      <c r="J198" s="22" t="s">
        <v>1</v>
      </c>
      <c r="K198" s="22" t="s">
        <v>1</v>
      </c>
      <c r="L198" s="22" t="s">
        <v>1</v>
      </c>
      <c r="M198" s="22" t="s">
        <v>1</v>
      </c>
      <c r="N198" s="22" t="s">
        <v>1</v>
      </c>
      <c r="O198" s="21" t="s">
        <v>1</v>
      </c>
    </row>
    <row r="199" spans="1:15" x14ac:dyDescent="0.15">
      <c r="A199" s="24" t="s">
        <v>98</v>
      </c>
      <c r="B199" s="23" t="s">
        <v>1</v>
      </c>
      <c r="C199" s="22" t="s">
        <v>1</v>
      </c>
      <c r="D199" s="22" t="s">
        <v>1</v>
      </c>
      <c r="E199" s="22" t="s">
        <v>1</v>
      </c>
      <c r="F199" s="22" t="s">
        <v>1</v>
      </c>
      <c r="G199" s="22" t="s">
        <v>1</v>
      </c>
      <c r="H199" s="22" t="s">
        <v>1</v>
      </c>
      <c r="I199" s="22" t="s">
        <v>1</v>
      </c>
      <c r="J199" s="22" t="s">
        <v>1</v>
      </c>
      <c r="K199" s="22" t="s">
        <v>1</v>
      </c>
      <c r="L199" s="22" t="s">
        <v>1</v>
      </c>
      <c r="M199" s="22" t="s">
        <v>1</v>
      </c>
      <c r="N199" s="22" t="s">
        <v>1</v>
      </c>
      <c r="O199" s="21" t="s">
        <v>1</v>
      </c>
    </row>
    <row r="200" spans="1:15" x14ac:dyDescent="0.15">
      <c r="A200" s="24" t="s">
        <v>97</v>
      </c>
      <c r="B200" s="23">
        <v>14</v>
      </c>
      <c r="C200" s="22" t="s">
        <v>1</v>
      </c>
      <c r="D200" s="22" t="s">
        <v>1</v>
      </c>
      <c r="E200" s="22">
        <v>6</v>
      </c>
      <c r="F200" s="22" t="s">
        <v>1</v>
      </c>
      <c r="G200" s="22" t="s">
        <v>1</v>
      </c>
      <c r="H200" s="22" t="s">
        <v>1</v>
      </c>
      <c r="I200" s="22" t="s">
        <v>1</v>
      </c>
      <c r="J200" s="22" t="s">
        <v>1</v>
      </c>
      <c r="K200" s="22" t="s">
        <v>1</v>
      </c>
      <c r="L200" s="22" t="s">
        <v>1</v>
      </c>
      <c r="M200" s="22" t="s">
        <v>1</v>
      </c>
      <c r="N200" s="22" t="s">
        <v>1</v>
      </c>
      <c r="O200" s="21" t="s">
        <v>1</v>
      </c>
    </row>
    <row r="201" spans="1:15" x14ac:dyDescent="0.15">
      <c r="A201" s="24" t="s">
        <v>96</v>
      </c>
      <c r="B201" s="23" t="s">
        <v>1</v>
      </c>
      <c r="C201" s="22" t="s">
        <v>1</v>
      </c>
      <c r="D201" s="22" t="s">
        <v>1</v>
      </c>
      <c r="E201" s="22" t="s">
        <v>1</v>
      </c>
      <c r="F201" s="22" t="s">
        <v>1</v>
      </c>
      <c r="G201" s="22" t="s">
        <v>1</v>
      </c>
      <c r="H201" s="22" t="s">
        <v>1</v>
      </c>
      <c r="I201" s="22" t="s">
        <v>1</v>
      </c>
      <c r="J201" s="22" t="s">
        <v>1</v>
      </c>
      <c r="K201" s="22" t="s">
        <v>1</v>
      </c>
      <c r="L201" s="22" t="s">
        <v>1</v>
      </c>
      <c r="M201" s="22" t="s">
        <v>1</v>
      </c>
      <c r="N201" s="22" t="s">
        <v>1</v>
      </c>
      <c r="O201" s="21" t="s">
        <v>1</v>
      </c>
    </row>
    <row r="202" spans="1:15" x14ac:dyDescent="0.15">
      <c r="A202" s="24" t="s">
        <v>95</v>
      </c>
      <c r="B202" s="23">
        <v>8</v>
      </c>
      <c r="C202" s="22" t="s">
        <v>1</v>
      </c>
      <c r="D202" s="22" t="s">
        <v>1</v>
      </c>
      <c r="E202" s="22" t="s">
        <v>1</v>
      </c>
      <c r="F202" s="22" t="s">
        <v>1</v>
      </c>
      <c r="G202" s="22" t="s">
        <v>1</v>
      </c>
      <c r="H202" s="22" t="s">
        <v>1</v>
      </c>
      <c r="I202" s="22" t="s">
        <v>1</v>
      </c>
      <c r="J202" s="22" t="s">
        <v>1</v>
      </c>
      <c r="K202" s="22" t="s">
        <v>1</v>
      </c>
      <c r="L202" s="22" t="s">
        <v>1</v>
      </c>
      <c r="M202" s="22" t="s">
        <v>1</v>
      </c>
      <c r="N202" s="22" t="s">
        <v>1</v>
      </c>
      <c r="O202" s="21" t="s">
        <v>1</v>
      </c>
    </row>
    <row r="203" spans="1:15" x14ac:dyDescent="0.15">
      <c r="A203" s="176" t="s">
        <v>94</v>
      </c>
      <c r="B203" s="175">
        <v>11</v>
      </c>
      <c r="C203" s="174" t="s">
        <v>1</v>
      </c>
      <c r="D203" s="174" t="s">
        <v>1</v>
      </c>
      <c r="E203" s="174" t="s">
        <v>1</v>
      </c>
      <c r="F203" s="174" t="s">
        <v>1</v>
      </c>
      <c r="G203" s="174" t="s">
        <v>1</v>
      </c>
      <c r="H203" s="174" t="s">
        <v>1</v>
      </c>
      <c r="I203" s="174" t="s">
        <v>1</v>
      </c>
      <c r="J203" s="174" t="s">
        <v>1</v>
      </c>
      <c r="K203" s="174" t="s">
        <v>1</v>
      </c>
      <c r="L203" s="174" t="s">
        <v>1</v>
      </c>
      <c r="M203" s="174" t="s">
        <v>1</v>
      </c>
      <c r="N203" s="174" t="s">
        <v>1</v>
      </c>
      <c r="O203" s="173" t="s">
        <v>1</v>
      </c>
    </row>
    <row r="205" spans="1:15" x14ac:dyDescent="0.15">
      <c r="A205" s="20" t="s">
        <v>306</v>
      </c>
    </row>
    <row r="206" spans="1:15" x14ac:dyDescent="0.15">
      <c r="A206" s="20" t="s">
        <v>91</v>
      </c>
    </row>
    <row r="207" spans="1:15" x14ac:dyDescent="0.15">
      <c r="A207" s="34" t="s">
        <v>323</v>
      </c>
      <c r="B207" s="34"/>
      <c r="C207" s="34"/>
      <c r="D207" s="34"/>
      <c r="E207" s="34"/>
      <c r="F207" s="34"/>
      <c r="G207" s="34"/>
      <c r="H207" s="34"/>
      <c r="I207" s="34"/>
      <c r="J207" s="34"/>
      <c r="K207" s="34"/>
      <c r="L207" s="34"/>
      <c r="M207" s="34"/>
      <c r="N207" s="34"/>
      <c r="O207" s="34"/>
    </row>
    <row r="208" spans="1:15" x14ac:dyDescent="0.15">
      <c r="A208" s="34" t="s">
        <v>269</v>
      </c>
      <c r="B208" s="33"/>
      <c r="C208" s="33"/>
      <c r="D208" s="33"/>
      <c r="E208" s="33"/>
      <c r="F208" s="33"/>
      <c r="G208" s="33"/>
      <c r="H208" s="33"/>
      <c r="I208" s="33"/>
      <c r="J208" s="33"/>
      <c r="K208" s="33"/>
      <c r="L208" s="33"/>
      <c r="M208" s="33"/>
      <c r="N208" s="33"/>
      <c r="O208" s="33"/>
    </row>
    <row r="209" spans="1:15" ht="33.75" x14ac:dyDescent="0.15">
      <c r="A209" s="32" t="s">
        <v>304</v>
      </c>
      <c r="B209" s="179" t="s">
        <v>356</v>
      </c>
      <c r="C209" s="178" t="s">
        <v>355</v>
      </c>
      <c r="D209" s="178" t="s">
        <v>354</v>
      </c>
      <c r="E209" s="178" t="s">
        <v>353</v>
      </c>
      <c r="F209" s="178" t="s">
        <v>352</v>
      </c>
      <c r="G209" s="178" t="s">
        <v>351</v>
      </c>
      <c r="H209" s="178" t="s">
        <v>350</v>
      </c>
      <c r="I209" s="178" t="s">
        <v>349</v>
      </c>
      <c r="J209" s="178" t="s">
        <v>348</v>
      </c>
      <c r="K209" s="178" t="s">
        <v>347</v>
      </c>
      <c r="L209" s="178" t="s">
        <v>346</v>
      </c>
      <c r="M209" s="178" t="s">
        <v>345</v>
      </c>
      <c r="N209" s="178" t="s">
        <v>5</v>
      </c>
      <c r="O209" s="177" t="s">
        <v>25</v>
      </c>
    </row>
    <row r="210" spans="1:15" x14ac:dyDescent="0.15">
      <c r="A210" s="24" t="s">
        <v>273</v>
      </c>
      <c r="B210" s="23">
        <v>149</v>
      </c>
      <c r="C210" s="22" t="s">
        <v>1</v>
      </c>
      <c r="D210" s="22">
        <v>35</v>
      </c>
      <c r="E210" s="22">
        <v>37</v>
      </c>
      <c r="F210" s="22">
        <v>21</v>
      </c>
      <c r="G210" s="22">
        <v>23</v>
      </c>
      <c r="H210" s="22" t="s">
        <v>1</v>
      </c>
      <c r="I210" s="22" t="s">
        <v>1</v>
      </c>
      <c r="J210" s="22">
        <v>17</v>
      </c>
      <c r="K210" s="22" t="s">
        <v>1</v>
      </c>
      <c r="L210" s="22" t="s">
        <v>1</v>
      </c>
      <c r="M210" s="22" t="s">
        <v>1</v>
      </c>
      <c r="N210" s="22" t="s">
        <v>1</v>
      </c>
      <c r="O210" s="21" t="s">
        <v>1</v>
      </c>
    </row>
    <row r="211" spans="1:15" x14ac:dyDescent="0.15">
      <c r="A211" s="24" t="s">
        <v>103</v>
      </c>
      <c r="B211" s="23">
        <v>6</v>
      </c>
      <c r="C211" s="22" t="s">
        <v>1</v>
      </c>
      <c r="D211" s="22" t="s">
        <v>1</v>
      </c>
      <c r="E211" s="22" t="s">
        <v>1</v>
      </c>
      <c r="F211" s="22" t="s">
        <v>1</v>
      </c>
      <c r="G211" s="22" t="s">
        <v>1</v>
      </c>
      <c r="H211" s="22" t="s">
        <v>1</v>
      </c>
      <c r="I211" s="22" t="s">
        <v>1</v>
      </c>
      <c r="J211" s="22" t="s">
        <v>1</v>
      </c>
      <c r="K211" s="22" t="s">
        <v>1</v>
      </c>
      <c r="L211" s="22" t="s">
        <v>1</v>
      </c>
      <c r="M211" s="22" t="s">
        <v>1</v>
      </c>
      <c r="N211" s="22" t="s">
        <v>1</v>
      </c>
      <c r="O211" s="21" t="s">
        <v>1</v>
      </c>
    </row>
    <row r="212" spans="1:15" x14ac:dyDescent="0.15">
      <c r="A212" s="24" t="s">
        <v>102</v>
      </c>
      <c r="B212" s="23">
        <v>7</v>
      </c>
      <c r="C212" s="22" t="s">
        <v>1</v>
      </c>
      <c r="D212" s="22" t="s">
        <v>1</v>
      </c>
      <c r="E212" s="22" t="s">
        <v>1</v>
      </c>
      <c r="F212" s="22" t="s">
        <v>1</v>
      </c>
      <c r="G212" s="22" t="s">
        <v>1</v>
      </c>
      <c r="H212" s="22" t="s">
        <v>1</v>
      </c>
      <c r="I212" s="22" t="s">
        <v>1</v>
      </c>
      <c r="J212" s="22" t="s">
        <v>1</v>
      </c>
      <c r="K212" s="22" t="s">
        <v>1</v>
      </c>
      <c r="L212" s="22" t="s">
        <v>1</v>
      </c>
      <c r="M212" s="22" t="s">
        <v>1</v>
      </c>
      <c r="N212" s="22" t="s">
        <v>1</v>
      </c>
      <c r="O212" s="21" t="s">
        <v>1</v>
      </c>
    </row>
    <row r="213" spans="1:15" x14ac:dyDescent="0.15">
      <c r="A213" s="24" t="s">
        <v>101</v>
      </c>
      <c r="B213" s="23">
        <v>15</v>
      </c>
      <c r="C213" s="22" t="s">
        <v>1</v>
      </c>
      <c r="D213" s="22" t="s">
        <v>1</v>
      </c>
      <c r="E213" s="22">
        <v>6</v>
      </c>
      <c r="F213" s="22" t="s">
        <v>1</v>
      </c>
      <c r="G213" s="22" t="s">
        <v>1</v>
      </c>
      <c r="H213" s="22" t="s">
        <v>1</v>
      </c>
      <c r="I213" s="22" t="s">
        <v>1</v>
      </c>
      <c r="J213" s="22" t="s">
        <v>1</v>
      </c>
      <c r="K213" s="22" t="s">
        <v>1</v>
      </c>
      <c r="L213" s="22" t="s">
        <v>1</v>
      </c>
      <c r="M213" s="22" t="s">
        <v>1</v>
      </c>
      <c r="N213" s="22" t="s">
        <v>1</v>
      </c>
      <c r="O213" s="21" t="s">
        <v>1</v>
      </c>
    </row>
    <row r="214" spans="1:15" x14ac:dyDescent="0.15">
      <c r="A214" s="24" t="s">
        <v>100</v>
      </c>
      <c r="B214" s="23" t="s">
        <v>1</v>
      </c>
      <c r="C214" s="22" t="s">
        <v>1</v>
      </c>
      <c r="D214" s="22" t="s">
        <v>1</v>
      </c>
      <c r="E214" s="22" t="s">
        <v>1</v>
      </c>
      <c r="F214" s="22" t="s">
        <v>1</v>
      </c>
      <c r="G214" s="22" t="s">
        <v>1</v>
      </c>
      <c r="H214" s="22" t="s">
        <v>1</v>
      </c>
      <c r="I214" s="22" t="s">
        <v>1</v>
      </c>
      <c r="J214" s="22" t="s">
        <v>1</v>
      </c>
      <c r="K214" s="22" t="s">
        <v>1</v>
      </c>
      <c r="L214" s="22" t="s">
        <v>1</v>
      </c>
      <c r="M214" s="22" t="s">
        <v>1</v>
      </c>
      <c r="N214" s="22" t="s">
        <v>1</v>
      </c>
      <c r="O214" s="21" t="s">
        <v>1</v>
      </c>
    </row>
    <row r="215" spans="1:15" x14ac:dyDescent="0.15">
      <c r="A215" s="24" t="s">
        <v>99</v>
      </c>
      <c r="B215" s="23">
        <v>20</v>
      </c>
      <c r="C215" s="22" t="s">
        <v>1</v>
      </c>
      <c r="D215" s="22">
        <v>6</v>
      </c>
      <c r="E215" s="22" t="s">
        <v>1</v>
      </c>
      <c r="F215" s="22" t="s">
        <v>1</v>
      </c>
      <c r="G215" s="22" t="s">
        <v>1</v>
      </c>
      <c r="H215" s="22" t="s">
        <v>1</v>
      </c>
      <c r="I215" s="22" t="s">
        <v>1</v>
      </c>
      <c r="J215" s="22" t="s">
        <v>1</v>
      </c>
      <c r="K215" s="22" t="s">
        <v>1</v>
      </c>
      <c r="L215" s="22" t="s">
        <v>1</v>
      </c>
      <c r="M215" s="22" t="s">
        <v>1</v>
      </c>
      <c r="N215" s="22" t="s">
        <v>1</v>
      </c>
      <c r="O215" s="21" t="s">
        <v>1</v>
      </c>
    </row>
    <row r="216" spans="1:15" x14ac:dyDescent="0.15">
      <c r="A216" s="24" t="s">
        <v>98</v>
      </c>
      <c r="B216" s="23">
        <v>22</v>
      </c>
      <c r="C216" s="22" t="s">
        <v>1</v>
      </c>
      <c r="D216" s="22" t="s">
        <v>1</v>
      </c>
      <c r="E216" s="22" t="s">
        <v>1</v>
      </c>
      <c r="F216" s="22">
        <v>8</v>
      </c>
      <c r="G216" s="22">
        <v>6</v>
      </c>
      <c r="H216" s="22" t="s">
        <v>1</v>
      </c>
      <c r="I216" s="22" t="s">
        <v>1</v>
      </c>
      <c r="J216" s="22" t="s">
        <v>1</v>
      </c>
      <c r="K216" s="22" t="s">
        <v>1</v>
      </c>
      <c r="L216" s="22" t="s">
        <v>1</v>
      </c>
      <c r="M216" s="22" t="s">
        <v>1</v>
      </c>
      <c r="N216" s="22" t="s">
        <v>1</v>
      </c>
      <c r="O216" s="21" t="s">
        <v>1</v>
      </c>
    </row>
    <row r="217" spans="1:15" x14ac:dyDescent="0.15">
      <c r="A217" s="24" t="s">
        <v>97</v>
      </c>
      <c r="B217" s="23">
        <v>18</v>
      </c>
      <c r="C217" s="22" t="s">
        <v>1</v>
      </c>
      <c r="D217" s="22" t="s">
        <v>1</v>
      </c>
      <c r="E217" s="22">
        <v>6</v>
      </c>
      <c r="F217" s="22" t="s">
        <v>1</v>
      </c>
      <c r="G217" s="22" t="s">
        <v>1</v>
      </c>
      <c r="H217" s="22" t="s">
        <v>1</v>
      </c>
      <c r="I217" s="22" t="s">
        <v>1</v>
      </c>
      <c r="J217" s="22" t="s">
        <v>1</v>
      </c>
      <c r="K217" s="22" t="s">
        <v>1</v>
      </c>
      <c r="L217" s="22" t="s">
        <v>1</v>
      </c>
      <c r="M217" s="22" t="s">
        <v>1</v>
      </c>
      <c r="N217" s="22" t="s">
        <v>1</v>
      </c>
      <c r="O217" s="21" t="s">
        <v>1</v>
      </c>
    </row>
    <row r="218" spans="1:15" x14ac:dyDescent="0.15">
      <c r="A218" s="24" t="s">
        <v>96</v>
      </c>
      <c r="B218" s="23">
        <v>15</v>
      </c>
      <c r="C218" s="22" t="s">
        <v>1</v>
      </c>
      <c r="D218" s="22" t="s">
        <v>1</v>
      </c>
      <c r="E218" s="22" t="s">
        <v>1</v>
      </c>
      <c r="F218" s="22" t="s">
        <v>1</v>
      </c>
      <c r="G218" s="22" t="s">
        <v>1</v>
      </c>
      <c r="H218" s="22" t="s">
        <v>1</v>
      </c>
      <c r="I218" s="22" t="s">
        <v>1</v>
      </c>
      <c r="J218" s="22" t="s">
        <v>1</v>
      </c>
      <c r="K218" s="22" t="s">
        <v>1</v>
      </c>
      <c r="L218" s="22" t="s">
        <v>1</v>
      </c>
      <c r="M218" s="22" t="s">
        <v>1</v>
      </c>
      <c r="N218" s="22" t="s">
        <v>1</v>
      </c>
      <c r="O218" s="21" t="s">
        <v>1</v>
      </c>
    </row>
    <row r="219" spans="1:15" x14ac:dyDescent="0.15">
      <c r="A219" s="24" t="s">
        <v>95</v>
      </c>
      <c r="B219" s="23">
        <v>23</v>
      </c>
      <c r="C219" s="22" t="s">
        <v>1</v>
      </c>
      <c r="D219" s="22">
        <v>6</v>
      </c>
      <c r="E219" s="22">
        <v>6</v>
      </c>
      <c r="F219" s="22" t="s">
        <v>1</v>
      </c>
      <c r="G219" s="22" t="s">
        <v>1</v>
      </c>
      <c r="H219" s="22" t="s">
        <v>1</v>
      </c>
      <c r="I219" s="22" t="s">
        <v>1</v>
      </c>
      <c r="J219" s="22" t="s">
        <v>1</v>
      </c>
      <c r="K219" s="22" t="s">
        <v>1</v>
      </c>
      <c r="L219" s="22" t="s">
        <v>1</v>
      </c>
      <c r="M219" s="22" t="s">
        <v>1</v>
      </c>
      <c r="N219" s="22" t="s">
        <v>1</v>
      </c>
      <c r="O219" s="21" t="s">
        <v>1</v>
      </c>
    </row>
    <row r="220" spans="1:15" x14ac:dyDescent="0.15">
      <c r="A220" s="176" t="s">
        <v>94</v>
      </c>
      <c r="B220" s="175">
        <v>20</v>
      </c>
      <c r="C220" s="174" t="s">
        <v>1</v>
      </c>
      <c r="D220" s="174">
        <v>7</v>
      </c>
      <c r="E220" s="174">
        <v>7</v>
      </c>
      <c r="F220" s="174" t="s">
        <v>1</v>
      </c>
      <c r="G220" s="174" t="s">
        <v>1</v>
      </c>
      <c r="H220" s="174" t="s">
        <v>1</v>
      </c>
      <c r="I220" s="174" t="s">
        <v>1</v>
      </c>
      <c r="J220" s="174" t="s">
        <v>1</v>
      </c>
      <c r="K220" s="174" t="s">
        <v>1</v>
      </c>
      <c r="L220" s="174" t="s">
        <v>1</v>
      </c>
      <c r="M220" s="174" t="s">
        <v>1</v>
      </c>
      <c r="N220" s="174" t="s">
        <v>1</v>
      </c>
      <c r="O220" s="173" t="s">
        <v>1</v>
      </c>
    </row>
    <row r="222" spans="1:15" x14ac:dyDescent="0.15">
      <c r="A222" s="20" t="s">
        <v>306</v>
      </c>
    </row>
    <row r="223" spans="1:15" x14ac:dyDescent="0.15">
      <c r="A223" s="20" t="s">
        <v>91</v>
      </c>
    </row>
    <row r="224" spans="1:15" x14ac:dyDescent="0.15">
      <c r="A224" s="34" t="s">
        <v>322</v>
      </c>
      <c r="B224" s="34"/>
      <c r="C224" s="34"/>
      <c r="D224" s="34"/>
      <c r="E224" s="34"/>
      <c r="F224" s="34"/>
      <c r="G224" s="34"/>
      <c r="H224" s="34"/>
      <c r="I224" s="34"/>
      <c r="J224" s="34"/>
      <c r="K224" s="34"/>
      <c r="L224" s="34"/>
      <c r="M224" s="34"/>
      <c r="N224" s="34"/>
    </row>
    <row r="225" spans="1:14" x14ac:dyDescent="0.15">
      <c r="A225" s="34" t="s">
        <v>269</v>
      </c>
      <c r="B225" s="33"/>
      <c r="C225" s="33"/>
      <c r="D225" s="33"/>
      <c r="E225" s="33"/>
      <c r="F225" s="33"/>
      <c r="G225" s="33"/>
      <c r="H225" s="33"/>
      <c r="I225" s="33"/>
      <c r="J225" s="33"/>
      <c r="K225" s="33"/>
      <c r="L225" s="33"/>
      <c r="M225" s="33"/>
      <c r="N225" s="33"/>
    </row>
    <row r="226" spans="1:14" ht="33.75" x14ac:dyDescent="0.15">
      <c r="A226" s="32" t="s">
        <v>304</v>
      </c>
      <c r="B226" s="179" t="s">
        <v>356</v>
      </c>
      <c r="C226" s="178" t="s">
        <v>355</v>
      </c>
      <c r="D226" s="178" t="s">
        <v>354</v>
      </c>
      <c r="E226" s="178" t="s">
        <v>353</v>
      </c>
      <c r="F226" s="178" t="s">
        <v>352</v>
      </c>
      <c r="G226" s="178" t="s">
        <v>351</v>
      </c>
      <c r="H226" s="178" t="s">
        <v>350</v>
      </c>
      <c r="I226" s="178" t="s">
        <v>349</v>
      </c>
      <c r="J226" s="178" t="s">
        <v>348</v>
      </c>
      <c r="K226" s="178" t="s">
        <v>347</v>
      </c>
      <c r="L226" s="178" t="s">
        <v>346</v>
      </c>
      <c r="M226" s="178" t="s">
        <v>345</v>
      </c>
      <c r="N226" s="177" t="s">
        <v>5</v>
      </c>
    </row>
    <row r="227" spans="1:14" x14ac:dyDescent="0.15">
      <c r="A227" s="24" t="s">
        <v>273</v>
      </c>
      <c r="B227" s="23" t="s">
        <v>1</v>
      </c>
      <c r="C227" s="22" t="s">
        <v>1</v>
      </c>
      <c r="D227" s="22" t="s">
        <v>1</v>
      </c>
      <c r="E227" s="22" t="s">
        <v>1</v>
      </c>
      <c r="F227" s="22" t="s">
        <v>1</v>
      </c>
      <c r="G227" s="22" t="s">
        <v>1</v>
      </c>
      <c r="H227" s="22" t="s">
        <v>1</v>
      </c>
      <c r="I227" s="22" t="s">
        <v>1</v>
      </c>
      <c r="J227" s="22" t="s">
        <v>1</v>
      </c>
      <c r="K227" s="22" t="s">
        <v>1</v>
      </c>
      <c r="L227" s="22" t="s">
        <v>1</v>
      </c>
      <c r="M227" s="22" t="s">
        <v>1</v>
      </c>
      <c r="N227" s="21" t="s">
        <v>1</v>
      </c>
    </row>
    <row r="228" spans="1:14" x14ac:dyDescent="0.15">
      <c r="A228" s="24" t="s">
        <v>103</v>
      </c>
      <c r="B228" s="23" t="s">
        <v>1</v>
      </c>
      <c r="C228" s="22" t="s">
        <v>1</v>
      </c>
      <c r="D228" s="22" t="s">
        <v>1</v>
      </c>
      <c r="E228" s="22" t="s">
        <v>1</v>
      </c>
      <c r="F228" s="22" t="s">
        <v>1</v>
      </c>
      <c r="G228" s="22" t="s">
        <v>1</v>
      </c>
      <c r="H228" s="22" t="s">
        <v>1</v>
      </c>
      <c r="I228" s="22" t="s">
        <v>1</v>
      </c>
      <c r="J228" s="22" t="s">
        <v>1</v>
      </c>
      <c r="K228" s="22" t="s">
        <v>1</v>
      </c>
      <c r="L228" s="22" t="s">
        <v>1</v>
      </c>
      <c r="M228" s="22" t="s">
        <v>1</v>
      </c>
      <c r="N228" s="21" t="s">
        <v>1</v>
      </c>
    </row>
    <row r="229" spans="1:14" x14ac:dyDescent="0.15">
      <c r="A229" s="24" t="s">
        <v>102</v>
      </c>
      <c r="B229" s="23" t="s">
        <v>1</v>
      </c>
      <c r="C229" s="22" t="s">
        <v>1</v>
      </c>
      <c r="D229" s="22" t="s">
        <v>1</v>
      </c>
      <c r="E229" s="22" t="s">
        <v>1</v>
      </c>
      <c r="F229" s="22" t="s">
        <v>1</v>
      </c>
      <c r="G229" s="22" t="s">
        <v>1</v>
      </c>
      <c r="H229" s="22" t="s">
        <v>1</v>
      </c>
      <c r="I229" s="22" t="s">
        <v>1</v>
      </c>
      <c r="J229" s="22" t="s">
        <v>1</v>
      </c>
      <c r="K229" s="22" t="s">
        <v>1</v>
      </c>
      <c r="L229" s="22" t="s">
        <v>1</v>
      </c>
      <c r="M229" s="22" t="s">
        <v>1</v>
      </c>
      <c r="N229" s="21" t="s">
        <v>1</v>
      </c>
    </row>
    <row r="230" spans="1:14" x14ac:dyDescent="0.15">
      <c r="A230" s="24" t="s">
        <v>101</v>
      </c>
      <c r="B230" s="23" t="s">
        <v>1</v>
      </c>
      <c r="C230" s="22" t="s">
        <v>1</v>
      </c>
      <c r="D230" s="22" t="s">
        <v>1</v>
      </c>
      <c r="E230" s="22" t="s">
        <v>1</v>
      </c>
      <c r="F230" s="22" t="s">
        <v>1</v>
      </c>
      <c r="G230" s="22" t="s">
        <v>1</v>
      </c>
      <c r="H230" s="22" t="s">
        <v>1</v>
      </c>
      <c r="I230" s="22" t="s">
        <v>1</v>
      </c>
      <c r="J230" s="22" t="s">
        <v>1</v>
      </c>
      <c r="K230" s="22" t="s">
        <v>1</v>
      </c>
      <c r="L230" s="22" t="s">
        <v>1</v>
      </c>
      <c r="M230" s="22" t="s">
        <v>1</v>
      </c>
      <c r="N230" s="21" t="s">
        <v>1</v>
      </c>
    </row>
    <row r="231" spans="1:14" x14ac:dyDescent="0.15">
      <c r="A231" s="24" t="s">
        <v>100</v>
      </c>
      <c r="B231" s="23" t="s">
        <v>1</v>
      </c>
      <c r="C231" s="22" t="s">
        <v>1</v>
      </c>
      <c r="D231" s="22" t="s">
        <v>1</v>
      </c>
      <c r="E231" s="22" t="s">
        <v>1</v>
      </c>
      <c r="F231" s="22" t="s">
        <v>1</v>
      </c>
      <c r="G231" s="22" t="s">
        <v>1</v>
      </c>
      <c r="H231" s="22" t="s">
        <v>1</v>
      </c>
      <c r="I231" s="22" t="s">
        <v>1</v>
      </c>
      <c r="J231" s="22" t="s">
        <v>1</v>
      </c>
      <c r="K231" s="22" t="s">
        <v>1</v>
      </c>
      <c r="L231" s="22" t="s">
        <v>1</v>
      </c>
      <c r="M231" s="22" t="s">
        <v>1</v>
      </c>
      <c r="N231" s="21" t="s">
        <v>1</v>
      </c>
    </row>
    <row r="232" spans="1:14" x14ac:dyDescent="0.15">
      <c r="A232" s="24" t="s">
        <v>99</v>
      </c>
      <c r="B232" s="23" t="s">
        <v>1</v>
      </c>
      <c r="C232" s="22" t="s">
        <v>1</v>
      </c>
      <c r="D232" s="22" t="s">
        <v>1</v>
      </c>
      <c r="E232" s="22" t="s">
        <v>1</v>
      </c>
      <c r="F232" s="22" t="s">
        <v>1</v>
      </c>
      <c r="G232" s="22" t="s">
        <v>1</v>
      </c>
      <c r="H232" s="22" t="s">
        <v>1</v>
      </c>
      <c r="I232" s="22" t="s">
        <v>1</v>
      </c>
      <c r="J232" s="22" t="s">
        <v>1</v>
      </c>
      <c r="K232" s="22" t="s">
        <v>1</v>
      </c>
      <c r="L232" s="22" t="s">
        <v>1</v>
      </c>
      <c r="M232" s="22" t="s">
        <v>1</v>
      </c>
      <c r="N232" s="21" t="s">
        <v>1</v>
      </c>
    </row>
    <row r="233" spans="1:14" x14ac:dyDescent="0.15">
      <c r="A233" s="24" t="s">
        <v>98</v>
      </c>
      <c r="B233" s="23" t="s">
        <v>1</v>
      </c>
      <c r="C233" s="22" t="s">
        <v>1</v>
      </c>
      <c r="D233" s="22" t="s">
        <v>1</v>
      </c>
      <c r="E233" s="22" t="s">
        <v>1</v>
      </c>
      <c r="F233" s="22" t="s">
        <v>1</v>
      </c>
      <c r="G233" s="22" t="s">
        <v>1</v>
      </c>
      <c r="H233" s="22" t="s">
        <v>1</v>
      </c>
      <c r="I233" s="22" t="s">
        <v>1</v>
      </c>
      <c r="J233" s="22" t="s">
        <v>1</v>
      </c>
      <c r="K233" s="22" t="s">
        <v>1</v>
      </c>
      <c r="L233" s="22" t="s">
        <v>1</v>
      </c>
      <c r="M233" s="22" t="s">
        <v>1</v>
      </c>
      <c r="N233" s="21" t="s">
        <v>1</v>
      </c>
    </row>
    <row r="234" spans="1:14" x14ac:dyDescent="0.15">
      <c r="A234" s="24" t="s">
        <v>97</v>
      </c>
      <c r="B234" s="23" t="s">
        <v>1</v>
      </c>
      <c r="C234" s="22" t="s">
        <v>1</v>
      </c>
      <c r="D234" s="22" t="s">
        <v>1</v>
      </c>
      <c r="E234" s="22" t="s">
        <v>1</v>
      </c>
      <c r="F234" s="22" t="s">
        <v>1</v>
      </c>
      <c r="G234" s="22" t="s">
        <v>1</v>
      </c>
      <c r="H234" s="22" t="s">
        <v>1</v>
      </c>
      <c r="I234" s="22" t="s">
        <v>1</v>
      </c>
      <c r="J234" s="22" t="s">
        <v>1</v>
      </c>
      <c r="K234" s="22" t="s">
        <v>1</v>
      </c>
      <c r="L234" s="22" t="s">
        <v>1</v>
      </c>
      <c r="M234" s="22" t="s">
        <v>1</v>
      </c>
      <c r="N234" s="21" t="s">
        <v>1</v>
      </c>
    </row>
    <row r="235" spans="1:14" x14ac:dyDescent="0.15">
      <c r="A235" s="24" t="s">
        <v>96</v>
      </c>
      <c r="B235" s="23" t="s">
        <v>1</v>
      </c>
      <c r="C235" s="22" t="s">
        <v>1</v>
      </c>
      <c r="D235" s="22" t="s">
        <v>1</v>
      </c>
      <c r="E235" s="22" t="s">
        <v>1</v>
      </c>
      <c r="F235" s="22" t="s">
        <v>1</v>
      </c>
      <c r="G235" s="22" t="s">
        <v>1</v>
      </c>
      <c r="H235" s="22" t="s">
        <v>1</v>
      </c>
      <c r="I235" s="22" t="s">
        <v>1</v>
      </c>
      <c r="J235" s="22" t="s">
        <v>1</v>
      </c>
      <c r="K235" s="22" t="s">
        <v>1</v>
      </c>
      <c r="L235" s="22" t="s">
        <v>1</v>
      </c>
      <c r="M235" s="22" t="s">
        <v>1</v>
      </c>
      <c r="N235" s="21" t="s">
        <v>1</v>
      </c>
    </row>
    <row r="236" spans="1:14" x14ac:dyDescent="0.15">
      <c r="A236" s="24" t="s">
        <v>95</v>
      </c>
      <c r="B236" s="23" t="s">
        <v>1</v>
      </c>
      <c r="C236" s="22" t="s">
        <v>1</v>
      </c>
      <c r="D236" s="22" t="s">
        <v>1</v>
      </c>
      <c r="E236" s="22" t="s">
        <v>1</v>
      </c>
      <c r="F236" s="22" t="s">
        <v>1</v>
      </c>
      <c r="G236" s="22" t="s">
        <v>1</v>
      </c>
      <c r="H236" s="22" t="s">
        <v>1</v>
      </c>
      <c r="I236" s="22" t="s">
        <v>1</v>
      </c>
      <c r="J236" s="22" t="s">
        <v>1</v>
      </c>
      <c r="K236" s="22" t="s">
        <v>1</v>
      </c>
      <c r="L236" s="22" t="s">
        <v>1</v>
      </c>
      <c r="M236" s="22" t="s">
        <v>1</v>
      </c>
      <c r="N236" s="21" t="s">
        <v>1</v>
      </c>
    </row>
    <row r="237" spans="1:14" x14ac:dyDescent="0.15">
      <c r="A237" s="176" t="s">
        <v>94</v>
      </c>
      <c r="B237" s="175" t="s">
        <v>1</v>
      </c>
      <c r="C237" s="174" t="s">
        <v>1</v>
      </c>
      <c r="D237" s="174" t="s">
        <v>1</v>
      </c>
      <c r="E237" s="174" t="s">
        <v>1</v>
      </c>
      <c r="F237" s="174" t="s">
        <v>1</v>
      </c>
      <c r="G237" s="174" t="s">
        <v>1</v>
      </c>
      <c r="H237" s="174" t="s">
        <v>1</v>
      </c>
      <c r="I237" s="174" t="s">
        <v>1</v>
      </c>
      <c r="J237" s="174" t="s">
        <v>1</v>
      </c>
      <c r="K237" s="174" t="s">
        <v>1</v>
      </c>
      <c r="L237" s="174" t="s">
        <v>1</v>
      </c>
      <c r="M237" s="174" t="s">
        <v>1</v>
      </c>
      <c r="N237" s="173" t="s">
        <v>1</v>
      </c>
    </row>
    <row r="239" spans="1:14" x14ac:dyDescent="0.15">
      <c r="A239" s="20" t="s">
        <v>306</v>
      </c>
    </row>
    <row r="240" spans="1:14" x14ac:dyDescent="0.15">
      <c r="A240" s="20" t="s">
        <v>91</v>
      </c>
    </row>
    <row r="241" spans="1:15" x14ac:dyDescent="0.15">
      <c r="A241" s="34" t="s">
        <v>321</v>
      </c>
      <c r="B241" s="34"/>
      <c r="C241" s="34"/>
      <c r="D241" s="34"/>
      <c r="E241" s="34"/>
      <c r="F241" s="34"/>
      <c r="G241" s="34"/>
      <c r="H241" s="34"/>
      <c r="I241" s="34"/>
      <c r="J241" s="34"/>
      <c r="K241" s="34"/>
      <c r="L241" s="34"/>
      <c r="M241" s="34"/>
      <c r="N241" s="34"/>
      <c r="O241" s="34"/>
    </row>
    <row r="242" spans="1:15" x14ac:dyDescent="0.15">
      <c r="A242" s="34" t="s">
        <v>269</v>
      </c>
      <c r="B242" s="33"/>
      <c r="C242" s="33"/>
      <c r="D242" s="33"/>
      <c r="E242" s="33"/>
      <c r="F242" s="33"/>
      <c r="G242" s="33"/>
      <c r="H242" s="33"/>
      <c r="I242" s="33"/>
      <c r="J242" s="33"/>
      <c r="K242" s="33"/>
      <c r="L242" s="33"/>
      <c r="M242" s="33"/>
      <c r="N242" s="33"/>
      <c r="O242" s="33"/>
    </row>
    <row r="243" spans="1:15" ht="33.75" x14ac:dyDescent="0.15">
      <c r="A243" s="32" t="s">
        <v>304</v>
      </c>
      <c r="B243" s="179" t="s">
        <v>356</v>
      </c>
      <c r="C243" s="178" t="s">
        <v>355</v>
      </c>
      <c r="D243" s="178" t="s">
        <v>354</v>
      </c>
      <c r="E243" s="178" t="s">
        <v>353</v>
      </c>
      <c r="F243" s="178" t="s">
        <v>352</v>
      </c>
      <c r="G243" s="178" t="s">
        <v>351</v>
      </c>
      <c r="H243" s="178" t="s">
        <v>350</v>
      </c>
      <c r="I243" s="178" t="s">
        <v>349</v>
      </c>
      <c r="J243" s="178" t="s">
        <v>348</v>
      </c>
      <c r="K243" s="178" t="s">
        <v>347</v>
      </c>
      <c r="L243" s="178" t="s">
        <v>346</v>
      </c>
      <c r="M243" s="178" t="s">
        <v>345</v>
      </c>
      <c r="N243" s="178" t="s">
        <v>5</v>
      </c>
      <c r="O243" s="177" t="s">
        <v>25</v>
      </c>
    </row>
    <row r="244" spans="1:15" x14ac:dyDescent="0.15">
      <c r="A244" s="24" t="s">
        <v>273</v>
      </c>
      <c r="B244" s="23">
        <v>283</v>
      </c>
      <c r="C244" s="22" t="s">
        <v>1</v>
      </c>
      <c r="D244" s="22">
        <v>52</v>
      </c>
      <c r="E244" s="22">
        <v>45</v>
      </c>
      <c r="F244" s="22">
        <v>38</v>
      </c>
      <c r="G244" s="22">
        <v>64</v>
      </c>
      <c r="H244" s="22" t="s">
        <v>1</v>
      </c>
      <c r="I244" s="22" t="s">
        <v>1</v>
      </c>
      <c r="J244" s="22">
        <v>36</v>
      </c>
      <c r="K244" s="22">
        <v>6</v>
      </c>
      <c r="L244" s="22">
        <v>24</v>
      </c>
      <c r="M244" s="22" t="s">
        <v>1</v>
      </c>
      <c r="N244" s="22" t="s">
        <v>1</v>
      </c>
      <c r="O244" s="21">
        <v>6</v>
      </c>
    </row>
    <row r="245" spans="1:15" x14ac:dyDescent="0.15">
      <c r="A245" s="24" t="s">
        <v>103</v>
      </c>
      <c r="B245" s="23">
        <v>19</v>
      </c>
      <c r="C245" s="22" t="s">
        <v>1</v>
      </c>
      <c r="D245" s="22" t="s">
        <v>1</v>
      </c>
      <c r="E245" s="22" t="s">
        <v>1</v>
      </c>
      <c r="F245" s="22" t="s">
        <v>1</v>
      </c>
      <c r="G245" s="22">
        <v>6</v>
      </c>
      <c r="H245" s="22" t="s">
        <v>1</v>
      </c>
      <c r="I245" s="22" t="s">
        <v>1</v>
      </c>
      <c r="J245" s="22" t="s">
        <v>1</v>
      </c>
      <c r="K245" s="22" t="s">
        <v>1</v>
      </c>
      <c r="L245" s="22" t="s">
        <v>1</v>
      </c>
      <c r="M245" s="22" t="s">
        <v>1</v>
      </c>
      <c r="N245" s="22" t="s">
        <v>1</v>
      </c>
      <c r="O245" s="21" t="s">
        <v>1</v>
      </c>
    </row>
    <row r="246" spans="1:15" x14ac:dyDescent="0.15">
      <c r="A246" s="24" t="s">
        <v>102</v>
      </c>
      <c r="B246" s="23">
        <v>27</v>
      </c>
      <c r="C246" s="22" t="s">
        <v>1</v>
      </c>
      <c r="D246" s="22" t="s">
        <v>1</v>
      </c>
      <c r="E246" s="22">
        <v>6</v>
      </c>
      <c r="F246" s="22" t="s">
        <v>1</v>
      </c>
      <c r="G246" s="22" t="s">
        <v>1</v>
      </c>
      <c r="H246" s="22" t="s">
        <v>1</v>
      </c>
      <c r="I246" s="22" t="s">
        <v>1</v>
      </c>
      <c r="J246" s="22" t="s">
        <v>1</v>
      </c>
      <c r="K246" s="22" t="s">
        <v>1</v>
      </c>
      <c r="L246" s="22" t="s">
        <v>1</v>
      </c>
      <c r="M246" s="22" t="s">
        <v>1</v>
      </c>
      <c r="N246" s="22" t="s">
        <v>1</v>
      </c>
      <c r="O246" s="21" t="s">
        <v>1</v>
      </c>
    </row>
    <row r="247" spans="1:15" x14ac:dyDescent="0.15">
      <c r="A247" s="24" t="s">
        <v>101</v>
      </c>
      <c r="B247" s="23">
        <v>39</v>
      </c>
      <c r="C247" s="22" t="s">
        <v>1</v>
      </c>
      <c r="D247" s="22">
        <v>6</v>
      </c>
      <c r="E247" s="22">
        <v>6</v>
      </c>
      <c r="F247" s="22">
        <v>6</v>
      </c>
      <c r="G247" s="22">
        <v>6</v>
      </c>
      <c r="H247" s="22" t="s">
        <v>1</v>
      </c>
      <c r="I247" s="22" t="s">
        <v>1</v>
      </c>
      <c r="J247" s="22">
        <v>7</v>
      </c>
      <c r="K247" s="22" t="s">
        <v>1</v>
      </c>
      <c r="L247" s="22" t="s">
        <v>1</v>
      </c>
      <c r="M247" s="22" t="s">
        <v>1</v>
      </c>
      <c r="N247" s="22" t="s">
        <v>1</v>
      </c>
      <c r="O247" s="21" t="s">
        <v>1</v>
      </c>
    </row>
    <row r="248" spans="1:15" x14ac:dyDescent="0.15">
      <c r="A248" s="24" t="s">
        <v>100</v>
      </c>
      <c r="B248" s="23">
        <v>28</v>
      </c>
      <c r="C248" s="22" t="s">
        <v>1</v>
      </c>
      <c r="D248" s="22" t="s">
        <v>1</v>
      </c>
      <c r="E248" s="22" t="s">
        <v>1</v>
      </c>
      <c r="F248" s="22" t="s">
        <v>1</v>
      </c>
      <c r="G248" s="22">
        <v>6</v>
      </c>
      <c r="H248" s="22" t="s">
        <v>1</v>
      </c>
      <c r="I248" s="22" t="s">
        <v>1</v>
      </c>
      <c r="J248" s="22">
        <v>7</v>
      </c>
      <c r="K248" s="22" t="s">
        <v>1</v>
      </c>
      <c r="L248" s="22" t="s">
        <v>1</v>
      </c>
      <c r="M248" s="22" t="s">
        <v>1</v>
      </c>
      <c r="N248" s="22" t="s">
        <v>1</v>
      </c>
      <c r="O248" s="21" t="s">
        <v>1</v>
      </c>
    </row>
    <row r="249" spans="1:15" x14ac:dyDescent="0.15">
      <c r="A249" s="24" t="s">
        <v>99</v>
      </c>
      <c r="B249" s="23">
        <v>35</v>
      </c>
      <c r="C249" s="22" t="s">
        <v>1</v>
      </c>
      <c r="D249" s="22">
        <v>7</v>
      </c>
      <c r="E249" s="22" t="s">
        <v>1</v>
      </c>
      <c r="F249" s="22">
        <v>6</v>
      </c>
      <c r="G249" s="22">
        <v>11</v>
      </c>
      <c r="H249" s="22" t="s">
        <v>1</v>
      </c>
      <c r="I249" s="22" t="s">
        <v>1</v>
      </c>
      <c r="J249" s="22" t="s">
        <v>1</v>
      </c>
      <c r="K249" s="22" t="s">
        <v>1</v>
      </c>
      <c r="L249" s="22" t="s">
        <v>1</v>
      </c>
      <c r="M249" s="22" t="s">
        <v>1</v>
      </c>
      <c r="N249" s="22" t="s">
        <v>1</v>
      </c>
      <c r="O249" s="21" t="s">
        <v>1</v>
      </c>
    </row>
    <row r="250" spans="1:15" x14ac:dyDescent="0.15">
      <c r="A250" s="24" t="s">
        <v>98</v>
      </c>
      <c r="B250" s="23">
        <v>22</v>
      </c>
      <c r="C250" s="22" t="s">
        <v>1</v>
      </c>
      <c r="D250" s="22" t="s">
        <v>1</v>
      </c>
      <c r="E250" s="22" t="s">
        <v>1</v>
      </c>
      <c r="F250" s="22" t="s">
        <v>1</v>
      </c>
      <c r="G250" s="22">
        <v>6</v>
      </c>
      <c r="H250" s="22" t="s">
        <v>1</v>
      </c>
      <c r="I250" s="22" t="s">
        <v>1</v>
      </c>
      <c r="J250" s="22" t="s">
        <v>1</v>
      </c>
      <c r="K250" s="22" t="s">
        <v>1</v>
      </c>
      <c r="L250" s="22" t="s">
        <v>1</v>
      </c>
      <c r="M250" s="22" t="s">
        <v>1</v>
      </c>
      <c r="N250" s="22" t="s">
        <v>1</v>
      </c>
      <c r="O250" s="21" t="s">
        <v>1</v>
      </c>
    </row>
    <row r="251" spans="1:15" x14ac:dyDescent="0.15">
      <c r="A251" s="24" t="s">
        <v>97</v>
      </c>
      <c r="B251" s="23">
        <v>36</v>
      </c>
      <c r="C251" s="22" t="s">
        <v>1</v>
      </c>
      <c r="D251" s="22">
        <v>8</v>
      </c>
      <c r="E251" s="22">
        <v>6</v>
      </c>
      <c r="F251" s="22" t="s">
        <v>1</v>
      </c>
      <c r="G251" s="22">
        <v>11</v>
      </c>
      <c r="H251" s="22" t="s">
        <v>1</v>
      </c>
      <c r="I251" s="22" t="s">
        <v>1</v>
      </c>
      <c r="J251" s="22" t="s">
        <v>1</v>
      </c>
      <c r="K251" s="22" t="s">
        <v>1</v>
      </c>
      <c r="L251" s="22" t="s">
        <v>1</v>
      </c>
      <c r="M251" s="22" t="s">
        <v>1</v>
      </c>
      <c r="N251" s="22" t="s">
        <v>1</v>
      </c>
      <c r="O251" s="21" t="s">
        <v>1</v>
      </c>
    </row>
    <row r="252" spans="1:15" x14ac:dyDescent="0.15">
      <c r="A252" s="24" t="s">
        <v>96</v>
      </c>
      <c r="B252" s="23">
        <v>26</v>
      </c>
      <c r="C252" s="22" t="s">
        <v>1</v>
      </c>
      <c r="D252" s="22">
        <v>8</v>
      </c>
      <c r="E252" s="22" t="s">
        <v>1</v>
      </c>
      <c r="F252" s="22" t="s">
        <v>1</v>
      </c>
      <c r="G252" s="22" t="s">
        <v>1</v>
      </c>
      <c r="H252" s="22" t="s">
        <v>1</v>
      </c>
      <c r="I252" s="22" t="s">
        <v>1</v>
      </c>
      <c r="J252" s="22" t="s">
        <v>1</v>
      </c>
      <c r="K252" s="22" t="s">
        <v>1</v>
      </c>
      <c r="L252" s="22" t="s">
        <v>1</v>
      </c>
      <c r="M252" s="22" t="s">
        <v>1</v>
      </c>
      <c r="N252" s="22" t="s">
        <v>1</v>
      </c>
      <c r="O252" s="21" t="s">
        <v>1</v>
      </c>
    </row>
    <row r="253" spans="1:15" x14ac:dyDescent="0.15">
      <c r="A253" s="24" t="s">
        <v>95</v>
      </c>
      <c r="B253" s="23">
        <v>28</v>
      </c>
      <c r="C253" s="22" t="s">
        <v>1</v>
      </c>
      <c r="D253" s="22" t="s">
        <v>1</v>
      </c>
      <c r="E253" s="22">
        <v>7</v>
      </c>
      <c r="F253" s="22" t="s">
        <v>1</v>
      </c>
      <c r="G253" s="22">
        <v>7</v>
      </c>
      <c r="H253" s="22" t="s">
        <v>1</v>
      </c>
      <c r="I253" s="22" t="s">
        <v>1</v>
      </c>
      <c r="J253" s="22" t="s">
        <v>1</v>
      </c>
      <c r="K253" s="22" t="s">
        <v>1</v>
      </c>
      <c r="L253" s="22" t="s">
        <v>1</v>
      </c>
      <c r="M253" s="22" t="s">
        <v>1</v>
      </c>
      <c r="N253" s="22" t="s">
        <v>1</v>
      </c>
      <c r="O253" s="21" t="s">
        <v>1</v>
      </c>
    </row>
    <row r="254" spans="1:15" x14ac:dyDescent="0.15">
      <c r="A254" s="176" t="s">
        <v>94</v>
      </c>
      <c r="B254" s="175">
        <v>16</v>
      </c>
      <c r="C254" s="174" t="s">
        <v>1</v>
      </c>
      <c r="D254" s="174" t="s">
        <v>1</v>
      </c>
      <c r="E254" s="174" t="s">
        <v>1</v>
      </c>
      <c r="F254" s="174" t="s">
        <v>1</v>
      </c>
      <c r="G254" s="174" t="s">
        <v>1</v>
      </c>
      <c r="H254" s="174" t="s">
        <v>1</v>
      </c>
      <c r="I254" s="174" t="s">
        <v>1</v>
      </c>
      <c r="J254" s="174" t="s">
        <v>1</v>
      </c>
      <c r="K254" s="174" t="s">
        <v>1</v>
      </c>
      <c r="L254" s="174" t="s">
        <v>1</v>
      </c>
      <c r="M254" s="174" t="s">
        <v>1</v>
      </c>
      <c r="N254" s="174" t="s">
        <v>1</v>
      </c>
      <c r="O254" s="173" t="s">
        <v>1</v>
      </c>
    </row>
    <row r="256" spans="1:15" x14ac:dyDescent="0.15">
      <c r="A256" s="20" t="s">
        <v>306</v>
      </c>
    </row>
    <row r="257" spans="1:14" x14ac:dyDescent="0.15">
      <c r="A257" s="20" t="s">
        <v>91</v>
      </c>
    </row>
    <row r="258" spans="1:14" x14ac:dyDescent="0.15">
      <c r="A258" s="34" t="s">
        <v>320</v>
      </c>
      <c r="B258" s="34"/>
      <c r="C258" s="34"/>
      <c r="D258" s="34"/>
      <c r="E258" s="34"/>
      <c r="F258" s="34"/>
      <c r="G258" s="34"/>
      <c r="H258" s="34"/>
      <c r="I258" s="34"/>
      <c r="J258" s="34"/>
      <c r="K258" s="34"/>
      <c r="L258" s="34"/>
      <c r="M258" s="34"/>
      <c r="N258" s="34"/>
    </row>
    <row r="259" spans="1:14" x14ac:dyDescent="0.15">
      <c r="A259" s="34" t="s">
        <v>269</v>
      </c>
      <c r="B259" s="33"/>
      <c r="C259" s="33"/>
      <c r="D259" s="33"/>
      <c r="E259" s="33"/>
      <c r="F259" s="33"/>
      <c r="G259" s="33"/>
      <c r="H259" s="33"/>
      <c r="I259" s="33"/>
      <c r="J259" s="33"/>
      <c r="K259" s="33"/>
      <c r="L259" s="33"/>
      <c r="M259" s="33"/>
      <c r="N259" s="33"/>
    </row>
    <row r="260" spans="1:14" ht="33.75" x14ac:dyDescent="0.15">
      <c r="A260" s="32" t="s">
        <v>304</v>
      </c>
      <c r="B260" s="179" t="s">
        <v>356</v>
      </c>
      <c r="C260" s="178" t="s">
        <v>355</v>
      </c>
      <c r="D260" s="178" t="s">
        <v>354</v>
      </c>
      <c r="E260" s="178" t="s">
        <v>353</v>
      </c>
      <c r="F260" s="178" t="s">
        <v>352</v>
      </c>
      <c r="G260" s="178" t="s">
        <v>351</v>
      </c>
      <c r="H260" s="178" t="s">
        <v>350</v>
      </c>
      <c r="I260" s="178" t="s">
        <v>349</v>
      </c>
      <c r="J260" s="178" t="s">
        <v>348</v>
      </c>
      <c r="K260" s="178" t="s">
        <v>347</v>
      </c>
      <c r="L260" s="178" t="s">
        <v>346</v>
      </c>
      <c r="M260" s="178" t="s">
        <v>345</v>
      </c>
      <c r="N260" s="177" t="s">
        <v>5</v>
      </c>
    </row>
    <row r="261" spans="1:14" x14ac:dyDescent="0.15">
      <c r="A261" s="24" t="s">
        <v>273</v>
      </c>
      <c r="B261" s="23">
        <v>52</v>
      </c>
      <c r="C261" s="22" t="s">
        <v>1</v>
      </c>
      <c r="D261" s="22">
        <v>13</v>
      </c>
      <c r="E261" s="22">
        <v>9</v>
      </c>
      <c r="F261" s="22">
        <v>11</v>
      </c>
      <c r="G261" s="22" t="s">
        <v>1</v>
      </c>
      <c r="H261" s="22" t="s">
        <v>1</v>
      </c>
      <c r="I261" s="22" t="s">
        <v>1</v>
      </c>
      <c r="J261" s="22">
        <v>7</v>
      </c>
      <c r="K261" s="22" t="s">
        <v>1</v>
      </c>
      <c r="L261" s="22" t="s">
        <v>1</v>
      </c>
      <c r="M261" s="22" t="s">
        <v>1</v>
      </c>
      <c r="N261" s="21" t="s">
        <v>1</v>
      </c>
    </row>
    <row r="262" spans="1:14" x14ac:dyDescent="0.15">
      <c r="A262" s="24" t="s">
        <v>103</v>
      </c>
      <c r="B262" s="23" t="s">
        <v>1</v>
      </c>
      <c r="C262" s="22" t="s">
        <v>1</v>
      </c>
      <c r="D262" s="22" t="s">
        <v>1</v>
      </c>
      <c r="E262" s="22" t="s">
        <v>1</v>
      </c>
      <c r="F262" s="22" t="s">
        <v>1</v>
      </c>
      <c r="G262" s="22" t="s">
        <v>1</v>
      </c>
      <c r="H262" s="22" t="s">
        <v>1</v>
      </c>
      <c r="I262" s="22" t="s">
        <v>1</v>
      </c>
      <c r="J262" s="22" t="s">
        <v>1</v>
      </c>
      <c r="K262" s="22" t="s">
        <v>1</v>
      </c>
      <c r="L262" s="22" t="s">
        <v>1</v>
      </c>
      <c r="M262" s="22" t="s">
        <v>1</v>
      </c>
      <c r="N262" s="21" t="s">
        <v>1</v>
      </c>
    </row>
    <row r="263" spans="1:14" x14ac:dyDescent="0.15">
      <c r="A263" s="24" t="s">
        <v>102</v>
      </c>
      <c r="B263" s="23" t="s">
        <v>1</v>
      </c>
      <c r="C263" s="22" t="s">
        <v>1</v>
      </c>
      <c r="D263" s="22" t="s">
        <v>1</v>
      </c>
      <c r="E263" s="22" t="s">
        <v>1</v>
      </c>
      <c r="F263" s="22" t="s">
        <v>1</v>
      </c>
      <c r="G263" s="22" t="s">
        <v>1</v>
      </c>
      <c r="H263" s="22" t="s">
        <v>1</v>
      </c>
      <c r="I263" s="22" t="s">
        <v>1</v>
      </c>
      <c r="J263" s="22" t="s">
        <v>1</v>
      </c>
      <c r="K263" s="22" t="s">
        <v>1</v>
      </c>
      <c r="L263" s="22" t="s">
        <v>1</v>
      </c>
      <c r="M263" s="22" t="s">
        <v>1</v>
      </c>
      <c r="N263" s="21" t="s">
        <v>1</v>
      </c>
    </row>
    <row r="264" spans="1:14" x14ac:dyDescent="0.15">
      <c r="A264" s="24" t="s">
        <v>101</v>
      </c>
      <c r="B264" s="23" t="s">
        <v>1</v>
      </c>
      <c r="C264" s="22" t="s">
        <v>1</v>
      </c>
      <c r="D264" s="22" t="s">
        <v>1</v>
      </c>
      <c r="E264" s="22" t="s">
        <v>1</v>
      </c>
      <c r="F264" s="22" t="s">
        <v>1</v>
      </c>
      <c r="G264" s="22" t="s">
        <v>1</v>
      </c>
      <c r="H264" s="22" t="s">
        <v>1</v>
      </c>
      <c r="I264" s="22" t="s">
        <v>1</v>
      </c>
      <c r="J264" s="22" t="s">
        <v>1</v>
      </c>
      <c r="K264" s="22" t="s">
        <v>1</v>
      </c>
      <c r="L264" s="22" t="s">
        <v>1</v>
      </c>
      <c r="M264" s="22" t="s">
        <v>1</v>
      </c>
      <c r="N264" s="21" t="s">
        <v>1</v>
      </c>
    </row>
    <row r="265" spans="1:14" x14ac:dyDescent="0.15">
      <c r="A265" s="24" t="s">
        <v>100</v>
      </c>
      <c r="B265" s="23" t="s">
        <v>1</v>
      </c>
      <c r="C265" s="22" t="s">
        <v>1</v>
      </c>
      <c r="D265" s="22" t="s">
        <v>1</v>
      </c>
      <c r="E265" s="22" t="s">
        <v>1</v>
      </c>
      <c r="F265" s="22" t="s">
        <v>1</v>
      </c>
      <c r="G265" s="22" t="s">
        <v>1</v>
      </c>
      <c r="H265" s="22" t="s">
        <v>1</v>
      </c>
      <c r="I265" s="22" t="s">
        <v>1</v>
      </c>
      <c r="J265" s="22" t="s">
        <v>1</v>
      </c>
      <c r="K265" s="22" t="s">
        <v>1</v>
      </c>
      <c r="L265" s="22" t="s">
        <v>1</v>
      </c>
      <c r="M265" s="22" t="s">
        <v>1</v>
      </c>
      <c r="N265" s="21" t="s">
        <v>1</v>
      </c>
    </row>
    <row r="266" spans="1:14" x14ac:dyDescent="0.15">
      <c r="A266" s="24" t="s">
        <v>99</v>
      </c>
      <c r="B266" s="23" t="s">
        <v>1</v>
      </c>
      <c r="C266" s="22" t="s">
        <v>1</v>
      </c>
      <c r="D266" s="22" t="s">
        <v>1</v>
      </c>
      <c r="E266" s="22" t="s">
        <v>1</v>
      </c>
      <c r="F266" s="22" t="s">
        <v>1</v>
      </c>
      <c r="G266" s="22" t="s">
        <v>1</v>
      </c>
      <c r="H266" s="22" t="s">
        <v>1</v>
      </c>
      <c r="I266" s="22" t="s">
        <v>1</v>
      </c>
      <c r="J266" s="22" t="s">
        <v>1</v>
      </c>
      <c r="K266" s="22" t="s">
        <v>1</v>
      </c>
      <c r="L266" s="22" t="s">
        <v>1</v>
      </c>
      <c r="M266" s="22" t="s">
        <v>1</v>
      </c>
      <c r="N266" s="21" t="s">
        <v>1</v>
      </c>
    </row>
    <row r="267" spans="1:14" x14ac:dyDescent="0.15">
      <c r="A267" s="24" t="s">
        <v>98</v>
      </c>
      <c r="B267" s="23">
        <v>9</v>
      </c>
      <c r="C267" s="22" t="s">
        <v>1</v>
      </c>
      <c r="D267" s="22" t="s">
        <v>1</v>
      </c>
      <c r="E267" s="22" t="s">
        <v>1</v>
      </c>
      <c r="F267" s="22" t="s">
        <v>1</v>
      </c>
      <c r="G267" s="22" t="s">
        <v>1</v>
      </c>
      <c r="H267" s="22" t="s">
        <v>1</v>
      </c>
      <c r="I267" s="22" t="s">
        <v>1</v>
      </c>
      <c r="J267" s="22" t="s">
        <v>1</v>
      </c>
      <c r="K267" s="22" t="s">
        <v>1</v>
      </c>
      <c r="L267" s="22" t="s">
        <v>1</v>
      </c>
      <c r="M267" s="22" t="s">
        <v>1</v>
      </c>
      <c r="N267" s="21" t="s">
        <v>1</v>
      </c>
    </row>
    <row r="268" spans="1:14" x14ac:dyDescent="0.15">
      <c r="A268" s="24" t="s">
        <v>97</v>
      </c>
      <c r="B268" s="23">
        <v>6</v>
      </c>
      <c r="C268" s="22" t="s">
        <v>1</v>
      </c>
      <c r="D268" s="22" t="s">
        <v>1</v>
      </c>
      <c r="E268" s="22" t="s">
        <v>1</v>
      </c>
      <c r="F268" s="22" t="s">
        <v>1</v>
      </c>
      <c r="G268" s="22" t="s">
        <v>1</v>
      </c>
      <c r="H268" s="22" t="s">
        <v>1</v>
      </c>
      <c r="I268" s="22" t="s">
        <v>1</v>
      </c>
      <c r="J268" s="22" t="s">
        <v>1</v>
      </c>
      <c r="K268" s="22" t="s">
        <v>1</v>
      </c>
      <c r="L268" s="22" t="s">
        <v>1</v>
      </c>
      <c r="M268" s="22" t="s">
        <v>1</v>
      </c>
      <c r="N268" s="21" t="s">
        <v>1</v>
      </c>
    </row>
    <row r="269" spans="1:14" x14ac:dyDescent="0.15">
      <c r="A269" s="24" t="s">
        <v>96</v>
      </c>
      <c r="B269" s="23" t="s">
        <v>1</v>
      </c>
      <c r="C269" s="22" t="s">
        <v>1</v>
      </c>
      <c r="D269" s="22" t="s">
        <v>1</v>
      </c>
      <c r="E269" s="22" t="s">
        <v>1</v>
      </c>
      <c r="F269" s="22" t="s">
        <v>1</v>
      </c>
      <c r="G269" s="22" t="s">
        <v>1</v>
      </c>
      <c r="H269" s="22" t="s">
        <v>1</v>
      </c>
      <c r="I269" s="22" t="s">
        <v>1</v>
      </c>
      <c r="J269" s="22" t="s">
        <v>1</v>
      </c>
      <c r="K269" s="22" t="s">
        <v>1</v>
      </c>
      <c r="L269" s="22" t="s">
        <v>1</v>
      </c>
      <c r="M269" s="22" t="s">
        <v>1</v>
      </c>
      <c r="N269" s="21" t="s">
        <v>1</v>
      </c>
    </row>
    <row r="270" spans="1:14" x14ac:dyDescent="0.15">
      <c r="A270" s="24" t="s">
        <v>95</v>
      </c>
      <c r="B270" s="23" t="s">
        <v>1</v>
      </c>
      <c r="C270" s="22" t="s">
        <v>1</v>
      </c>
      <c r="D270" s="22" t="s">
        <v>1</v>
      </c>
      <c r="E270" s="22" t="s">
        <v>1</v>
      </c>
      <c r="F270" s="22" t="s">
        <v>1</v>
      </c>
      <c r="G270" s="22" t="s">
        <v>1</v>
      </c>
      <c r="H270" s="22" t="s">
        <v>1</v>
      </c>
      <c r="I270" s="22" t="s">
        <v>1</v>
      </c>
      <c r="J270" s="22" t="s">
        <v>1</v>
      </c>
      <c r="K270" s="22" t="s">
        <v>1</v>
      </c>
      <c r="L270" s="22" t="s">
        <v>1</v>
      </c>
      <c r="M270" s="22" t="s">
        <v>1</v>
      </c>
      <c r="N270" s="21" t="s">
        <v>1</v>
      </c>
    </row>
    <row r="271" spans="1:14" x14ac:dyDescent="0.15">
      <c r="A271" s="176" t="s">
        <v>94</v>
      </c>
      <c r="B271" s="175">
        <v>6</v>
      </c>
      <c r="C271" s="174" t="s">
        <v>1</v>
      </c>
      <c r="D271" s="174" t="s">
        <v>1</v>
      </c>
      <c r="E271" s="174" t="s">
        <v>1</v>
      </c>
      <c r="F271" s="174" t="s">
        <v>1</v>
      </c>
      <c r="G271" s="174" t="s">
        <v>1</v>
      </c>
      <c r="H271" s="174" t="s">
        <v>1</v>
      </c>
      <c r="I271" s="174" t="s">
        <v>1</v>
      </c>
      <c r="J271" s="174" t="s">
        <v>1</v>
      </c>
      <c r="K271" s="174" t="s">
        <v>1</v>
      </c>
      <c r="L271" s="174" t="s">
        <v>1</v>
      </c>
      <c r="M271" s="174" t="s">
        <v>1</v>
      </c>
      <c r="N271" s="173" t="s">
        <v>1</v>
      </c>
    </row>
    <row r="273" spans="1:14" x14ac:dyDescent="0.15">
      <c r="A273" s="20" t="s">
        <v>306</v>
      </c>
    </row>
    <row r="274" spans="1:14" x14ac:dyDescent="0.15">
      <c r="A274" s="20" t="s">
        <v>91</v>
      </c>
    </row>
    <row r="275" spans="1:14" x14ac:dyDescent="0.15">
      <c r="A275" s="34" t="s">
        <v>319</v>
      </c>
      <c r="B275" s="34"/>
      <c r="C275" s="34"/>
      <c r="D275" s="34"/>
      <c r="E275" s="34"/>
      <c r="F275" s="34"/>
      <c r="G275" s="34"/>
      <c r="H275" s="34"/>
      <c r="I275" s="34"/>
      <c r="J275" s="34"/>
      <c r="K275" s="34"/>
      <c r="L275" s="34"/>
      <c r="M275" s="34"/>
      <c r="N275" s="34"/>
    </row>
    <row r="276" spans="1:14" x14ac:dyDescent="0.15">
      <c r="A276" s="34" t="s">
        <v>269</v>
      </c>
      <c r="B276" s="33"/>
      <c r="C276" s="33"/>
      <c r="D276" s="33"/>
      <c r="E276" s="33"/>
      <c r="F276" s="33"/>
      <c r="G276" s="33"/>
      <c r="H276" s="33"/>
      <c r="I276" s="33"/>
      <c r="J276" s="33"/>
      <c r="K276" s="33"/>
      <c r="L276" s="33"/>
      <c r="M276" s="33"/>
      <c r="N276" s="33"/>
    </row>
    <row r="277" spans="1:14" ht="33.75" x14ac:dyDescent="0.15">
      <c r="A277" s="32" t="s">
        <v>304</v>
      </c>
      <c r="B277" s="179" t="s">
        <v>356</v>
      </c>
      <c r="C277" s="178" t="s">
        <v>355</v>
      </c>
      <c r="D277" s="178" t="s">
        <v>354</v>
      </c>
      <c r="E277" s="178" t="s">
        <v>353</v>
      </c>
      <c r="F277" s="178" t="s">
        <v>352</v>
      </c>
      <c r="G277" s="178" t="s">
        <v>351</v>
      </c>
      <c r="H277" s="178" t="s">
        <v>350</v>
      </c>
      <c r="I277" s="178" t="s">
        <v>349</v>
      </c>
      <c r="J277" s="178" t="s">
        <v>348</v>
      </c>
      <c r="K277" s="178" t="s">
        <v>347</v>
      </c>
      <c r="L277" s="178" t="s">
        <v>346</v>
      </c>
      <c r="M277" s="178" t="s">
        <v>345</v>
      </c>
      <c r="N277" s="177" t="s">
        <v>5</v>
      </c>
    </row>
    <row r="278" spans="1:14" x14ac:dyDescent="0.15">
      <c r="A278" s="24" t="s">
        <v>273</v>
      </c>
      <c r="B278" s="23">
        <v>6</v>
      </c>
      <c r="C278" s="22" t="s">
        <v>1</v>
      </c>
      <c r="D278" s="22" t="s">
        <v>1</v>
      </c>
      <c r="E278" s="22" t="s">
        <v>1</v>
      </c>
      <c r="F278" s="22" t="s">
        <v>1</v>
      </c>
      <c r="G278" s="22" t="s">
        <v>1</v>
      </c>
      <c r="H278" s="22" t="s">
        <v>1</v>
      </c>
      <c r="I278" s="22" t="s">
        <v>1</v>
      </c>
      <c r="J278" s="22" t="s">
        <v>1</v>
      </c>
      <c r="K278" s="22" t="s">
        <v>1</v>
      </c>
      <c r="L278" s="22" t="s">
        <v>1</v>
      </c>
      <c r="M278" s="22" t="s">
        <v>1</v>
      </c>
      <c r="N278" s="21" t="s">
        <v>1</v>
      </c>
    </row>
    <row r="279" spans="1:14" x14ac:dyDescent="0.15">
      <c r="A279" s="24" t="s">
        <v>103</v>
      </c>
      <c r="B279" s="23" t="s">
        <v>1</v>
      </c>
      <c r="C279" s="22" t="s">
        <v>1</v>
      </c>
      <c r="D279" s="22" t="s">
        <v>1</v>
      </c>
      <c r="E279" s="22" t="s">
        <v>1</v>
      </c>
      <c r="F279" s="22" t="s">
        <v>1</v>
      </c>
      <c r="G279" s="22" t="s">
        <v>1</v>
      </c>
      <c r="H279" s="22" t="s">
        <v>1</v>
      </c>
      <c r="I279" s="22" t="s">
        <v>1</v>
      </c>
      <c r="J279" s="22" t="s">
        <v>1</v>
      </c>
      <c r="K279" s="22" t="s">
        <v>1</v>
      </c>
      <c r="L279" s="22" t="s">
        <v>1</v>
      </c>
      <c r="M279" s="22" t="s">
        <v>1</v>
      </c>
      <c r="N279" s="21" t="s">
        <v>1</v>
      </c>
    </row>
    <row r="280" spans="1:14" x14ac:dyDescent="0.15">
      <c r="A280" s="24" t="s">
        <v>102</v>
      </c>
      <c r="B280" s="23" t="s">
        <v>1</v>
      </c>
      <c r="C280" s="22" t="s">
        <v>1</v>
      </c>
      <c r="D280" s="22" t="s">
        <v>1</v>
      </c>
      <c r="E280" s="22" t="s">
        <v>1</v>
      </c>
      <c r="F280" s="22" t="s">
        <v>1</v>
      </c>
      <c r="G280" s="22" t="s">
        <v>1</v>
      </c>
      <c r="H280" s="22" t="s">
        <v>1</v>
      </c>
      <c r="I280" s="22" t="s">
        <v>1</v>
      </c>
      <c r="J280" s="22" t="s">
        <v>1</v>
      </c>
      <c r="K280" s="22" t="s">
        <v>1</v>
      </c>
      <c r="L280" s="22" t="s">
        <v>1</v>
      </c>
      <c r="M280" s="22" t="s">
        <v>1</v>
      </c>
      <c r="N280" s="21" t="s">
        <v>1</v>
      </c>
    </row>
    <row r="281" spans="1:14" x14ac:dyDescent="0.15">
      <c r="A281" s="24" t="s">
        <v>101</v>
      </c>
      <c r="B281" s="23" t="s">
        <v>1</v>
      </c>
      <c r="C281" s="22" t="s">
        <v>1</v>
      </c>
      <c r="D281" s="22" t="s">
        <v>1</v>
      </c>
      <c r="E281" s="22" t="s">
        <v>1</v>
      </c>
      <c r="F281" s="22" t="s">
        <v>1</v>
      </c>
      <c r="G281" s="22" t="s">
        <v>1</v>
      </c>
      <c r="H281" s="22" t="s">
        <v>1</v>
      </c>
      <c r="I281" s="22" t="s">
        <v>1</v>
      </c>
      <c r="J281" s="22" t="s">
        <v>1</v>
      </c>
      <c r="K281" s="22" t="s">
        <v>1</v>
      </c>
      <c r="L281" s="22" t="s">
        <v>1</v>
      </c>
      <c r="M281" s="22" t="s">
        <v>1</v>
      </c>
      <c r="N281" s="21" t="s">
        <v>1</v>
      </c>
    </row>
    <row r="282" spans="1:14" x14ac:dyDescent="0.15">
      <c r="A282" s="24" t="s">
        <v>100</v>
      </c>
      <c r="B282" s="23" t="s">
        <v>1</v>
      </c>
      <c r="C282" s="22" t="s">
        <v>1</v>
      </c>
      <c r="D282" s="22" t="s">
        <v>1</v>
      </c>
      <c r="E282" s="22" t="s">
        <v>1</v>
      </c>
      <c r="F282" s="22" t="s">
        <v>1</v>
      </c>
      <c r="G282" s="22" t="s">
        <v>1</v>
      </c>
      <c r="H282" s="22" t="s">
        <v>1</v>
      </c>
      <c r="I282" s="22" t="s">
        <v>1</v>
      </c>
      <c r="J282" s="22" t="s">
        <v>1</v>
      </c>
      <c r="K282" s="22" t="s">
        <v>1</v>
      </c>
      <c r="L282" s="22" t="s">
        <v>1</v>
      </c>
      <c r="M282" s="22" t="s">
        <v>1</v>
      </c>
      <c r="N282" s="21" t="s">
        <v>1</v>
      </c>
    </row>
    <row r="283" spans="1:14" x14ac:dyDescent="0.15">
      <c r="A283" s="24" t="s">
        <v>99</v>
      </c>
      <c r="B283" s="23" t="s">
        <v>1</v>
      </c>
      <c r="C283" s="22" t="s">
        <v>1</v>
      </c>
      <c r="D283" s="22" t="s">
        <v>1</v>
      </c>
      <c r="E283" s="22" t="s">
        <v>1</v>
      </c>
      <c r="F283" s="22" t="s">
        <v>1</v>
      </c>
      <c r="G283" s="22" t="s">
        <v>1</v>
      </c>
      <c r="H283" s="22" t="s">
        <v>1</v>
      </c>
      <c r="I283" s="22" t="s">
        <v>1</v>
      </c>
      <c r="J283" s="22" t="s">
        <v>1</v>
      </c>
      <c r="K283" s="22" t="s">
        <v>1</v>
      </c>
      <c r="L283" s="22" t="s">
        <v>1</v>
      </c>
      <c r="M283" s="22" t="s">
        <v>1</v>
      </c>
      <c r="N283" s="21" t="s">
        <v>1</v>
      </c>
    </row>
    <row r="284" spans="1:14" x14ac:dyDescent="0.15">
      <c r="A284" s="24" t="s">
        <v>98</v>
      </c>
      <c r="B284" s="23" t="s">
        <v>1</v>
      </c>
      <c r="C284" s="22" t="s">
        <v>1</v>
      </c>
      <c r="D284" s="22" t="s">
        <v>1</v>
      </c>
      <c r="E284" s="22" t="s">
        <v>1</v>
      </c>
      <c r="F284" s="22" t="s">
        <v>1</v>
      </c>
      <c r="G284" s="22" t="s">
        <v>1</v>
      </c>
      <c r="H284" s="22" t="s">
        <v>1</v>
      </c>
      <c r="I284" s="22" t="s">
        <v>1</v>
      </c>
      <c r="J284" s="22" t="s">
        <v>1</v>
      </c>
      <c r="K284" s="22" t="s">
        <v>1</v>
      </c>
      <c r="L284" s="22" t="s">
        <v>1</v>
      </c>
      <c r="M284" s="22" t="s">
        <v>1</v>
      </c>
      <c r="N284" s="21" t="s">
        <v>1</v>
      </c>
    </row>
    <row r="285" spans="1:14" x14ac:dyDescent="0.15">
      <c r="A285" s="24" t="s">
        <v>97</v>
      </c>
      <c r="B285" s="23" t="s">
        <v>1</v>
      </c>
      <c r="C285" s="22" t="s">
        <v>1</v>
      </c>
      <c r="D285" s="22" t="s">
        <v>1</v>
      </c>
      <c r="E285" s="22" t="s">
        <v>1</v>
      </c>
      <c r="F285" s="22" t="s">
        <v>1</v>
      </c>
      <c r="G285" s="22" t="s">
        <v>1</v>
      </c>
      <c r="H285" s="22" t="s">
        <v>1</v>
      </c>
      <c r="I285" s="22" t="s">
        <v>1</v>
      </c>
      <c r="J285" s="22" t="s">
        <v>1</v>
      </c>
      <c r="K285" s="22" t="s">
        <v>1</v>
      </c>
      <c r="L285" s="22" t="s">
        <v>1</v>
      </c>
      <c r="M285" s="22" t="s">
        <v>1</v>
      </c>
      <c r="N285" s="21" t="s">
        <v>1</v>
      </c>
    </row>
    <row r="286" spans="1:14" x14ac:dyDescent="0.15">
      <c r="A286" s="24" t="s">
        <v>96</v>
      </c>
      <c r="B286" s="23" t="s">
        <v>1</v>
      </c>
      <c r="C286" s="22" t="s">
        <v>1</v>
      </c>
      <c r="D286" s="22" t="s">
        <v>1</v>
      </c>
      <c r="E286" s="22" t="s">
        <v>1</v>
      </c>
      <c r="F286" s="22" t="s">
        <v>1</v>
      </c>
      <c r="G286" s="22" t="s">
        <v>1</v>
      </c>
      <c r="H286" s="22" t="s">
        <v>1</v>
      </c>
      <c r="I286" s="22" t="s">
        <v>1</v>
      </c>
      <c r="J286" s="22" t="s">
        <v>1</v>
      </c>
      <c r="K286" s="22" t="s">
        <v>1</v>
      </c>
      <c r="L286" s="22" t="s">
        <v>1</v>
      </c>
      <c r="M286" s="22" t="s">
        <v>1</v>
      </c>
      <c r="N286" s="21" t="s">
        <v>1</v>
      </c>
    </row>
    <row r="287" spans="1:14" x14ac:dyDescent="0.15">
      <c r="A287" s="24" t="s">
        <v>95</v>
      </c>
      <c r="B287" s="23" t="s">
        <v>1</v>
      </c>
      <c r="C287" s="22" t="s">
        <v>1</v>
      </c>
      <c r="D287" s="22" t="s">
        <v>1</v>
      </c>
      <c r="E287" s="22" t="s">
        <v>1</v>
      </c>
      <c r="F287" s="22" t="s">
        <v>1</v>
      </c>
      <c r="G287" s="22" t="s">
        <v>1</v>
      </c>
      <c r="H287" s="22" t="s">
        <v>1</v>
      </c>
      <c r="I287" s="22" t="s">
        <v>1</v>
      </c>
      <c r="J287" s="22" t="s">
        <v>1</v>
      </c>
      <c r="K287" s="22" t="s">
        <v>1</v>
      </c>
      <c r="L287" s="22" t="s">
        <v>1</v>
      </c>
      <c r="M287" s="22" t="s">
        <v>1</v>
      </c>
      <c r="N287" s="21" t="s">
        <v>1</v>
      </c>
    </row>
    <row r="288" spans="1:14" x14ac:dyDescent="0.15">
      <c r="A288" s="176" t="s">
        <v>94</v>
      </c>
      <c r="B288" s="175" t="s">
        <v>1</v>
      </c>
      <c r="C288" s="174" t="s">
        <v>1</v>
      </c>
      <c r="D288" s="174" t="s">
        <v>1</v>
      </c>
      <c r="E288" s="174" t="s">
        <v>1</v>
      </c>
      <c r="F288" s="174" t="s">
        <v>1</v>
      </c>
      <c r="G288" s="174" t="s">
        <v>1</v>
      </c>
      <c r="H288" s="174" t="s">
        <v>1</v>
      </c>
      <c r="I288" s="174" t="s">
        <v>1</v>
      </c>
      <c r="J288" s="174" t="s">
        <v>1</v>
      </c>
      <c r="K288" s="174" t="s">
        <v>1</v>
      </c>
      <c r="L288" s="174" t="s">
        <v>1</v>
      </c>
      <c r="M288" s="174" t="s">
        <v>1</v>
      </c>
      <c r="N288" s="173" t="s">
        <v>1</v>
      </c>
    </row>
    <row r="290" spans="1:14" x14ac:dyDescent="0.15">
      <c r="A290" s="20" t="s">
        <v>306</v>
      </c>
    </row>
    <row r="291" spans="1:14" x14ac:dyDescent="0.15">
      <c r="A291" s="20" t="s">
        <v>91</v>
      </c>
    </row>
    <row r="292" spans="1:14" x14ac:dyDescent="0.15">
      <c r="A292" s="34" t="s">
        <v>318</v>
      </c>
      <c r="B292" s="34"/>
      <c r="C292" s="34"/>
      <c r="D292" s="34"/>
      <c r="E292" s="34"/>
      <c r="F292" s="34"/>
      <c r="G292" s="34"/>
      <c r="H292" s="34"/>
      <c r="I292" s="34"/>
      <c r="J292" s="34"/>
      <c r="K292" s="34"/>
      <c r="L292" s="34"/>
      <c r="M292" s="34"/>
      <c r="N292" s="34"/>
    </row>
    <row r="293" spans="1:14" x14ac:dyDescent="0.15">
      <c r="A293" s="34" t="s">
        <v>269</v>
      </c>
      <c r="B293" s="33"/>
      <c r="C293" s="33"/>
      <c r="D293" s="33"/>
      <c r="E293" s="33"/>
      <c r="F293" s="33"/>
      <c r="G293" s="33"/>
      <c r="H293" s="33"/>
      <c r="I293" s="33"/>
      <c r="J293" s="33"/>
      <c r="K293" s="33"/>
      <c r="L293" s="33"/>
      <c r="M293" s="33"/>
      <c r="N293" s="33"/>
    </row>
    <row r="294" spans="1:14" ht="33.75" x14ac:dyDescent="0.15">
      <c r="A294" s="32" t="s">
        <v>304</v>
      </c>
      <c r="B294" s="179" t="s">
        <v>356</v>
      </c>
      <c r="C294" s="178" t="s">
        <v>355</v>
      </c>
      <c r="D294" s="178" t="s">
        <v>354</v>
      </c>
      <c r="E294" s="178" t="s">
        <v>353</v>
      </c>
      <c r="F294" s="178" t="s">
        <v>352</v>
      </c>
      <c r="G294" s="178" t="s">
        <v>351</v>
      </c>
      <c r="H294" s="178" t="s">
        <v>350</v>
      </c>
      <c r="I294" s="178" t="s">
        <v>349</v>
      </c>
      <c r="J294" s="178" t="s">
        <v>348</v>
      </c>
      <c r="K294" s="178" t="s">
        <v>347</v>
      </c>
      <c r="L294" s="178" t="s">
        <v>346</v>
      </c>
      <c r="M294" s="178" t="s">
        <v>345</v>
      </c>
      <c r="N294" s="177" t="s">
        <v>5</v>
      </c>
    </row>
    <row r="295" spans="1:14" x14ac:dyDescent="0.15">
      <c r="A295" s="24" t="s">
        <v>273</v>
      </c>
      <c r="B295" s="23">
        <v>91</v>
      </c>
      <c r="C295" s="22" t="s">
        <v>1</v>
      </c>
      <c r="D295" s="22">
        <v>31</v>
      </c>
      <c r="E295" s="22">
        <v>32</v>
      </c>
      <c r="F295" s="22">
        <v>7</v>
      </c>
      <c r="G295" s="22">
        <v>13</v>
      </c>
      <c r="H295" s="22" t="s">
        <v>1</v>
      </c>
      <c r="I295" s="22" t="s">
        <v>1</v>
      </c>
      <c r="J295" s="22" t="s">
        <v>1</v>
      </c>
      <c r="K295" s="22" t="s">
        <v>1</v>
      </c>
      <c r="L295" s="22" t="s">
        <v>1</v>
      </c>
      <c r="M295" s="22" t="s">
        <v>1</v>
      </c>
      <c r="N295" s="21" t="s">
        <v>1</v>
      </c>
    </row>
    <row r="296" spans="1:14" x14ac:dyDescent="0.15">
      <c r="A296" s="24" t="s">
        <v>103</v>
      </c>
      <c r="B296" s="23" t="s">
        <v>1</v>
      </c>
      <c r="C296" s="22" t="s">
        <v>1</v>
      </c>
      <c r="D296" s="22" t="s">
        <v>1</v>
      </c>
      <c r="E296" s="22" t="s">
        <v>1</v>
      </c>
      <c r="F296" s="22" t="s">
        <v>1</v>
      </c>
      <c r="G296" s="22" t="s">
        <v>1</v>
      </c>
      <c r="H296" s="22" t="s">
        <v>1</v>
      </c>
      <c r="I296" s="22" t="s">
        <v>1</v>
      </c>
      <c r="J296" s="22" t="s">
        <v>1</v>
      </c>
      <c r="K296" s="22" t="s">
        <v>1</v>
      </c>
      <c r="L296" s="22" t="s">
        <v>1</v>
      </c>
      <c r="M296" s="22" t="s">
        <v>1</v>
      </c>
      <c r="N296" s="21" t="s">
        <v>1</v>
      </c>
    </row>
    <row r="297" spans="1:14" x14ac:dyDescent="0.15">
      <c r="A297" s="24" t="s">
        <v>102</v>
      </c>
      <c r="B297" s="23">
        <v>7</v>
      </c>
      <c r="C297" s="22" t="s">
        <v>1</v>
      </c>
      <c r="D297" s="22" t="s">
        <v>1</v>
      </c>
      <c r="E297" s="22" t="s">
        <v>1</v>
      </c>
      <c r="F297" s="22" t="s">
        <v>1</v>
      </c>
      <c r="G297" s="22" t="s">
        <v>1</v>
      </c>
      <c r="H297" s="22" t="s">
        <v>1</v>
      </c>
      <c r="I297" s="22" t="s">
        <v>1</v>
      </c>
      <c r="J297" s="22" t="s">
        <v>1</v>
      </c>
      <c r="K297" s="22" t="s">
        <v>1</v>
      </c>
      <c r="L297" s="22" t="s">
        <v>1</v>
      </c>
      <c r="M297" s="22" t="s">
        <v>1</v>
      </c>
      <c r="N297" s="21" t="s">
        <v>1</v>
      </c>
    </row>
    <row r="298" spans="1:14" x14ac:dyDescent="0.15">
      <c r="A298" s="24" t="s">
        <v>101</v>
      </c>
      <c r="B298" s="23" t="s">
        <v>1</v>
      </c>
      <c r="C298" s="22" t="s">
        <v>1</v>
      </c>
      <c r="D298" s="22" t="s">
        <v>1</v>
      </c>
      <c r="E298" s="22" t="s">
        <v>1</v>
      </c>
      <c r="F298" s="22" t="s">
        <v>1</v>
      </c>
      <c r="G298" s="22" t="s">
        <v>1</v>
      </c>
      <c r="H298" s="22" t="s">
        <v>1</v>
      </c>
      <c r="I298" s="22" t="s">
        <v>1</v>
      </c>
      <c r="J298" s="22" t="s">
        <v>1</v>
      </c>
      <c r="K298" s="22" t="s">
        <v>1</v>
      </c>
      <c r="L298" s="22" t="s">
        <v>1</v>
      </c>
      <c r="M298" s="22" t="s">
        <v>1</v>
      </c>
      <c r="N298" s="21" t="s">
        <v>1</v>
      </c>
    </row>
    <row r="299" spans="1:14" x14ac:dyDescent="0.15">
      <c r="A299" s="24" t="s">
        <v>100</v>
      </c>
      <c r="B299" s="23" t="s">
        <v>1</v>
      </c>
      <c r="C299" s="22" t="s">
        <v>1</v>
      </c>
      <c r="D299" s="22" t="s">
        <v>1</v>
      </c>
      <c r="E299" s="22" t="s">
        <v>1</v>
      </c>
      <c r="F299" s="22" t="s">
        <v>1</v>
      </c>
      <c r="G299" s="22" t="s">
        <v>1</v>
      </c>
      <c r="H299" s="22" t="s">
        <v>1</v>
      </c>
      <c r="I299" s="22" t="s">
        <v>1</v>
      </c>
      <c r="J299" s="22" t="s">
        <v>1</v>
      </c>
      <c r="K299" s="22" t="s">
        <v>1</v>
      </c>
      <c r="L299" s="22" t="s">
        <v>1</v>
      </c>
      <c r="M299" s="22" t="s">
        <v>1</v>
      </c>
      <c r="N299" s="21" t="s">
        <v>1</v>
      </c>
    </row>
    <row r="300" spans="1:14" x14ac:dyDescent="0.15">
      <c r="A300" s="24" t="s">
        <v>99</v>
      </c>
      <c r="B300" s="23">
        <v>11</v>
      </c>
      <c r="C300" s="22" t="s">
        <v>1</v>
      </c>
      <c r="D300" s="22" t="s">
        <v>1</v>
      </c>
      <c r="E300" s="22" t="s">
        <v>1</v>
      </c>
      <c r="F300" s="22" t="s">
        <v>1</v>
      </c>
      <c r="G300" s="22" t="s">
        <v>1</v>
      </c>
      <c r="H300" s="22" t="s">
        <v>1</v>
      </c>
      <c r="I300" s="22" t="s">
        <v>1</v>
      </c>
      <c r="J300" s="22" t="s">
        <v>1</v>
      </c>
      <c r="K300" s="22" t="s">
        <v>1</v>
      </c>
      <c r="L300" s="22" t="s">
        <v>1</v>
      </c>
      <c r="M300" s="22" t="s">
        <v>1</v>
      </c>
      <c r="N300" s="21" t="s">
        <v>1</v>
      </c>
    </row>
    <row r="301" spans="1:14" x14ac:dyDescent="0.15">
      <c r="A301" s="24" t="s">
        <v>98</v>
      </c>
      <c r="B301" s="23">
        <v>10</v>
      </c>
      <c r="C301" s="22" t="s">
        <v>1</v>
      </c>
      <c r="D301" s="22" t="s">
        <v>1</v>
      </c>
      <c r="E301" s="22" t="s">
        <v>1</v>
      </c>
      <c r="F301" s="22" t="s">
        <v>1</v>
      </c>
      <c r="G301" s="22" t="s">
        <v>1</v>
      </c>
      <c r="H301" s="22" t="s">
        <v>1</v>
      </c>
      <c r="I301" s="22" t="s">
        <v>1</v>
      </c>
      <c r="J301" s="22" t="s">
        <v>1</v>
      </c>
      <c r="K301" s="22" t="s">
        <v>1</v>
      </c>
      <c r="L301" s="22" t="s">
        <v>1</v>
      </c>
      <c r="M301" s="22" t="s">
        <v>1</v>
      </c>
      <c r="N301" s="21" t="s">
        <v>1</v>
      </c>
    </row>
    <row r="302" spans="1:14" x14ac:dyDescent="0.15">
      <c r="A302" s="24" t="s">
        <v>97</v>
      </c>
      <c r="B302" s="23">
        <v>8</v>
      </c>
      <c r="C302" s="22" t="s">
        <v>1</v>
      </c>
      <c r="D302" s="22" t="s">
        <v>1</v>
      </c>
      <c r="E302" s="22" t="s">
        <v>1</v>
      </c>
      <c r="F302" s="22" t="s">
        <v>1</v>
      </c>
      <c r="G302" s="22" t="s">
        <v>1</v>
      </c>
      <c r="H302" s="22" t="s">
        <v>1</v>
      </c>
      <c r="I302" s="22" t="s">
        <v>1</v>
      </c>
      <c r="J302" s="22" t="s">
        <v>1</v>
      </c>
      <c r="K302" s="22" t="s">
        <v>1</v>
      </c>
      <c r="L302" s="22" t="s">
        <v>1</v>
      </c>
      <c r="M302" s="22" t="s">
        <v>1</v>
      </c>
      <c r="N302" s="21" t="s">
        <v>1</v>
      </c>
    </row>
    <row r="303" spans="1:14" x14ac:dyDescent="0.15">
      <c r="A303" s="24" t="s">
        <v>96</v>
      </c>
      <c r="B303" s="23">
        <v>8</v>
      </c>
      <c r="C303" s="22" t="s">
        <v>1</v>
      </c>
      <c r="D303" s="22" t="s">
        <v>1</v>
      </c>
      <c r="E303" s="22" t="s">
        <v>1</v>
      </c>
      <c r="F303" s="22" t="s">
        <v>1</v>
      </c>
      <c r="G303" s="22" t="s">
        <v>1</v>
      </c>
      <c r="H303" s="22" t="s">
        <v>1</v>
      </c>
      <c r="I303" s="22" t="s">
        <v>1</v>
      </c>
      <c r="J303" s="22" t="s">
        <v>1</v>
      </c>
      <c r="K303" s="22" t="s">
        <v>1</v>
      </c>
      <c r="L303" s="22" t="s">
        <v>1</v>
      </c>
      <c r="M303" s="22" t="s">
        <v>1</v>
      </c>
      <c r="N303" s="21" t="s">
        <v>1</v>
      </c>
    </row>
    <row r="304" spans="1:14" x14ac:dyDescent="0.15">
      <c r="A304" s="24" t="s">
        <v>95</v>
      </c>
      <c r="B304" s="23">
        <v>14</v>
      </c>
      <c r="C304" s="22" t="s">
        <v>1</v>
      </c>
      <c r="D304" s="22" t="s">
        <v>1</v>
      </c>
      <c r="E304" s="22" t="s">
        <v>1</v>
      </c>
      <c r="F304" s="22" t="s">
        <v>1</v>
      </c>
      <c r="G304" s="22" t="s">
        <v>1</v>
      </c>
      <c r="H304" s="22" t="s">
        <v>1</v>
      </c>
      <c r="I304" s="22" t="s">
        <v>1</v>
      </c>
      <c r="J304" s="22" t="s">
        <v>1</v>
      </c>
      <c r="K304" s="22" t="s">
        <v>1</v>
      </c>
      <c r="L304" s="22" t="s">
        <v>1</v>
      </c>
      <c r="M304" s="22" t="s">
        <v>1</v>
      </c>
      <c r="N304" s="21" t="s">
        <v>1</v>
      </c>
    </row>
    <row r="305" spans="1:15" x14ac:dyDescent="0.15">
      <c r="A305" s="176" t="s">
        <v>94</v>
      </c>
      <c r="B305" s="175">
        <v>20</v>
      </c>
      <c r="C305" s="174" t="s">
        <v>1</v>
      </c>
      <c r="D305" s="174">
        <v>9</v>
      </c>
      <c r="E305" s="174">
        <v>7</v>
      </c>
      <c r="F305" s="174" t="s">
        <v>1</v>
      </c>
      <c r="G305" s="174" t="s">
        <v>1</v>
      </c>
      <c r="H305" s="174" t="s">
        <v>1</v>
      </c>
      <c r="I305" s="174" t="s">
        <v>1</v>
      </c>
      <c r="J305" s="174" t="s">
        <v>1</v>
      </c>
      <c r="K305" s="174" t="s">
        <v>1</v>
      </c>
      <c r="L305" s="174" t="s">
        <v>1</v>
      </c>
      <c r="M305" s="174" t="s">
        <v>1</v>
      </c>
      <c r="N305" s="173" t="s">
        <v>1</v>
      </c>
    </row>
    <row r="307" spans="1:15" x14ac:dyDescent="0.15">
      <c r="A307" s="20" t="s">
        <v>306</v>
      </c>
    </row>
    <row r="308" spans="1:15" x14ac:dyDescent="0.15">
      <c r="A308" s="20" t="s">
        <v>91</v>
      </c>
    </row>
    <row r="309" spans="1:15" x14ac:dyDescent="0.15">
      <c r="A309" s="34" t="s">
        <v>317</v>
      </c>
      <c r="B309" s="34"/>
      <c r="C309" s="34"/>
      <c r="D309" s="34"/>
      <c r="E309" s="34"/>
      <c r="F309" s="34"/>
      <c r="G309" s="34"/>
      <c r="H309" s="34"/>
      <c r="I309" s="34"/>
      <c r="J309" s="34"/>
      <c r="K309" s="34"/>
      <c r="L309" s="34"/>
      <c r="M309" s="34"/>
      <c r="N309" s="34"/>
      <c r="O309" s="34"/>
    </row>
    <row r="310" spans="1:15" x14ac:dyDescent="0.15">
      <c r="A310" s="34" t="s">
        <v>269</v>
      </c>
      <c r="B310" s="33"/>
      <c r="C310" s="33"/>
      <c r="D310" s="33"/>
      <c r="E310" s="33"/>
      <c r="F310" s="33"/>
      <c r="G310" s="33"/>
      <c r="H310" s="33"/>
      <c r="I310" s="33"/>
      <c r="J310" s="33"/>
      <c r="K310" s="33"/>
      <c r="L310" s="33"/>
      <c r="M310" s="33"/>
      <c r="N310" s="33"/>
      <c r="O310" s="33"/>
    </row>
    <row r="311" spans="1:15" ht="33.75" x14ac:dyDescent="0.15">
      <c r="A311" s="32" t="s">
        <v>304</v>
      </c>
      <c r="B311" s="179" t="s">
        <v>356</v>
      </c>
      <c r="C311" s="178" t="s">
        <v>355</v>
      </c>
      <c r="D311" s="178" t="s">
        <v>354</v>
      </c>
      <c r="E311" s="178" t="s">
        <v>353</v>
      </c>
      <c r="F311" s="178" t="s">
        <v>352</v>
      </c>
      <c r="G311" s="178" t="s">
        <v>351</v>
      </c>
      <c r="H311" s="178" t="s">
        <v>350</v>
      </c>
      <c r="I311" s="178" t="s">
        <v>349</v>
      </c>
      <c r="J311" s="178" t="s">
        <v>348</v>
      </c>
      <c r="K311" s="178" t="s">
        <v>347</v>
      </c>
      <c r="L311" s="178" t="s">
        <v>346</v>
      </c>
      <c r="M311" s="178" t="s">
        <v>345</v>
      </c>
      <c r="N311" s="178" t="s">
        <v>5</v>
      </c>
      <c r="O311" s="177" t="s">
        <v>25</v>
      </c>
    </row>
    <row r="312" spans="1:15" x14ac:dyDescent="0.15">
      <c r="A312" s="24" t="s">
        <v>273</v>
      </c>
      <c r="B312" s="23">
        <v>71</v>
      </c>
      <c r="C312" s="22" t="s">
        <v>1</v>
      </c>
      <c r="D312" s="22">
        <v>15</v>
      </c>
      <c r="E312" s="22">
        <v>26</v>
      </c>
      <c r="F312" s="22">
        <v>7</v>
      </c>
      <c r="G312" s="22">
        <v>6</v>
      </c>
      <c r="H312" s="22" t="s">
        <v>1</v>
      </c>
      <c r="I312" s="22" t="s">
        <v>1</v>
      </c>
      <c r="J312" s="22">
        <v>11</v>
      </c>
      <c r="K312" s="22" t="s">
        <v>1</v>
      </c>
      <c r="L312" s="22" t="s">
        <v>1</v>
      </c>
      <c r="M312" s="22" t="s">
        <v>1</v>
      </c>
      <c r="N312" s="22" t="s">
        <v>1</v>
      </c>
      <c r="O312" s="21" t="s">
        <v>1</v>
      </c>
    </row>
    <row r="313" spans="1:15" x14ac:dyDescent="0.15">
      <c r="A313" s="24" t="s">
        <v>103</v>
      </c>
      <c r="B313" s="23" t="s">
        <v>1</v>
      </c>
      <c r="C313" s="22" t="s">
        <v>1</v>
      </c>
      <c r="D313" s="22" t="s">
        <v>1</v>
      </c>
      <c r="E313" s="22" t="s">
        <v>1</v>
      </c>
      <c r="F313" s="22" t="s">
        <v>1</v>
      </c>
      <c r="G313" s="22" t="s">
        <v>1</v>
      </c>
      <c r="H313" s="22" t="s">
        <v>1</v>
      </c>
      <c r="I313" s="22" t="s">
        <v>1</v>
      </c>
      <c r="J313" s="22" t="s">
        <v>1</v>
      </c>
      <c r="K313" s="22" t="s">
        <v>1</v>
      </c>
      <c r="L313" s="22" t="s">
        <v>1</v>
      </c>
      <c r="M313" s="22" t="s">
        <v>1</v>
      </c>
      <c r="N313" s="22" t="s">
        <v>1</v>
      </c>
      <c r="O313" s="21" t="s">
        <v>1</v>
      </c>
    </row>
    <row r="314" spans="1:15" x14ac:dyDescent="0.15">
      <c r="A314" s="24" t="s">
        <v>102</v>
      </c>
      <c r="B314" s="23" t="s">
        <v>1</v>
      </c>
      <c r="C314" s="22" t="s">
        <v>1</v>
      </c>
      <c r="D314" s="22" t="s">
        <v>1</v>
      </c>
      <c r="E314" s="22" t="s">
        <v>1</v>
      </c>
      <c r="F314" s="22" t="s">
        <v>1</v>
      </c>
      <c r="G314" s="22" t="s">
        <v>1</v>
      </c>
      <c r="H314" s="22" t="s">
        <v>1</v>
      </c>
      <c r="I314" s="22" t="s">
        <v>1</v>
      </c>
      <c r="J314" s="22" t="s">
        <v>1</v>
      </c>
      <c r="K314" s="22" t="s">
        <v>1</v>
      </c>
      <c r="L314" s="22" t="s">
        <v>1</v>
      </c>
      <c r="M314" s="22" t="s">
        <v>1</v>
      </c>
      <c r="N314" s="22" t="s">
        <v>1</v>
      </c>
      <c r="O314" s="21" t="s">
        <v>1</v>
      </c>
    </row>
    <row r="315" spans="1:15" x14ac:dyDescent="0.15">
      <c r="A315" s="24" t="s">
        <v>101</v>
      </c>
      <c r="B315" s="23">
        <v>8</v>
      </c>
      <c r="C315" s="22" t="s">
        <v>1</v>
      </c>
      <c r="D315" s="22" t="s">
        <v>1</v>
      </c>
      <c r="E315" s="22" t="s">
        <v>1</v>
      </c>
      <c r="F315" s="22" t="s">
        <v>1</v>
      </c>
      <c r="G315" s="22" t="s">
        <v>1</v>
      </c>
      <c r="H315" s="22" t="s">
        <v>1</v>
      </c>
      <c r="I315" s="22" t="s">
        <v>1</v>
      </c>
      <c r="J315" s="22" t="s">
        <v>1</v>
      </c>
      <c r="K315" s="22" t="s">
        <v>1</v>
      </c>
      <c r="L315" s="22" t="s">
        <v>1</v>
      </c>
      <c r="M315" s="22" t="s">
        <v>1</v>
      </c>
      <c r="N315" s="22" t="s">
        <v>1</v>
      </c>
      <c r="O315" s="21" t="s">
        <v>1</v>
      </c>
    </row>
    <row r="316" spans="1:15" x14ac:dyDescent="0.15">
      <c r="A316" s="24" t="s">
        <v>100</v>
      </c>
      <c r="B316" s="23" t="s">
        <v>1</v>
      </c>
      <c r="C316" s="22" t="s">
        <v>1</v>
      </c>
      <c r="D316" s="22" t="s">
        <v>1</v>
      </c>
      <c r="E316" s="22" t="s">
        <v>1</v>
      </c>
      <c r="F316" s="22" t="s">
        <v>1</v>
      </c>
      <c r="G316" s="22" t="s">
        <v>1</v>
      </c>
      <c r="H316" s="22" t="s">
        <v>1</v>
      </c>
      <c r="I316" s="22" t="s">
        <v>1</v>
      </c>
      <c r="J316" s="22" t="s">
        <v>1</v>
      </c>
      <c r="K316" s="22" t="s">
        <v>1</v>
      </c>
      <c r="L316" s="22" t="s">
        <v>1</v>
      </c>
      <c r="M316" s="22" t="s">
        <v>1</v>
      </c>
      <c r="N316" s="22" t="s">
        <v>1</v>
      </c>
      <c r="O316" s="21" t="s">
        <v>1</v>
      </c>
    </row>
    <row r="317" spans="1:15" x14ac:dyDescent="0.15">
      <c r="A317" s="24" t="s">
        <v>99</v>
      </c>
      <c r="B317" s="23" t="s">
        <v>1</v>
      </c>
      <c r="C317" s="22" t="s">
        <v>1</v>
      </c>
      <c r="D317" s="22" t="s">
        <v>1</v>
      </c>
      <c r="E317" s="22" t="s">
        <v>1</v>
      </c>
      <c r="F317" s="22" t="s">
        <v>1</v>
      </c>
      <c r="G317" s="22" t="s">
        <v>1</v>
      </c>
      <c r="H317" s="22" t="s">
        <v>1</v>
      </c>
      <c r="I317" s="22" t="s">
        <v>1</v>
      </c>
      <c r="J317" s="22" t="s">
        <v>1</v>
      </c>
      <c r="K317" s="22" t="s">
        <v>1</v>
      </c>
      <c r="L317" s="22" t="s">
        <v>1</v>
      </c>
      <c r="M317" s="22" t="s">
        <v>1</v>
      </c>
      <c r="N317" s="22" t="s">
        <v>1</v>
      </c>
      <c r="O317" s="21" t="s">
        <v>1</v>
      </c>
    </row>
    <row r="318" spans="1:15" x14ac:dyDescent="0.15">
      <c r="A318" s="24" t="s">
        <v>98</v>
      </c>
      <c r="B318" s="23">
        <v>7</v>
      </c>
      <c r="C318" s="22" t="s">
        <v>1</v>
      </c>
      <c r="D318" s="22" t="s">
        <v>1</v>
      </c>
      <c r="E318" s="22" t="s">
        <v>1</v>
      </c>
      <c r="F318" s="22" t="s">
        <v>1</v>
      </c>
      <c r="G318" s="22" t="s">
        <v>1</v>
      </c>
      <c r="H318" s="22" t="s">
        <v>1</v>
      </c>
      <c r="I318" s="22" t="s">
        <v>1</v>
      </c>
      <c r="J318" s="22" t="s">
        <v>1</v>
      </c>
      <c r="K318" s="22" t="s">
        <v>1</v>
      </c>
      <c r="L318" s="22" t="s">
        <v>1</v>
      </c>
      <c r="M318" s="22" t="s">
        <v>1</v>
      </c>
      <c r="N318" s="22" t="s">
        <v>1</v>
      </c>
      <c r="O318" s="21" t="s">
        <v>1</v>
      </c>
    </row>
    <row r="319" spans="1:15" x14ac:dyDescent="0.15">
      <c r="A319" s="24" t="s">
        <v>97</v>
      </c>
      <c r="B319" s="23">
        <v>9</v>
      </c>
      <c r="C319" s="22" t="s">
        <v>1</v>
      </c>
      <c r="D319" s="22" t="s">
        <v>1</v>
      </c>
      <c r="E319" s="22" t="s">
        <v>1</v>
      </c>
      <c r="F319" s="22" t="s">
        <v>1</v>
      </c>
      <c r="G319" s="22" t="s">
        <v>1</v>
      </c>
      <c r="H319" s="22" t="s">
        <v>1</v>
      </c>
      <c r="I319" s="22" t="s">
        <v>1</v>
      </c>
      <c r="J319" s="22" t="s">
        <v>1</v>
      </c>
      <c r="K319" s="22" t="s">
        <v>1</v>
      </c>
      <c r="L319" s="22" t="s">
        <v>1</v>
      </c>
      <c r="M319" s="22" t="s">
        <v>1</v>
      </c>
      <c r="N319" s="22" t="s">
        <v>1</v>
      </c>
      <c r="O319" s="21" t="s">
        <v>1</v>
      </c>
    </row>
    <row r="320" spans="1:15" x14ac:dyDescent="0.15">
      <c r="A320" s="24" t="s">
        <v>96</v>
      </c>
      <c r="B320" s="23">
        <v>8</v>
      </c>
      <c r="C320" s="22" t="s">
        <v>1</v>
      </c>
      <c r="D320" s="22" t="s">
        <v>1</v>
      </c>
      <c r="E320" s="22" t="s">
        <v>1</v>
      </c>
      <c r="F320" s="22" t="s">
        <v>1</v>
      </c>
      <c r="G320" s="22" t="s">
        <v>1</v>
      </c>
      <c r="H320" s="22" t="s">
        <v>1</v>
      </c>
      <c r="I320" s="22" t="s">
        <v>1</v>
      </c>
      <c r="J320" s="22" t="s">
        <v>1</v>
      </c>
      <c r="K320" s="22" t="s">
        <v>1</v>
      </c>
      <c r="L320" s="22" t="s">
        <v>1</v>
      </c>
      <c r="M320" s="22" t="s">
        <v>1</v>
      </c>
      <c r="N320" s="22" t="s">
        <v>1</v>
      </c>
      <c r="O320" s="21" t="s">
        <v>1</v>
      </c>
    </row>
    <row r="321" spans="1:15" x14ac:dyDescent="0.15">
      <c r="A321" s="24" t="s">
        <v>95</v>
      </c>
      <c r="B321" s="23">
        <v>16</v>
      </c>
      <c r="C321" s="22" t="s">
        <v>1</v>
      </c>
      <c r="D321" s="22" t="s">
        <v>1</v>
      </c>
      <c r="E321" s="22">
        <v>7</v>
      </c>
      <c r="F321" s="22" t="s">
        <v>1</v>
      </c>
      <c r="G321" s="22" t="s">
        <v>1</v>
      </c>
      <c r="H321" s="22" t="s">
        <v>1</v>
      </c>
      <c r="I321" s="22" t="s">
        <v>1</v>
      </c>
      <c r="J321" s="22" t="s">
        <v>1</v>
      </c>
      <c r="K321" s="22" t="s">
        <v>1</v>
      </c>
      <c r="L321" s="22" t="s">
        <v>1</v>
      </c>
      <c r="M321" s="22" t="s">
        <v>1</v>
      </c>
      <c r="N321" s="22" t="s">
        <v>1</v>
      </c>
      <c r="O321" s="21" t="s">
        <v>1</v>
      </c>
    </row>
    <row r="322" spans="1:15" x14ac:dyDescent="0.15">
      <c r="A322" s="176" t="s">
        <v>94</v>
      </c>
      <c r="B322" s="175">
        <v>13</v>
      </c>
      <c r="C322" s="174" t="s">
        <v>1</v>
      </c>
      <c r="D322" s="174" t="s">
        <v>1</v>
      </c>
      <c r="E322" s="174">
        <v>6</v>
      </c>
      <c r="F322" s="174" t="s">
        <v>1</v>
      </c>
      <c r="G322" s="174" t="s">
        <v>1</v>
      </c>
      <c r="H322" s="174" t="s">
        <v>1</v>
      </c>
      <c r="I322" s="174" t="s">
        <v>1</v>
      </c>
      <c r="J322" s="174" t="s">
        <v>1</v>
      </c>
      <c r="K322" s="174" t="s">
        <v>1</v>
      </c>
      <c r="L322" s="174" t="s">
        <v>1</v>
      </c>
      <c r="M322" s="174" t="s">
        <v>1</v>
      </c>
      <c r="N322" s="174" t="s">
        <v>1</v>
      </c>
      <c r="O322" s="173" t="s">
        <v>1</v>
      </c>
    </row>
    <row r="324" spans="1:15" x14ac:dyDescent="0.15">
      <c r="A324" s="20" t="s">
        <v>306</v>
      </c>
    </row>
    <row r="325" spans="1:15" x14ac:dyDescent="0.15">
      <c r="A325" s="20" t="s">
        <v>91</v>
      </c>
    </row>
    <row r="326" spans="1:15" x14ac:dyDescent="0.15">
      <c r="A326" s="34" t="s">
        <v>316</v>
      </c>
      <c r="B326" s="34"/>
      <c r="C326" s="34"/>
      <c r="D326" s="34"/>
      <c r="E326" s="34"/>
      <c r="F326" s="34"/>
      <c r="G326" s="34"/>
      <c r="H326" s="34"/>
      <c r="I326" s="34"/>
      <c r="J326" s="34"/>
      <c r="K326" s="34"/>
      <c r="L326" s="34"/>
      <c r="M326" s="34"/>
      <c r="N326" s="34"/>
    </row>
    <row r="327" spans="1:15" x14ac:dyDescent="0.15">
      <c r="A327" s="34" t="s">
        <v>269</v>
      </c>
      <c r="B327" s="33"/>
      <c r="C327" s="33"/>
      <c r="D327" s="33"/>
      <c r="E327" s="33"/>
      <c r="F327" s="33"/>
      <c r="G327" s="33"/>
      <c r="H327" s="33"/>
      <c r="I327" s="33"/>
      <c r="J327" s="33"/>
      <c r="K327" s="33"/>
      <c r="L327" s="33"/>
      <c r="M327" s="33"/>
      <c r="N327" s="33"/>
    </row>
    <row r="328" spans="1:15" ht="33.75" x14ac:dyDescent="0.15">
      <c r="A328" s="32" t="s">
        <v>304</v>
      </c>
      <c r="B328" s="179" t="s">
        <v>356</v>
      </c>
      <c r="C328" s="178" t="s">
        <v>355</v>
      </c>
      <c r="D328" s="178" t="s">
        <v>354</v>
      </c>
      <c r="E328" s="178" t="s">
        <v>353</v>
      </c>
      <c r="F328" s="178" t="s">
        <v>352</v>
      </c>
      <c r="G328" s="178" t="s">
        <v>351</v>
      </c>
      <c r="H328" s="178" t="s">
        <v>350</v>
      </c>
      <c r="I328" s="178" t="s">
        <v>349</v>
      </c>
      <c r="J328" s="178" t="s">
        <v>348</v>
      </c>
      <c r="K328" s="178" t="s">
        <v>347</v>
      </c>
      <c r="L328" s="178" t="s">
        <v>346</v>
      </c>
      <c r="M328" s="178" t="s">
        <v>345</v>
      </c>
      <c r="N328" s="177" t="s">
        <v>5</v>
      </c>
    </row>
    <row r="329" spans="1:15" x14ac:dyDescent="0.15">
      <c r="A329" s="24" t="s">
        <v>273</v>
      </c>
      <c r="B329" s="23" t="s">
        <v>1</v>
      </c>
      <c r="C329" s="22" t="s">
        <v>1</v>
      </c>
      <c r="D329" s="22" t="s">
        <v>1</v>
      </c>
      <c r="E329" s="22" t="s">
        <v>1</v>
      </c>
      <c r="F329" s="22" t="s">
        <v>1</v>
      </c>
      <c r="G329" s="22" t="s">
        <v>1</v>
      </c>
      <c r="H329" s="22" t="s">
        <v>1</v>
      </c>
      <c r="I329" s="22" t="s">
        <v>1</v>
      </c>
      <c r="J329" s="22" t="s">
        <v>1</v>
      </c>
      <c r="K329" s="22" t="s">
        <v>1</v>
      </c>
      <c r="L329" s="22" t="s">
        <v>1</v>
      </c>
      <c r="M329" s="22" t="s">
        <v>1</v>
      </c>
      <c r="N329" s="21" t="s">
        <v>1</v>
      </c>
    </row>
    <row r="330" spans="1:15" x14ac:dyDescent="0.15">
      <c r="A330" s="24" t="s">
        <v>103</v>
      </c>
      <c r="B330" s="23" t="s">
        <v>1</v>
      </c>
      <c r="C330" s="22" t="s">
        <v>1</v>
      </c>
      <c r="D330" s="22" t="s">
        <v>1</v>
      </c>
      <c r="E330" s="22" t="s">
        <v>1</v>
      </c>
      <c r="F330" s="22" t="s">
        <v>1</v>
      </c>
      <c r="G330" s="22" t="s">
        <v>1</v>
      </c>
      <c r="H330" s="22" t="s">
        <v>1</v>
      </c>
      <c r="I330" s="22" t="s">
        <v>1</v>
      </c>
      <c r="J330" s="22" t="s">
        <v>1</v>
      </c>
      <c r="K330" s="22" t="s">
        <v>1</v>
      </c>
      <c r="L330" s="22" t="s">
        <v>1</v>
      </c>
      <c r="M330" s="22" t="s">
        <v>1</v>
      </c>
      <c r="N330" s="21" t="s">
        <v>1</v>
      </c>
    </row>
    <row r="331" spans="1:15" x14ac:dyDescent="0.15">
      <c r="A331" s="24" t="s">
        <v>102</v>
      </c>
      <c r="B331" s="23" t="s">
        <v>1</v>
      </c>
      <c r="C331" s="22" t="s">
        <v>1</v>
      </c>
      <c r="D331" s="22" t="s">
        <v>1</v>
      </c>
      <c r="E331" s="22" t="s">
        <v>1</v>
      </c>
      <c r="F331" s="22" t="s">
        <v>1</v>
      </c>
      <c r="G331" s="22" t="s">
        <v>1</v>
      </c>
      <c r="H331" s="22" t="s">
        <v>1</v>
      </c>
      <c r="I331" s="22" t="s">
        <v>1</v>
      </c>
      <c r="J331" s="22" t="s">
        <v>1</v>
      </c>
      <c r="K331" s="22" t="s">
        <v>1</v>
      </c>
      <c r="L331" s="22" t="s">
        <v>1</v>
      </c>
      <c r="M331" s="22" t="s">
        <v>1</v>
      </c>
      <c r="N331" s="21" t="s">
        <v>1</v>
      </c>
    </row>
    <row r="332" spans="1:15" x14ac:dyDescent="0.15">
      <c r="A332" s="24" t="s">
        <v>101</v>
      </c>
      <c r="B332" s="23" t="s">
        <v>1</v>
      </c>
      <c r="C332" s="22" t="s">
        <v>1</v>
      </c>
      <c r="D332" s="22" t="s">
        <v>1</v>
      </c>
      <c r="E332" s="22" t="s">
        <v>1</v>
      </c>
      <c r="F332" s="22" t="s">
        <v>1</v>
      </c>
      <c r="G332" s="22" t="s">
        <v>1</v>
      </c>
      <c r="H332" s="22" t="s">
        <v>1</v>
      </c>
      <c r="I332" s="22" t="s">
        <v>1</v>
      </c>
      <c r="J332" s="22" t="s">
        <v>1</v>
      </c>
      <c r="K332" s="22" t="s">
        <v>1</v>
      </c>
      <c r="L332" s="22" t="s">
        <v>1</v>
      </c>
      <c r="M332" s="22" t="s">
        <v>1</v>
      </c>
      <c r="N332" s="21" t="s">
        <v>1</v>
      </c>
    </row>
    <row r="333" spans="1:15" x14ac:dyDescent="0.15">
      <c r="A333" s="24" t="s">
        <v>100</v>
      </c>
      <c r="B333" s="23" t="s">
        <v>1</v>
      </c>
      <c r="C333" s="22" t="s">
        <v>1</v>
      </c>
      <c r="D333" s="22" t="s">
        <v>1</v>
      </c>
      <c r="E333" s="22" t="s">
        <v>1</v>
      </c>
      <c r="F333" s="22" t="s">
        <v>1</v>
      </c>
      <c r="G333" s="22" t="s">
        <v>1</v>
      </c>
      <c r="H333" s="22" t="s">
        <v>1</v>
      </c>
      <c r="I333" s="22" t="s">
        <v>1</v>
      </c>
      <c r="J333" s="22" t="s">
        <v>1</v>
      </c>
      <c r="K333" s="22" t="s">
        <v>1</v>
      </c>
      <c r="L333" s="22" t="s">
        <v>1</v>
      </c>
      <c r="M333" s="22" t="s">
        <v>1</v>
      </c>
      <c r="N333" s="21" t="s">
        <v>1</v>
      </c>
    </row>
    <row r="334" spans="1:15" x14ac:dyDescent="0.15">
      <c r="A334" s="24" t="s">
        <v>99</v>
      </c>
      <c r="B334" s="23" t="s">
        <v>1</v>
      </c>
      <c r="C334" s="22" t="s">
        <v>1</v>
      </c>
      <c r="D334" s="22" t="s">
        <v>1</v>
      </c>
      <c r="E334" s="22" t="s">
        <v>1</v>
      </c>
      <c r="F334" s="22" t="s">
        <v>1</v>
      </c>
      <c r="G334" s="22" t="s">
        <v>1</v>
      </c>
      <c r="H334" s="22" t="s">
        <v>1</v>
      </c>
      <c r="I334" s="22" t="s">
        <v>1</v>
      </c>
      <c r="J334" s="22" t="s">
        <v>1</v>
      </c>
      <c r="K334" s="22" t="s">
        <v>1</v>
      </c>
      <c r="L334" s="22" t="s">
        <v>1</v>
      </c>
      <c r="M334" s="22" t="s">
        <v>1</v>
      </c>
      <c r="N334" s="21" t="s">
        <v>1</v>
      </c>
    </row>
    <row r="335" spans="1:15" x14ac:dyDescent="0.15">
      <c r="A335" s="24" t="s">
        <v>98</v>
      </c>
      <c r="B335" s="23" t="s">
        <v>1</v>
      </c>
      <c r="C335" s="22" t="s">
        <v>1</v>
      </c>
      <c r="D335" s="22" t="s">
        <v>1</v>
      </c>
      <c r="E335" s="22" t="s">
        <v>1</v>
      </c>
      <c r="F335" s="22" t="s">
        <v>1</v>
      </c>
      <c r="G335" s="22" t="s">
        <v>1</v>
      </c>
      <c r="H335" s="22" t="s">
        <v>1</v>
      </c>
      <c r="I335" s="22" t="s">
        <v>1</v>
      </c>
      <c r="J335" s="22" t="s">
        <v>1</v>
      </c>
      <c r="K335" s="22" t="s">
        <v>1</v>
      </c>
      <c r="L335" s="22" t="s">
        <v>1</v>
      </c>
      <c r="M335" s="22" t="s">
        <v>1</v>
      </c>
      <c r="N335" s="21" t="s">
        <v>1</v>
      </c>
    </row>
    <row r="336" spans="1:15" x14ac:dyDescent="0.15">
      <c r="A336" s="24" t="s">
        <v>97</v>
      </c>
      <c r="B336" s="23" t="s">
        <v>1</v>
      </c>
      <c r="C336" s="22" t="s">
        <v>1</v>
      </c>
      <c r="D336" s="22" t="s">
        <v>1</v>
      </c>
      <c r="E336" s="22" t="s">
        <v>1</v>
      </c>
      <c r="F336" s="22" t="s">
        <v>1</v>
      </c>
      <c r="G336" s="22" t="s">
        <v>1</v>
      </c>
      <c r="H336" s="22" t="s">
        <v>1</v>
      </c>
      <c r="I336" s="22" t="s">
        <v>1</v>
      </c>
      <c r="J336" s="22" t="s">
        <v>1</v>
      </c>
      <c r="K336" s="22" t="s">
        <v>1</v>
      </c>
      <c r="L336" s="22" t="s">
        <v>1</v>
      </c>
      <c r="M336" s="22" t="s">
        <v>1</v>
      </c>
      <c r="N336" s="21" t="s">
        <v>1</v>
      </c>
    </row>
    <row r="337" spans="1:14" x14ac:dyDescent="0.15">
      <c r="A337" s="24" t="s">
        <v>96</v>
      </c>
      <c r="B337" s="23" t="s">
        <v>1</v>
      </c>
      <c r="C337" s="22" t="s">
        <v>1</v>
      </c>
      <c r="D337" s="22" t="s">
        <v>1</v>
      </c>
      <c r="E337" s="22" t="s">
        <v>1</v>
      </c>
      <c r="F337" s="22" t="s">
        <v>1</v>
      </c>
      <c r="G337" s="22" t="s">
        <v>1</v>
      </c>
      <c r="H337" s="22" t="s">
        <v>1</v>
      </c>
      <c r="I337" s="22" t="s">
        <v>1</v>
      </c>
      <c r="J337" s="22" t="s">
        <v>1</v>
      </c>
      <c r="K337" s="22" t="s">
        <v>1</v>
      </c>
      <c r="L337" s="22" t="s">
        <v>1</v>
      </c>
      <c r="M337" s="22" t="s">
        <v>1</v>
      </c>
      <c r="N337" s="21" t="s">
        <v>1</v>
      </c>
    </row>
    <row r="338" spans="1:14" x14ac:dyDescent="0.15">
      <c r="A338" s="24" t="s">
        <v>95</v>
      </c>
      <c r="B338" s="23" t="s">
        <v>1</v>
      </c>
      <c r="C338" s="22" t="s">
        <v>1</v>
      </c>
      <c r="D338" s="22" t="s">
        <v>1</v>
      </c>
      <c r="E338" s="22" t="s">
        <v>1</v>
      </c>
      <c r="F338" s="22" t="s">
        <v>1</v>
      </c>
      <c r="G338" s="22" t="s">
        <v>1</v>
      </c>
      <c r="H338" s="22" t="s">
        <v>1</v>
      </c>
      <c r="I338" s="22" t="s">
        <v>1</v>
      </c>
      <c r="J338" s="22" t="s">
        <v>1</v>
      </c>
      <c r="K338" s="22" t="s">
        <v>1</v>
      </c>
      <c r="L338" s="22" t="s">
        <v>1</v>
      </c>
      <c r="M338" s="22" t="s">
        <v>1</v>
      </c>
      <c r="N338" s="21" t="s">
        <v>1</v>
      </c>
    </row>
    <row r="339" spans="1:14" x14ac:dyDescent="0.15">
      <c r="A339" s="176" t="s">
        <v>94</v>
      </c>
      <c r="B339" s="175" t="s">
        <v>1</v>
      </c>
      <c r="C339" s="174" t="s">
        <v>1</v>
      </c>
      <c r="D339" s="174" t="s">
        <v>1</v>
      </c>
      <c r="E339" s="174" t="s">
        <v>1</v>
      </c>
      <c r="F339" s="174" t="s">
        <v>1</v>
      </c>
      <c r="G339" s="174" t="s">
        <v>1</v>
      </c>
      <c r="H339" s="174" t="s">
        <v>1</v>
      </c>
      <c r="I339" s="174" t="s">
        <v>1</v>
      </c>
      <c r="J339" s="174" t="s">
        <v>1</v>
      </c>
      <c r="K339" s="174" t="s">
        <v>1</v>
      </c>
      <c r="L339" s="174" t="s">
        <v>1</v>
      </c>
      <c r="M339" s="174" t="s">
        <v>1</v>
      </c>
      <c r="N339" s="173" t="s">
        <v>1</v>
      </c>
    </row>
    <row r="341" spans="1:14" x14ac:dyDescent="0.15">
      <c r="A341" s="20" t="s">
        <v>306</v>
      </c>
    </row>
    <row r="342" spans="1:14" x14ac:dyDescent="0.15">
      <c r="A342" s="20" t="s">
        <v>91</v>
      </c>
    </row>
    <row r="343" spans="1:14" x14ac:dyDescent="0.15">
      <c r="A343" s="34" t="s">
        <v>315</v>
      </c>
      <c r="B343" s="34"/>
      <c r="C343" s="34"/>
      <c r="D343" s="34"/>
      <c r="E343" s="34"/>
      <c r="F343" s="34"/>
      <c r="G343" s="34"/>
      <c r="H343" s="34"/>
      <c r="I343" s="34"/>
      <c r="J343" s="34"/>
      <c r="K343" s="34"/>
      <c r="L343" s="34"/>
      <c r="M343" s="34"/>
      <c r="N343" s="34"/>
    </row>
    <row r="344" spans="1:14" x14ac:dyDescent="0.15">
      <c r="A344" s="34" t="s">
        <v>269</v>
      </c>
      <c r="B344" s="33"/>
      <c r="C344" s="33"/>
      <c r="D344" s="33"/>
      <c r="E344" s="33"/>
      <c r="F344" s="33"/>
      <c r="G344" s="33"/>
      <c r="H344" s="33"/>
      <c r="I344" s="33"/>
      <c r="J344" s="33"/>
      <c r="K344" s="33"/>
      <c r="L344" s="33"/>
      <c r="M344" s="33"/>
      <c r="N344" s="33"/>
    </row>
    <row r="345" spans="1:14" ht="33.75" x14ac:dyDescent="0.15">
      <c r="A345" s="32" t="s">
        <v>304</v>
      </c>
      <c r="B345" s="179" t="s">
        <v>356</v>
      </c>
      <c r="C345" s="178" t="s">
        <v>355</v>
      </c>
      <c r="D345" s="178" t="s">
        <v>354</v>
      </c>
      <c r="E345" s="178" t="s">
        <v>353</v>
      </c>
      <c r="F345" s="178" t="s">
        <v>352</v>
      </c>
      <c r="G345" s="178" t="s">
        <v>351</v>
      </c>
      <c r="H345" s="178" t="s">
        <v>350</v>
      </c>
      <c r="I345" s="178" t="s">
        <v>349</v>
      </c>
      <c r="J345" s="178" t="s">
        <v>348</v>
      </c>
      <c r="K345" s="178" t="s">
        <v>347</v>
      </c>
      <c r="L345" s="178" t="s">
        <v>346</v>
      </c>
      <c r="M345" s="178" t="s">
        <v>345</v>
      </c>
      <c r="N345" s="177" t="s">
        <v>5</v>
      </c>
    </row>
    <row r="346" spans="1:14" x14ac:dyDescent="0.15">
      <c r="A346" s="24" t="s">
        <v>273</v>
      </c>
      <c r="B346" s="23">
        <v>105</v>
      </c>
      <c r="C346" s="22" t="s">
        <v>1</v>
      </c>
      <c r="D346" s="22">
        <v>28</v>
      </c>
      <c r="E346" s="22">
        <v>18</v>
      </c>
      <c r="F346" s="22">
        <v>20</v>
      </c>
      <c r="G346" s="22">
        <v>18</v>
      </c>
      <c r="H346" s="22" t="s">
        <v>1</v>
      </c>
      <c r="I346" s="22" t="s">
        <v>1</v>
      </c>
      <c r="J346" s="22">
        <v>9</v>
      </c>
      <c r="K346" s="22" t="s">
        <v>1</v>
      </c>
      <c r="L346" s="22" t="s">
        <v>1</v>
      </c>
      <c r="M346" s="22" t="s">
        <v>1</v>
      </c>
      <c r="N346" s="21" t="s">
        <v>1</v>
      </c>
    </row>
    <row r="347" spans="1:14" x14ac:dyDescent="0.15">
      <c r="A347" s="24" t="s">
        <v>103</v>
      </c>
      <c r="B347" s="23" t="s">
        <v>1</v>
      </c>
      <c r="C347" s="22" t="s">
        <v>1</v>
      </c>
      <c r="D347" s="22" t="s">
        <v>1</v>
      </c>
      <c r="E347" s="22" t="s">
        <v>1</v>
      </c>
      <c r="F347" s="22" t="s">
        <v>1</v>
      </c>
      <c r="G347" s="22" t="s">
        <v>1</v>
      </c>
      <c r="H347" s="22" t="s">
        <v>1</v>
      </c>
      <c r="I347" s="22" t="s">
        <v>1</v>
      </c>
      <c r="J347" s="22" t="s">
        <v>1</v>
      </c>
      <c r="K347" s="22" t="s">
        <v>1</v>
      </c>
      <c r="L347" s="22" t="s">
        <v>1</v>
      </c>
      <c r="M347" s="22" t="s">
        <v>1</v>
      </c>
      <c r="N347" s="21" t="s">
        <v>1</v>
      </c>
    </row>
    <row r="348" spans="1:14" x14ac:dyDescent="0.15">
      <c r="A348" s="24" t="s">
        <v>102</v>
      </c>
      <c r="B348" s="23">
        <v>12</v>
      </c>
      <c r="C348" s="22" t="s">
        <v>1</v>
      </c>
      <c r="D348" s="22" t="s">
        <v>1</v>
      </c>
      <c r="E348" s="22" t="s">
        <v>1</v>
      </c>
      <c r="F348" s="22" t="s">
        <v>1</v>
      </c>
      <c r="G348" s="22" t="s">
        <v>1</v>
      </c>
      <c r="H348" s="22" t="s">
        <v>1</v>
      </c>
      <c r="I348" s="22" t="s">
        <v>1</v>
      </c>
      <c r="J348" s="22" t="s">
        <v>1</v>
      </c>
      <c r="K348" s="22" t="s">
        <v>1</v>
      </c>
      <c r="L348" s="22" t="s">
        <v>1</v>
      </c>
      <c r="M348" s="22" t="s">
        <v>1</v>
      </c>
      <c r="N348" s="21" t="s">
        <v>1</v>
      </c>
    </row>
    <row r="349" spans="1:14" x14ac:dyDescent="0.15">
      <c r="A349" s="24" t="s">
        <v>101</v>
      </c>
      <c r="B349" s="23">
        <v>13</v>
      </c>
      <c r="C349" s="22" t="s">
        <v>1</v>
      </c>
      <c r="D349" s="22" t="s">
        <v>1</v>
      </c>
      <c r="E349" s="22" t="s">
        <v>1</v>
      </c>
      <c r="F349" s="22" t="s">
        <v>1</v>
      </c>
      <c r="G349" s="22" t="s">
        <v>1</v>
      </c>
      <c r="H349" s="22" t="s">
        <v>1</v>
      </c>
      <c r="I349" s="22" t="s">
        <v>1</v>
      </c>
      <c r="J349" s="22" t="s">
        <v>1</v>
      </c>
      <c r="K349" s="22" t="s">
        <v>1</v>
      </c>
      <c r="L349" s="22" t="s">
        <v>1</v>
      </c>
      <c r="M349" s="22" t="s">
        <v>1</v>
      </c>
      <c r="N349" s="21" t="s">
        <v>1</v>
      </c>
    </row>
    <row r="350" spans="1:14" x14ac:dyDescent="0.15">
      <c r="A350" s="24" t="s">
        <v>100</v>
      </c>
      <c r="B350" s="23">
        <v>10</v>
      </c>
      <c r="C350" s="22" t="s">
        <v>1</v>
      </c>
      <c r="D350" s="22" t="s">
        <v>1</v>
      </c>
      <c r="E350" s="22" t="s">
        <v>1</v>
      </c>
      <c r="F350" s="22" t="s">
        <v>1</v>
      </c>
      <c r="G350" s="22" t="s">
        <v>1</v>
      </c>
      <c r="H350" s="22" t="s">
        <v>1</v>
      </c>
      <c r="I350" s="22" t="s">
        <v>1</v>
      </c>
      <c r="J350" s="22" t="s">
        <v>1</v>
      </c>
      <c r="K350" s="22" t="s">
        <v>1</v>
      </c>
      <c r="L350" s="22" t="s">
        <v>1</v>
      </c>
      <c r="M350" s="22" t="s">
        <v>1</v>
      </c>
      <c r="N350" s="21" t="s">
        <v>1</v>
      </c>
    </row>
    <row r="351" spans="1:14" x14ac:dyDescent="0.15">
      <c r="A351" s="24" t="s">
        <v>99</v>
      </c>
      <c r="B351" s="23">
        <v>12</v>
      </c>
      <c r="C351" s="22" t="s">
        <v>1</v>
      </c>
      <c r="D351" s="22" t="s">
        <v>1</v>
      </c>
      <c r="E351" s="22" t="s">
        <v>1</v>
      </c>
      <c r="F351" s="22" t="s">
        <v>1</v>
      </c>
      <c r="G351" s="22" t="s">
        <v>1</v>
      </c>
      <c r="H351" s="22" t="s">
        <v>1</v>
      </c>
      <c r="I351" s="22" t="s">
        <v>1</v>
      </c>
      <c r="J351" s="22" t="s">
        <v>1</v>
      </c>
      <c r="K351" s="22" t="s">
        <v>1</v>
      </c>
      <c r="L351" s="22" t="s">
        <v>1</v>
      </c>
      <c r="M351" s="22" t="s">
        <v>1</v>
      </c>
      <c r="N351" s="21" t="s">
        <v>1</v>
      </c>
    </row>
    <row r="352" spans="1:14" x14ac:dyDescent="0.15">
      <c r="A352" s="24" t="s">
        <v>98</v>
      </c>
      <c r="B352" s="23">
        <v>9</v>
      </c>
      <c r="C352" s="22" t="s">
        <v>1</v>
      </c>
      <c r="D352" s="22" t="s">
        <v>1</v>
      </c>
      <c r="E352" s="22" t="s">
        <v>1</v>
      </c>
      <c r="F352" s="22" t="s">
        <v>1</v>
      </c>
      <c r="G352" s="22" t="s">
        <v>1</v>
      </c>
      <c r="H352" s="22" t="s">
        <v>1</v>
      </c>
      <c r="I352" s="22" t="s">
        <v>1</v>
      </c>
      <c r="J352" s="22" t="s">
        <v>1</v>
      </c>
      <c r="K352" s="22" t="s">
        <v>1</v>
      </c>
      <c r="L352" s="22" t="s">
        <v>1</v>
      </c>
      <c r="M352" s="22" t="s">
        <v>1</v>
      </c>
      <c r="N352" s="21" t="s">
        <v>1</v>
      </c>
    </row>
    <row r="353" spans="1:14" x14ac:dyDescent="0.15">
      <c r="A353" s="24" t="s">
        <v>97</v>
      </c>
      <c r="B353" s="23">
        <v>8</v>
      </c>
      <c r="C353" s="22" t="s">
        <v>1</v>
      </c>
      <c r="D353" s="22" t="s">
        <v>1</v>
      </c>
      <c r="E353" s="22" t="s">
        <v>1</v>
      </c>
      <c r="F353" s="22" t="s">
        <v>1</v>
      </c>
      <c r="G353" s="22" t="s">
        <v>1</v>
      </c>
      <c r="H353" s="22" t="s">
        <v>1</v>
      </c>
      <c r="I353" s="22" t="s">
        <v>1</v>
      </c>
      <c r="J353" s="22" t="s">
        <v>1</v>
      </c>
      <c r="K353" s="22" t="s">
        <v>1</v>
      </c>
      <c r="L353" s="22" t="s">
        <v>1</v>
      </c>
      <c r="M353" s="22" t="s">
        <v>1</v>
      </c>
      <c r="N353" s="21" t="s">
        <v>1</v>
      </c>
    </row>
    <row r="354" spans="1:14" x14ac:dyDescent="0.15">
      <c r="A354" s="24" t="s">
        <v>96</v>
      </c>
      <c r="B354" s="23">
        <v>13</v>
      </c>
      <c r="C354" s="22" t="s">
        <v>1</v>
      </c>
      <c r="D354" s="22" t="s">
        <v>1</v>
      </c>
      <c r="E354" s="22" t="s">
        <v>1</v>
      </c>
      <c r="F354" s="22" t="s">
        <v>1</v>
      </c>
      <c r="G354" s="22" t="s">
        <v>1</v>
      </c>
      <c r="H354" s="22" t="s">
        <v>1</v>
      </c>
      <c r="I354" s="22" t="s">
        <v>1</v>
      </c>
      <c r="J354" s="22" t="s">
        <v>1</v>
      </c>
      <c r="K354" s="22" t="s">
        <v>1</v>
      </c>
      <c r="L354" s="22" t="s">
        <v>1</v>
      </c>
      <c r="M354" s="22" t="s">
        <v>1</v>
      </c>
      <c r="N354" s="21" t="s">
        <v>1</v>
      </c>
    </row>
    <row r="355" spans="1:14" x14ac:dyDescent="0.15">
      <c r="A355" s="24" t="s">
        <v>95</v>
      </c>
      <c r="B355" s="23">
        <v>11</v>
      </c>
      <c r="C355" s="22" t="s">
        <v>1</v>
      </c>
      <c r="D355" s="22" t="s">
        <v>1</v>
      </c>
      <c r="E355" s="22" t="s">
        <v>1</v>
      </c>
      <c r="F355" s="22" t="s">
        <v>1</v>
      </c>
      <c r="G355" s="22" t="s">
        <v>1</v>
      </c>
      <c r="H355" s="22" t="s">
        <v>1</v>
      </c>
      <c r="I355" s="22" t="s">
        <v>1</v>
      </c>
      <c r="J355" s="22" t="s">
        <v>1</v>
      </c>
      <c r="K355" s="22" t="s">
        <v>1</v>
      </c>
      <c r="L355" s="22" t="s">
        <v>1</v>
      </c>
      <c r="M355" s="22" t="s">
        <v>1</v>
      </c>
      <c r="N355" s="21" t="s">
        <v>1</v>
      </c>
    </row>
    <row r="356" spans="1:14" x14ac:dyDescent="0.15">
      <c r="A356" s="176" t="s">
        <v>94</v>
      </c>
      <c r="B356" s="175">
        <v>12</v>
      </c>
      <c r="C356" s="174" t="s">
        <v>1</v>
      </c>
      <c r="D356" s="174" t="s">
        <v>1</v>
      </c>
      <c r="E356" s="174" t="s">
        <v>1</v>
      </c>
      <c r="F356" s="174" t="s">
        <v>1</v>
      </c>
      <c r="G356" s="174" t="s">
        <v>1</v>
      </c>
      <c r="H356" s="174" t="s">
        <v>1</v>
      </c>
      <c r="I356" s="174" t="s">
        <v>1</v>
      </c>
      <c r="J356" s="174" t="s">
        <v>1</v>
      </c>
      <c r="K356" s="174" t="s">
        <v>1</v>
      </c>
      <c r="L356" s="174" t="s">
        <v>1</v>
      </c>
      <c r="M356" s="174" t="s">
        <v>1</v>
      </c>
      <c r="N356" s="173" t="s">
        <v>1</v>
      </c>
    </row>
    <row r="358" spans="1:14" x14ac:dyDescent="0.15">
      <c r="A358" s="20" t="s">
        <v>306</v>
      </c>
    </row>
    <row r="359" spans="1:14" x14ac:dyDescent="0.15">
      <c r="A359" s="20" t="s">
        <v>91</v>
      </c>
    </row>
    <row r="360" spans="1:14" x14ac:dyDescent="0.15">
      <c r="A360" s="34" t="s">
        <v>314</v>
      </c>
      <c r="B360" s="34"/>
      <c r="C360" s="34"/>
      <c r="D360" s="34"/>
      <c r="E360" s="34"/>
      <c r="F360" s="34"/>
      <c r="G360" s="34"/>
      <c r="H360" s="34"/>
      <c r="I360" s="34"/>
      <c r="J360" s="34"/>
      <c r="K360" s="34"/>
      <c r="L360" s="34"/>
      <c r="M360" s="34"/>
      <c r="N360" s="34"/>
    </row>
    <row r="361" spans="1:14" x14ac:dyDescent="0.15">
      <c r="A361" s="34" t="s">
        <v>269</v>
      </c>
      <c r="B361" s="33"/>
      <c r="C361" s="33"/>
      <c r="D361" s="33"/>
      <c r="E361" s="33"/>
      <c r="F361" s="33"/>
      <c r="G361" s="33"/>
      <c r="H361" s="33"/>
      <c r="I361" s="33"/>
      <c r="J361" s="33"/>
      <c r="K361" s="33"/>
      <c r="L361" s="33"/>
      <c r="M361" s="33"/>
      <c r="N361" s="33"/>
    </row>
    <row r="362" spans="1:14" ht="33.75" x14ac:dyDescent="0.15">
      <c r="A362" s="32" t="s">
        <v>304</v>
      </c>
      <c r="B362" s="179" t="s">
        <v>356</v>
      </c>
      <c r="C362" s="178" t="s">
        <v>355</v>
      </c>
      <c r="D362" s="178" t="s">
        <v>354</v>
      </c>
      <c r="E362" s="178" t="s">
        <v>353</v>
      </c>
      <c r="F362" s="178" t="s">
        <v>352</v>
      </c>
      <c r="G362" s="178" t="s">
        <v>351</v>
      </c>
      <c r="H362" s="178" t="s">
        <v>350</v>
      </c>
      <c r="I362" s="178" t="s">
        <v>349</v>
      </c>
      <c r="J362" s="178" t="s">
        <v>348</v>
      </c>
      <c r="K362" s="178" t="s">
        <v>347</v>
      </c>
      <c r="L362" s="178" t="s">
        <v>346</v>
      </c>
      <c r="M362" s="178" t="s">
        <v>345</v>
      </c>
      <c r="N362" s="177" t="s">
        <v>5</v>
      </c>
    </row>
    <row r="363" spans="1:14" x14ac:dyDescent="0.15">
      <c r="A363" s="24" t="s">
        <v>273</v>
      </c>
      <c r="B363" s="23">
        <v>14</v>
      </c>
      <c r="C363" s="22" t="s">
        <v>1</v>
      </c>
      <c r="D363" s="22" t="s">
        <v>1</v>
      </c>
      <c r="E363" s="22">
        <v>6</v>
      </c>
      <c r="F363" s="22" t="s">
        <v>1</v>
      </c>
      <c r="G363" s="22" t="s">
        <v>1</v>
      </c>
      <c r="H363" s="22" t="s">
        <v>1</v>
      </c>
      <c r="I363" s="22" t="s">
        <v>1</v>
      </c>
      <c r="J363" s="22" t="s">
        <v>1</v>
      </c>
      <c r="K363" s="22" t="s">
        <v>1</v>
      </c>
      <c r="L363" s="22" t="s">
        <v>1</v>
      </c>
      <c r="M363" s="22" t="s">
        <v>1</v>
      </c>
      <c r="N363" s="21" t="s">
        <v>1</v>
      </c>
    </row>
    <row r="364" spans="1:14" x14ac:dyDescent="0.15">
      <c r="A364" s="24" t="s">
        <v>103</v>
      </c>
      <c r="B364" s="23" t="s">
        <v>1</v>
      </c>
      <c r="C364" s="22" t="s">
        <v>1</v>
      </c>
      <c r="D364" s="22" t="s">
        <v>1</v>
      </c>
      <c r="E364" s="22" t="s">
        <v>1</v>
      </c>
      <c r="F364" s="22" t="s">
        <v>1</v>
      </c>
      <c r="G364" s="22" t="s">
        <v>1</v>
      </c>
      <c r="H364" s="22" t="s">
        <v>1</v>
      </c>
      <c r="I364" s="22" t="s">
        <v>1</v>
      </c>
      <c r="J364" s="22" t="s">
        <v>1</v>
      </c>
      <c r="K364" s="22" t="s">
        <v>1</v>
      </c>
      <c r="L364" s="22" t="s">
        <v>1</v>
      </c>
      <c r="M364" s="22" t="s">
        <v>1</v>
      </c>
      <c r="N364" s="21" t="s">
        <v>1</v>
      </c>
    </row>
    <row r="365" spans="1:14" x14ac:dyDescent="0.15">
      <c r="A365" s="24" t="s">
        <v>102</v>
      </c>
      <c r="B365" s="23" t="s">
        <v>1</v>
      </c>
      <c r="C365" s="22" t="s">
        <v>1</v>
      </c>
      <c r="D365" s="22" t="s">
        <v>1</v>
      </c>
      <c r="E365" s="22" t="s">
        <v>1</v>
      </c>
      <c r="F365" s="22" t="s">
        <v>1</v>
      </c>
      <c r="G365" s="22" t="s">
        <v>1</v>
      </c>
      <c r="H365" s="22" t="s">
        <v>1</v>
      </c>
      <c r="I365" s="22" t="s">
        <v>1</v>
      </c>
      <c r="J365" s="22" t="s">
        <v>1</v>
      </c>
      <c r="K365" s="22" t="s">
        <v>1</v>
      </c>
      <c r="L365" s="22" t="s">
        <v>1</v>
      </c>
      <c r="M365" s="22" t="s">
        <v>1</v>
      </c>
      <c r="N365" s="21" t="s">
        <v>1</v>
      </c>
    </row>
    <row r="366" spans="1:14" x14ac:dyDescent="0.15">
      <c r="A366" s="24" t="s">
        <v>101</v>
      </c>
      <c r="B366" s="23" t="s">
        <v>1</v>
      </c>
      <c r="C366" s="22" t="s">
        <v>1</v>
      </c>
      <c r="D366" s="22" t="s">
        <v>1</v>
      </c>
      <c r="E366" s="22" t="s">
        <v>1</v>
      </c>
      <c r="F366" s="22" t="s">
        <v>1</v>
      </c>
      <c r="G366" s="22" t="s">
        <v>1</v>
      </c>
      <c r="H366" s="22" t="s">
        <v>1</v>
      </c>
      <c r="I366" s="22" t="s">
        <v>1</v>
      </c>
      <c r="J366" s="22" t="s">
        <v>1</v>
      </c>
      <c r="K366" s="22" t="s">
        <v>1</v>
      </c>
      <c r="L366" s="22" t="s">
        <v>1</v>
      </c>
      <c r="M366" s="22" t="s">
        <v>1</v>
      </c>
      <c r="N366" s="21" t="s">
        <v>1</v>
      </c>
    </row>
    <row r="367" spans="1:14" x14ac:dyDescent="0.15">
      <c r="A367" s="24" t="s">
        <v>100</v>
      </c>
      <c r="B367" s="23" t="s">
        <v>1</v>
      </c>
      <c r="C367" s="22" t="s">
        <v>1</v>
      </c>
      <c r="D367" s="22" t="s">
        <v>1</v>
      </c>
      <c r="E367" s="22" t="s">
        <v>1</v>
      </c>
      <c r="F367" s="22" t="s">
        <v>1</v>
      </c>
      <c r="G367" s="22" t="s">
        <v>1</v>
      </c>
      <c r="H367" s="22" t="s">
        <v>1</v>
      </c>
      <c r="I367" s="22" t="s">
        <v>1</v>
      </c>
      <c r="J367" s="22" t="s">
        <v>1</v>
      </c>
      <c r="K367" s="22" t="s">
        <v>1</v>
      </c>
      <c r="L367" s="22" t="s">
        <v>1</v>
      </c>
      <c r="M367" s="22" t="s">
        <v>1</v>
      </c>
      <c r="N367" s="21" t="s">
        <v>1</v>
      </c>
    </row>
    <row r="368" spans="1:14" x14ac:dyDescent="0.15">
      <c r="A368" s="24" t="s">
        <v>99</v>
      </c>
      <c r="B368" s="23" t="s">
        <v>1</v>
      </c>
      <c r="C368" s="22" t="s">
        <v>1</v>
      </c>
      <c r="D368" s="22" t="s">
        <v>1</v>
      </c>
      <c r="E368" s="22" t="s">
        <v>1</v>
      </c>
      <c r="F368" s="22" t="s">
        <v>1</v>
      </c>
      <c r="G368" s="22" t="s">
        <v>1</v>
      </c>
      <c r="H368" s="22" t="s">
        <v>1</v>
      </c>
      <c r="I368" s="22" t="s">
        <v>1</v>
      </c>
      <c r="J368" s="22" t="s">
        <v>1</v>
      </c>
      <c r="K368" s="22" t="s">
        <v>1</v>
      </c>
      <c r="L368" s="22" t="s">
        <v>1</v>
      </c>
      <c r="M368" s="22" t="s">
        <v>1</v>
      </c>
      <c r="N368" s="21" t="s">
        <v>1</v>
      </c>
    </row>
    <row r="369" spans="1:14" x14ac:dyDescent="0.15">
      <c r="A369" s="24" t="s">
        <v>98</v>
      </c>
      <c r="B369" s="23" t="s">
        <v>1</v>
      </c>
      <c r="C369" s="22" t="s">
        <v>1</v>
      </c>
      <c r="D369" s="22" t="s">
        <v>1</v>
      </c>
      <c r="E369" s="22" t="s">
        <v>1</v>
      </c>
      <c r="F369" s="22" t="s">
        <v>1</v>
      </c>
      <c r="G369" s="22" t="s">
        <v>1</v>
      </c>
      <c r="H369" s="22" t="s">
        <v>1</v>
      </c>
      <c r="I369" s="22" t="s">
        <v>1</v>
      </c>
      <c r="J369" s="22" t="s">
        <v>1</v>
      </c>
      <c r="K369" s="22" t="s">
        <v>1</v>
      </c>
      <c r="L369" s="22" t="s">
        <v>1</v>
      </c>
      <c r="M369" s="22" t="s">
        <v>1</v>
      </c>
      <c r="N369" s="21" t="s">
        <v>1</v>
      </c>
    </row>
    <row r="370" spans="1:14" x14ac:dyDescent="0.15">
      <c r="A370" s="24" t="s">
        <v>97</v>
      </c>
      <c r="B370" s="23" t="s">
        <v>1</v>
      </c>
      <c r="C370" s="22" t="s">
        <v>1</v>
      </c>
      <c r="D370" s="22" t="s">
        <v>1</v>
      </c>
      <c r="E370" s="22" t="s">
        <v>1</v>
      </c>
      <c r="F370" s="22" t="s">
        <v>1</v>
      </c>
      <c r="G370" s="22" t="s">
        <v>1</v>
      </c>
      <c r="H370" s="22" t="s">
        <v>1</v>
      </c>
      <c r="I370" s="22" t="s">
        <v>1</v>
      </c>
      <c r="J370" s="22" t="s">
        <v>1</v>
      </c>
      <c r="K370" s="22" t="s">
        <v>1</v>
      </c>
      <c r="L370" s="22" t="s">
        <v>1</v>
      </c>
      <c r="M370" s="22" t="s">
        <v>1</v>
      </c>
      <c r="N370" s="21" t="s">
        <v>1</v>
      </c>
    </row>
    <row r="371" spans="1:14" x14ac:dyDescent="0.15">
      <c r="A371" s="24" t="s">
        <v>96</v>
      </c>
      <c r="B371" s="23" t="s">
        <v>1</v>
      </c>
      <c r="C371" s="22" t="s">
        <v>1</v>
      </c>
      <c r="D371" s="22" t="s">
        <v>1</v>
      </c>
      <c r="E371" s="22" t="s">
        <v>1</v>
      </c>
      <c r="F371" s="22" t="s">
        <v>1</v>
      </c>
      <c r="G371" s="22" t="s">
        <v>1</v>
      </c>
      <c r="H371" s="22" t="s">
        <v>1</v>
      </c>
      <c r="I371" s="22" t="s">
        <v>1</v>
      </c>
      <c r="J371" s="22" t="s">
        <v>1</v>
      </c>
      <c r="K371" s="22" t="s">
        <v>1</v>
      </c>
      <c r="L371" s="22" t="s">
        <v>1</v>
      </c>
      <c r="M371" s="22" t="s">
        <v>1</v>
      </c>
      <c r="N371" s="21" t="s">
        <v>1</v>
      </c>
    </row>
    <row r="372" spans="1:14" x14ac:dyDescent="0.15">
      <c r="A372" s="24" t="s">
        <v>95</v>
      </c>
      <c r="B372" s="23" t="s">
        <v>1</v>
      </c>
      <c r="C372" s="22" t="s">
        <v>1</v>
      </c>
      <c r="D372" s="22" t="s">
        <v>1</v>
      </c>
      <c r="E372" s="22" t="s">
        <v>1</v>
      </c>
      <c r="F372" s="22" t="s">
        <v>1</v>
      </c>
      <c r="G372" s="22" t="s">
        <v>1</v>
      </c>
      <c r="H372" s="22" t="s">
        <v>1</v>
      </c>
      <c r="I372" s="22" t="s">
        <v>1</v>
      </c>
      <c r="J372" s="22" t="s">
        <v>1</v>
      </c>
      <c r="K372" s="22" t="s">
        <v>1</v>
      </c>
      <c r="L372" s="22" t="s">
        <v>1</v>
      </c>
      <c r="M372" s="22" t="s">
        <v>1</v>
      </c>
      <c r="N372" s="21" t="s">
        <v>1</v>
      </c>
    </row>
    <row r="373" spans="1:14" x14ac:dyDescent="0.15">
      <c r="A373" s="176" t="s">
        <v>94</v>
      </c>
      <c r="B373" s="175" t="s">
        <v>1</v>
      </c>
      <c r="C373" s="174" t="s">
        <v>1</v>
      </c>
      <c r="D373" s="174" t="s">
        <v>1</v>
      </c>
      <c r="E373" s="174" t="s">
        <v>1</v>
      </c>
      <c r="F373" s="174" t="s">
        <v>1</v>
      </c>
      <c r="G373" s="174" t="s">
        <v>1</v>
      </c>
      <c r="H373" s="174" t="s">
        <v>1</v>
      </c>
      <c r="I373" s="174" t="s">
        <v>1</v>
      </c>
      <c r="J373" s="174" t="s">
        <v>1</v>
      </c>
      <c r="K373" s="174" t="s">
        <v>1</v>
      </c>
      <c r="L373" s="174" t="s">
        <v>1</v>
      </c>
      <c r="M373" s="174" t="s">
        <v>1</v>
      </c>
      <c r="N373" s="173" t="s">
        <v>1</v>
      </c>
    </row>
    <row r="375" spans="1:14" x14ac:dyDescent="0.15">
      <c r="A375" s="20" t="s">
        <v>306</v>
      </c>
    </row>
    <row r="376" spans="1:14" x14ac:dyDescent="0.15">
      <c r="A376" s="20" t="s">
        <v>91</v>
      </c>
    </row>
    <row r="377" spans="1:14" x14ac:dyDescent="0.15">
      <c r="A377" s="34" t="s">
        <v>313</v>
      </c>
      <c r="B377" s="34"/>
      <c r="C377" s="34"/>
      <c r="D377" s="34"/>
      <c r="E377" s="34"/>
      <c r="F377" s="34"/>
      <c r="G377" s="34"/>
      <c r="H377" s="34"/>
      <c r="I377" s="34"/>
      <c r="J377" s="34"/>
      <c r="K377" s="34"/>
      <c r="L377" s="34"/>
      <c r="M377" s="34"/>
      <c r="N377" s="34"/>
    </row>
    <row r="378" spans="1:14" x14ac:dyDescent="0.15">
      <c r="A378" s="34" t="s">
        <v>269</v>
      </c>
      <c r="B378" s="33"/>
      <c r="C378" s="33"/>
      <c r="D378" s="33"/>
      <c r="E378" s="33"/>
      <c r="F378" s="33"/>
      <c r="G378" s="33"/>
      <c r="H378" s="33"/>
      <c r="I378" s="33"/>
      <c r="J378" s="33"/>
      <c r="K378" s="33"/>
      <c r="L378" s="33"/>
      <c r="M378" s="33"/>
      <c r="N378" s="33"/>
    </row>
    <row r="379" spans="1:14" ht="33.75" x14ac:dyDescent="0.15">
      <c r="A379" s="32" t="s">
        <v>304</v>
      </c>
      <c r="B379" s="179" t="s">
        <v>356</v>
      </c>
      <c r="C379" s="178" t="s">
        <v>355</v>
      </c>
      <c r="D379" s="178" t="s">
        <v>354</v>
      </c>
      <c r="E379" s="178" t="s">
        <v>353</v>
      </c>
      <c r="F379" s="178" t="s">
        <v>352</v>
      </c>
      <c r="G379" s="178" t="s">
        <v>351</v>
      </c>
      <c r="H379" s="178" t="s">
        <v>350</v>
      </c>
      <c r="I379" s="178" t="s">
        <v>349</v>
      </c>
      <c r="J379" s="178" t="s">
        <v>348</v>
      </c>
      <c r="K379" s="178" t="s">
        <v>347</v>
      </c>
      <c r="L379" s="178" t="s">
        <v>346</v>
      </c>
      <c r="M379" s="178" t="s">
        <v>345</v>
      </c>
      <c r="N379" s="177" t="s">
        <v>5</v>
      </c>
    </row>
    <row r="380" spans="1:14" x14ac:dyDescent="0.15">
      <c r="A380" s="24" t="s">
        <v>273</v>
      </c>
      <c r="B380" s="23" t="s">
        <v>1</v>
      </c>
      <c r="C380" s="22" t="s">
        <v>1</v>
      </c>
      <c r="D380" s="22" t="s">
        <v>1</v>
      </c>
      <c r="E380" s="22" t="s">
        <v>1</v>
      </c>
      <c r="F380" s="22" t="s">
        <v>1</v>
      </c>
      <c r="G380" s="22" t="s">
        <v>1</v>
      </c>
      <c r="H380" s="22" t="s">
        <v>1</v>
      </c>
      <c r="I380" s="22" t="s">
        <v>1</v>
      </c>
      <c r="J380" s="22" t="s">
        <v>1</v>
      </c>
      <c r="K380" s="22" t="s">
        <v>1</v>
      </c>
      <c r="L380" s="22" t="s">
        <v>1</v>
      </c>
      <c r="M380" s="22" t="s">
        <v>1</v>
      </c>
      <c r="N380" s="21" t="s">
        <v>1</v>
      </c>
    </row>
    <row r="381" spans="1:14" x14ac:dyDescent="0.15">
      <c r="A381" s="24" t="s">
        <v>103</v>
      </c>
      <c r="B381" s="23" t="s">
        <v>1</v>
      </c>
      <c r="C381" s="22" t="s">
        <v>1</v>
      </c>
      <c r="D381" s="22" t="s">
        <v>1</v>
      </c>
      <c r="E381" s="22" t="s">
        <v>1</v>
      </c>
      <c r="F381" s="22" t="s">
        <v>1</v>
      </c>
      <c r="G381" s="22" t="s">
        <v>1</v>
      </c>
      <c r="H381" s="22" t="s">
        <v>1</v>
      </c>
      <c r="I381" s="22" t="s">
        <v>1</v>
      </c>
      <c r="J381" s="22" t="s">
        <v>1</v>
      </c>
      <c r="K381" s="22" t="s">
        <v>1</v>
      </c>
      <c r="L381" s="22" t="s">
        <v>1</v>
      </c>
      <c r="M381" s="22" t="s">
        <v>1</v>
      </c>
      <c r="N381" s="21" t="s">
        <v>1</v>
      </c>
    </row>
    <row r="382" spans="1:14" x14ac:dyDescent="0.15">
      <c r="A382" s="24" t="s">
        <v>102</v>
      </c>
      <c r="B382" s="23" t="s">
        <v>1</v>
      </c>
      <c r="C382" s="22" t="s">
        <v>1</v>
      </c>
      <c r="D382" s="22" t="s">
        <v>1</v>
      </c>
      <c r="E382" s="22" t="s">
        <v>1</v>
      </c>
      <c r="F382" s="22" t="s">
        <v>1</v>
      </c>
      <c r="G382" s="22" t="s">
        <v>1</v>
      </c>
      <c r="H382" s="22" t="s">
        <v>1</v>
      </c>
      <c r="I382" s="22" t="s">
        <v>1</v>
      </c>
      <c r="J382" s="22" t="s">
        <v>1</v>
      </c>
      <c r="K382" s="22" t="s">
        <v>1</v>
      </c>
      <c r="L382" s="22" t="s">
        <v>1</v>
      </c>
      <c r="M382" s="22" t="s">
        <v>1</v>
      </c>
      <c r="N382" s="21" t="s">
        <v>1</v>
      </c>
    </row>
    <row r="383" spans="1:14" x14ac:dyDescent="0.15">
      <c r="A383" s="24" t="s">
        <v>101</v>
      </c>
      <c r="B383" s="23" t="s">
        <v>1</v>
      </c>
      <c r="C383" s="22" t="s">
        <v>1</v>
      </c>
      <c r="D383" s="22" t="s">
        <v>1</v>
      </c>
      <c r="E383" s="22" t="s">
        <v>1</v>
      </c>
      <c r="F383" s="22" t="s">
        <v>1</v>
      </c>
      <c r="G383" s="22" t="s">
        <v>1</v>
      </c>
      <c r="H383" s="22" t="s">
        <v>1</v>
      </c>
      <c r="I383" s="22" t="s">
        <v>1</v>
      </c>
      <c r="J383" s="22" t="s">
        <v>1</v>
      </c>
      <c r="K383" s="22" t="s">
        <v>1</v>
      </c>
      <c r="L383" s="22" t="s">
        <v>1</v>
      </c>
      <c r="M383" s="22" t="s">
        <v>1</v>
      </c>
      <c r="N383" s="21" t="s">
        <v>1</v>
      </c>
    </row>
    <row r="384" spans="1:14" x14ac:dyDescent="0.15">
      <c r="A384" s="24" t="s">
        <v>100</v>
      </c>
      <c r="B384" s="23" t="s">
        <v>1</v>
      </c>
      <c r="C384" s="22" t="s">
        <v>1</v>
      </c>
      <c r="D384" s="22" t="s">
        <v>1</v>
      </c>
      <c r="E384" s="22" t="s">
        <v>1</v>
      </c>
      <c r="F384" s="22" t="s">
        <v>1</v>
      </c>
      <c r="G384" s="22" t="s">
        <v>1</v>
      </c>
      <c r="H384" s="22" t="s">
        <v>1</v>
      </c>
      <c r="I384" s="22" t="s">
        <v>1</v>
      </c>
      <c r="J384" s="22" t="s">
        <v>1</v>
      </c>
      <c r="K384" s="22" t="s">
        <v>1</v>
      </c>
      <c r="L384" s="22" t="s">
        <v>1</v>
      </c>
      <c r="M384" s="22" t="s">
        <v>1</v>
      </c>
      <c r="N384" s="21" t="s">
        <v>1</v>
      </c>
    </row>
    <row r="385" spans="1:14" x14ac:dyDescent="0.15">
      <c r="A385" s="24" t="s">
        <v>99</v>
      </c>
      <c r="B385" s="23" t="s">
        <v>1</v>
      </c>
      <c r="C385" s="22" t="s">
        <v>1</v>
      </c>
      <c r="D385" s="22" t="s">
        <v>1</v>
      </c>
      <c r="E385" s="22" t="s">
        <v>1</v>
      </c>
      <c r="F385" s="22" t="s">
        <v>1</v>
      </c>
      <c r="G385" s="22" t="s">
        <v>1</v>
      </c>
      <c r="H385" s="22" t="s">
        <v>1</v>
      </c>
      <c r="I385" s="22" t="s">
        <v>1</v>
      </c>
      <c r="J385" s="22" t="s">
        <v>1</v>
      </c>
      <c r="K385" s="22" t="s">
        <v>1</v>
      </c>
      <c r="L385" s="22" t="s">
        <v>1</v>
      </c>
      <c r="M385" s="22" t="s">
        <v>1</v>
      </c>
      <c r="N385" s="21" t="s">
        <v>1</v>
      </c>
    </row>
    <row r="386" spans="1:14" x14ac:dyDescent="0.15">
      <c r="A386" s="24" t="s">
        <v>98</v>
      </c>
      <c r="B386" s="23" t="s">
        <v>1</v>
      </c>
      <c r="C386" s="22" t="s">
        <v>1</v>
      </c>
      <c r="D386" s="22" t="s">
        <v>1</v>
      </c>
      <c r="E386" s="22" t="s">
        <v>1</v>
      </c>
      <c r="F386" s="22" t="s">
        <v>1</v>
      </c>
      <c r="G386" s="22" t="s">
        <v>1</v>
      </c>
      <c r="H386" s="22" t="s">
        <v>1</v>
      </c>
      <c r="I386" s="22" t="s">
        <v>1</v>
      </c>
      <c r="J386" s="22" t="s">
        <v>1</v>
      </c>
      <c r="K386" s="22" t="s">
        <v>1</v>
      </c>
      <c r="L386" s="22" t="s">
        <v>1</v>
      </c>
      <c r="M386" s="22" t="s">
        <v>1</v>
      </c>
      <c r="N386" s="21" t="s">
        <v>1</v>
      </c>
    </row>
    <row r="387" spans="1:14" x14ac:dyDescent="0.15">
      <c r="A387" s="24" t="s">
        <v>97</v>
      </c>
      <c r="B387" s="23" t="s">
        <v>1</v>
      </c>
      <c r="C387" s="22" t="s">
        <v>1</v>
      </c>
      <c r="D387" s="22" t="s">
        <v>1</v>
      </c>
      <c r="E387" s="22" t="s">
        <v>1</v>
      </c>
      <c r="F387" s="22" t="s">
        <v>1</v>
      </c>
      <c r="G387" s="22" t="s">
        <v>1</v>
      </c>
      <c r="H387" s="22" t="s">
        <v>1</v>
      </c>
      <c r="I387" s="22" t="s">
        <v>1</v>
      </c>
      <c r="J387" s="22" t="s">
        <v>1</v>
      </c>
      <c r="K387" s="22" t="s">
        <v>1</v>
      </c>
      <c r="L387" s="22" t="s">
        <v>1</v>
      </c>
      <c r="M387" s="22" t="s">
        <v>1</v>
      </c>
      <c r="N387" s="21" t="s">
        <v>1</v>
      </c>
    </row>
    <row r="388" spans="1:14" x14ac:dyDescent="0.15">
      <c r="A388" s="24" t="s">
        <v>96</v>
      </c>
      <c r="B388" s="23" t="s">
        <v>1</v>
      </c>
      <c r="C388" s="22" t="s">
        <v>1</v>
      </c>
      <c r="D388" s="22" t="s">
        <v>1</v>
      </c>
      <c r="E388" s="22" t="s">
        <v>1</v>
      </c>
      <c r="F388" s="22" t="s">
        <v>1</v>
      </c>
      <c r="G388" s="22" t="s">
        <v>1</v>
      </c>
      <c r="H388" s="22" t="s">
        <v>1</v>
      </c>
      <c r="I388" s="22" t="s">
        <v>1</v>
      </c>
      <c r="J388" s="22" t="s">
        <v>1</v>
      </c>
      <c r="K388" s="22" t="s">
        <v>1</v>
      </c>
      <c r="L388" s="22" t="s">
        <v>1</v>
      </c>
      <c r="M388" s="22" t="s">
        <v>1</v>
      </c>
      <c r="N388" s="21" t="s">
        <v>1</v>
      </c>
    </row>
    <row r="389" spans="1:14" x14ac:dyDescent="0.15">
      <c r="A389" s="24" t="s">
        <v>95</v>
      </c>
      <c r="B389" s="23" t="s">
        <v>1</v>
      </c>
      <c r="C389" s="22" t="s">
        <v>1</v>
      </c>
      <c r="D389" s="22" t="s">
        <v>1</v>
      </c>
      <c r="E389" s="22" t="s">
        <v>1</v>
      </c>
      <c r="F389" s="22" t="s">
        <v>1</v>
      </c>
      <c r="G389" s="22" t="s">
        <v>1</v>
      </c>
      <c r="H389" s="22" t="s">
        <v>1</v>
      </c>
      <c r="I389" s="22" t="s">
        <v>1</v>
      </c>
      <c r="J389" s="22" t="s">
        <v>1</v>
      </c>
      <c r="K389" s="22" t="s">
        <v>1</v>
      </c>
      <c r="L389" s="22" t="s">
        <v>1</v>
      </c>
      <c r="M389" s="22" t="s">
        <v>1</v>
      </c>
      <c r="N389" s="21" t="s">
        <v>1</v>
      </c>
    </row>
    <row r="390" spans="1:14" x14ac:dyDescent="0.15">
      <c r="A390" s="176" t="s">
        <v>94</v>
      </c>
      <c r="B390" s="175" t="s">
        <v>1</v>
      </c>
      <c r="C390" s="174" t="s">
        <v>1</v>
      </c>
      <c r="D390" s="174" t="s">
        <v>1</v>
      </c>
      <c r="E390" s="174" t="s">
        <v>1</v>
      </c>
      <c r="F390" s="174" t="s">
        <v>1</v>
      </c>
      <c r="G390" s="174" t="s">
        <v>1</v>
      </c>
      <c r="H390" s="174" t="s">
        <v>1</v>
      </c>
      <c r="I390" s="174" t="s">
        <v>1</v>
      </c>
      <c r="J390" s="174" t="s">
        <v>1</v>
      </c>
      <c r="K390" s="174" t="s">
        <v>1</v>
      </c>
      <c r="L390" s="174" t="s">
        <v>1</v>
      </c>
      <c r="M390" s="174" t="s">
        <v>1</v>
      </c>
      <c r="N390" s="173" t="s">
        <v>1</v>
      </c>
    </row>
    <row r="392" spans="1:14" x14ac:dyDescent="0.15">
      <c r="A392" s="20" t="s">
        <v>306</v>
      </c>
    </row>
    <row r="393" spans="1:14" x14ac:dyDescent="0.15">
      <c r="A393" s="20" t="s">
        <v>91</v>
      </c>
    </row>
    <row r="394" spans="1:14" x14ac:dyDescent="0.15">
      <c r="A394" s="34" t="s">
        <v>312</v>
      </c>
      <c r="B394" s="34"/>
      <c r="C394" s="34"/>
      <c r="D394" s="34"/>
      <c r="E394" s="34"/>
      <c r="F394" s="34"/>
      <c r="G394" s="34"/>
      <c r="H394" s="34"/>
      <c r="I394" s="34"/>
      <c r="J394" s="34"/>
      <c r="K394" s="34"/>
      <c r="L394" s="34"/>
      <c r="M394" s="34"/>
      <c r="N394" s="34"/>
    </row>
    <row r="395" spans="1:14" x14ac:dyDescent="0.15">
      <c r="A395" s="34" t="s">
        <v>269</v>
      </c>
      <c r="B395" s="33"/>
      <c r="C395" s="33"/>
      <c r="D395" s="33"/>
      <c r="E395" s="33"/>
      <c r="F395" s="33"/>
      <c r="G395" s="33"/>
      <c r="H395" s="33"/>
      <c r="I395" s="33"/>
      <c r="J395" s="33"/>
      <c r="K395" s="33"/>
      <c r="L395" s="33"/>
      <c r="M395" s="33"/>
      <c r="N395" s="33"/>
    </row>
    <row r="396" spans="1:14" ht="33.75" x14ac:dyDescent="0.15">
      <c r="A396" s="32" t="s">
        <v>304</v>
      </c>
      <c r="B396" s="179" t="s">
        <v>356</v>
      </c>
      <c r="C396" s="178" t="s">
        <v>355</v>
      </c>
      <c r="D396" s="178" t="s">
        <v>354</v>
      </c>
      <c r="E396" s="178" t="s">
        <v>353</v>
      </c>
      <c r="F396" s="178" t="s">
        <v>352</v>
      </c>
      <c r="G396" s="178" t="s">
        <v>351</v>
      </c>
      <c r="H396" s="178" t="s">
        <v>350</v>
      </c>
      <c r="I396" s="178" t="s">
        <v>349</v>
      </c>
      <c r="J396" s="178" t="s">
        <v>348</v>
      </c>
      <c r="K396" s="178" t="s">
        <v>347</v>
      </c>
      <c r="L396" s="178" t="s">
        <v>346</v>
      </c>
      <c r="M396" s="178" t="s">
        <v>345</v>
      </c>
      <c r="N396" s="177" t="s">
        <v>5</v>
      </c>
    </row>
    <row r="397" spans="1:14" x14ac:dyDescent="0.15">
      <c r="A397" s="24" t="s">
        <v>273</v>
      </c>
      <c r="B397" s="23">
        <v>36</v>
      </c>
      <c r="C397" s="22" t="s">
        <v>1</v>
      </c>
      <c r="D397" s="22">
        <v>20</v>
      </c>
      <c r="E397" s="22">
        <v>8</v>
      </c>
      <c r="F397" s="22" t="s">
        <v>1</v>
      </c>
      <c r="G397" s="22" t="s">
        <v>1</v>
      </c>
      <c r="H397" s="22" t="s">
        <v>1</v>
      </c>
      <c r="I397" s="22" t="s">
        <v>1</v>
      </c>
      <c r="J397" s="22" t="s">
        <v>1</v>
      </c>
      <c r="K397" s="22" t="s">
        <v>1</v>
      </c>
      <c r="L397" s="22" t="s">
        <v>1</v>
      </c>
      <c r="M397" s="22" t="s">
        <v>1</v>
      </c>
      <c r="N397" s="21" t="s">
        <v>1</v>
      </c>
    </row>
    <row r="398" spans="1:14" x14ac:dyDescent="0.15">
      <c r="A398" s="24" t="s">
        <v>103</v>
      </c>
      <c r="B398" s="23" t="s">
        <v>1</v>
      </c>
      <c r="C398" s="22" t="s">
        <v>1</v>
      </c>
      <c r="D398" s="22" t="s">
        <v>1</v>
      </c>
      <c r="E398" s="22" t="s">
        <v>1</v>
      </c>
      <c r="F398" s="22" t="s">
        <v>1</v>
      </c>
      <c r="G398" s="22" t="s">
        <v>1</v>
      </c>
      <c r="H398" s="22" t="s">
        <v>1</v>
      </c>
      <c r="I398" s="22" t="s">
        <v>1</v>
      </c>
      <c r="J398" s="22" t="s">
        <v>1</v>
      </c>
      <c r="K398" s="22" t="s">
        <v>1</v>
      </c>
      <c r="L398" s="22" t="s">
        <v>1</v>
      </c>
      <c r="M398" s="22" t="s">
        <v>1</v>
      </c>
      <c r="N398" s="21" t="s">
        <v>1</v>
      </c>
    </row>
    <row r="399" spans="1:14" x14ac:dyDescent="0.15">
      <c r="A399" s="24" t="s">
        <v>102</v>
      </c>
      <c r="B399" s="23" t="s">
        <v>1</v>
      </c>
      <c r="C399" s="22" t="s">
        <v>1</v>
      </c>
      <c r="D399" s="22" t="s">
        <v>1</v>
      </c>
      <c r="E399" s="22" t="s">
        <v>1</v>
      </c>
      <c r="F399" s="22" t="s">
        <v>1</v>
      </c>
      <c r="G399" s="22" t="s">
        <v>1</v>
      </c>
      <c r="H399" s="22" t="s">
        <v>1</v>
      </c>
      <c r="I399" s="22" t="s">
        <v>1</v>
      </c>
      <c r="J399" s="22" t="s">
        <v>1</v>
      </c>
      <c r="K399" s="22" t="s">
        <v>1</v>
      </c>
      <c r="L399" s="22" t="s">
        <v>1</v>
      </c>
      <c r="M399" s="22" t="s">
        <v>1</v>
      </c>
      <c r="N399" s="21" t="s">
        <v>1</v>
      </c>
    </row>
    <row r="400" spans="1:14" x14ac:dyDescent="0.15">
      <c r="A400" s="24" t="s">
        <v>101</v>
      </c>
      <c r="B400" s="23" t="s">
        <v>1</v>
      </c>
      <c r="C400" s="22" t="s">
        <v>1</v>
      </c>
      <c r="D400" s="22" t="s">
        <v>1</v>
      </c>
      <c r="E400" s="22" t="s">
        <v>1</v>
      </c>
      <c r="F400" s="22" t="s">
        <v>1</v>
      </c>
      <c r="G400" s="22" t="s">
        <v>1</v>
      </c>
      <c r="H400" s="22" t="s">
        <v>1</v>
      </c>
      <c r="I400" s="22" t="s">
        <v>1</v>
      </c>
      <c r="J400" s="22" t="s">
        <v>1</v>
      </c>
      <c r="K400" s="22" t="s">
        <v>1</v>
      </c>
      <c r="L400" s="22" t="s">
        <v>1</v>
      </c>
      <c r="M400" s="22" t="s">
        <v>1</v>
      </c>
      <c r="N400" s="21" t="s">
        <v>1</v>
      </c>
    </row>
    <row r="401" spans="1:14" x14ac:dyDescent="0.15">
      <c r="A401" s="24" t="s">
        <v>100</v>
      </c>
      <c r="B401" s="23" t="s">
        <v>1</v>
      </c>
      <c r="C401" s="22" t="s">
        <v>1</v>
      </c>
      <c r="D401" s="22" t="s">
        <v>1</v>
      </c>
      <c r="E401" s="22" t="s">
        <v>1</v>
      </c>
      <c r="F401" s="22" t="s">
        <v>1</v>
      </c>
      <c r="G401" s="22" t="s">
        <v>1</v>
      </c>
      <c r="H401" s="22" t="s">
        <v>1</v>
      </c>
      <c r="I401" s="22" t="s">
        <v>1</v>
      </c>
      <c r="J401" s="22" t="s">
        <v>1</v>
      </c>
      <c r="K401" s="22" t="s">
        <v>1</v>
      </c>
      <c r="L401" s="22" t="s">
        <v>1</v>
      </c>
      <c r="M401" s="22" t="s">
        <v>1</v>
      </c>
      <c r="N401" s="21" t="s">
        <v>1</v>
      </c>
    </row>
    <row r="402" spans="1:14" x14ac:dyDescent="0.15">
      <c r="A402" s="24" t="s">
        <v>99</v>
      </c>
      <c r="B402" s="23" t="s">
        <v>1</v>
      </c>
      <c r="C402" s="22" t="s">
        <v>1</v>
      </c>
      <c r="D402" s="22" t="s">
        <v>1</v>
      </c>
      <c r="E402" s="22" t="s">
        <v>1</v>
      </c>
      <c r="F402" s="22" t="s">
        <v>1</v>
      </c>
      <c r="G402" s="22" t="s">
        <v>1</v>
      </c>
      <c r="H402" s="22" t="s">
        <v>1</v>
      </c>
      <c r="I402" s="22" t="s">
        <v>1</v>
      </c>
      <c r="J402" s="22" t="s">
        <v>1</v>
      </c>
      <c r="K402" s="22" t="s">
        <v>1</v>
      </c>
      <c r="L402" s="22" t="s">
        <v>1</v>
      </c>
      <c r="M402" s="22" t="s">
        <v>1</v>
      </c>
      <c r="N402" s="21" t="s">
        <v>1</v>
      </c>
    </row>
    <row r="403" spans="1:14" x14ac:dyDescent="0.15">
      <c r="A403" s="24" t="s">
        <v>98</v>
      </c>
      <c r="B403" s="23" t="s">
        <v>1</v>
      </c>
      <c r="C403" s="22" t="s">
        <v>1</v>
      </c>
      <c r="D403" s="22" t="s">
        <v>1</v>
      </c>
      <c r="E403" s="22" t="s">
        <v>1</v>
      </c>
      <c r="F403" s="22" t="s">
        <v>1</v>
      </c>
      <c r="G403" s="22" t="s">
        <v>1</v>
      </c>
      <c r="H403" s="22" t="s">
        <v>1</v>
      </c>
      <c r="I403" s="22" t="s">
        <v>1</v>
      </c>
      <c r="J403" s="22" t="s">
        <v>1</v>
      </c>
      <c r="K403" s="22" t="s">
        <v>1</v>
      </c>
      <c r="L403" s="22" t="s">
        <v>1</v>
      </c>
      <c r="M403" s="22" t="s">
        <v>1</v>
      </c>
      <c r="N403" s="21" t="s">
        <v>1</v>
      </c>
    </row>
    <row r="404" spans="1:14" x14ac:dyDescent="0.15">
      <c r="A404" s="24" t="s">
        <v>97</v>
      </c>
      <c r="B404" s="23" t="s">
        <v>1</v>
      </c>
      <c r="C404" s="22" t="s">
        <v>1</v>
      </c>
      <c r="D404" s="22" t="s">
        <v>1</v>
      </c>
      <c r="E404" s="22" t="s">
        <v>1</v>
      </c>
      <c r="F404" s="22" t="s">
        <v>1</v>
      </c>
      <c r="G404" s="22" t="s">
        <v>1</v>
      </c>
      <c r="H404" s="22" t="s">
        <v>1</v>
      </c>
      <c r="I404" s="22" t="s">
        <v>1</v>
      </c>
      <c r="J404" s="22" t="s">
        <v>1</v>
      </c>
      <c r="K404" s="22" t="s">
        <v>1</v>
      </c>
      <c r="L404" s="22" t="s">
        <v>1</v>
      </c>
      <c r="M404" s="22" t="s">
        <v>1</v>
      </c>
      <c r="N404" s="21" t="s">
        <v>1</v>
      </c>
    </row>
    <row r="405" spans="1:14" x14ac:dyDescent="0.15">
      <c r="A405" s="24" t="s">
        <v>96</v>
      </c>
      <c r="B405" s="23" t="s">
        <v>1</v>
      </c>
      <c r="C405" s="22" t="s">
        <v>1</v>
      </c>
      <c r="D405" s="22" t="s">
        <v>1</v>
      </c>
      <c r="E405" s="22" t="s">
        <v>1</v>
      </c>
      <c r="F405" s="22" t="s">
        <v>1</v>
      </c>
      <c r="G405" s="22" t="s">
        <v>1</v>
      </c>
      <c r="H405" s="22" t="s">
        <v>1</v>
      </c>
      <c r="I405" s="22" t="s">
        <v>1</v>
      </c>
      <c r="J405" s="22" t="s">
        <v>1</v>
      </c>
      <c r="K405" s="22" t="s">
        <v>1</v>
      </c>
      <c r="L405" s="22" t="s">
        <v>1</v>
      </c>
      <c r="M405" s="22" t="s">
        <v>1</v>
      </c>
      <c r="N405" s="21" t="s">
        <v>1</v>
      </c>
    </row>
    <row r="406" spans="1:14" x14ac:dyDescent="0.15">
      <c r="A406" s="24" t="s">
        <v>95</v>
      </c>
      <c r="B406" s="23">
        <v>8</v>
      </c>
      <c r="C406" s="22" t="s">
        <v>1</v>
      </c>
      <c r="D406" s="22" t="s">
        <v>1</v>
      </c>
      <c r="E406" s="22" t="s">
        <v>1</v>
      </c>
      <c r="F406" s="22" t="s">
        <v>1</v>
      </c>
      <c r="G406" s="22" t="s">
        <v>1</v>
      </c>
      <c r="H406" s="22" t="s">
        <v>1</v>
      </c>
      <c r="I406" s="22" t="s">
        <v>1</v>
      </c>
      <c r="J406" s="22" t="s">
        <v>1</v>
      </c>
      <c r="K406" s="22" t="s">
        <v>1</v>
      </c>
      <c r="L406" s="22" t="s">
        <v>1</v>
      </c>
      <c r="M406" s="22" t="s">
        <v>1</v>
      </c>
      <c r="N406" s="21" t="s">
        <v>1</v>
      </c>
    </row>
    <row r="407" spans="1:14" x14ac:dyDescent="0.15">
      <c r="A407" s="176" t="s">
        <v>94</v>
      </c>
      <c r="B407" s="175">
        <v>10</v>
      </c>
      <c r="C407" s="174" t="s">
        <v>1</v>
      </c>
      <c r="D407" s="174">
        <v>6</v>
      </c>
      <c r="E407" s="174" t="s">
        <v>1</v>
      </c>
      <c r="F407" s="174" t="s">
        <v>1</v>
      </c>
      <c r="G407" s="174" t="s">
        <v>1</v>
      </c>
      <c r="H407" s="174" t="s">
        <v>1</v>
      </c>
      <c r="I407" s="174" t="s">
        <v>1</v>
      </c>
      <c r="J407" s="174" t="s">
        <v>1</v>
      </c>
      <c r="K407" s="174" t="s">
        <v>1</v>
      </c>
      <c r="L407" s="174" t="s">
        <v>1</v>
      </c>
      <c r="M407" s="174" t="s">
        <v>1</v>
      </c>
      <c r="N407" s="173" t="s">
        <v>1</v>
      </c>
    </row>
    <row r="409" spans="1:14" x14ac:dyDescent="0.15">
      <c r="A409" s="20" t="s">
        <v>306</v>
      </c>
    </row>
    <row r="410" spans="1:14" x14ac:dyDescent="0.15">
      <c r="A410" s="20" t="s">
        <v>91</v>
      </c>
    </row>
    <row r="411" spans="1:14" x14ac:dyDescent="0.15">
      <c r="A411" s="34" t="s">
        <v>311</v>
      </c>
      <c r="B411" s="34"/>
      <c r="C411" s="34"/>
      <c r="D411" s="34"/>
      <c r="E411" s="34"/>
      <c r="F411" s="34"/>
      <c r="G411" s="34"/>
      <c r="H411" s="34"/>
      <c r="I411" s="34"/>
      <c r="J411" s="34"/>
      <c r="K411" s="34"/>
      <c r="L411" s="34"/>
      <c r="M411" s="34"/>
      <c r="N411" s="34"/>
    </row>
    <row r="412" spans="1:14" x14ac:dyDescent="0.15">
      <c r="A412" s="34" t="s">
        <v>269</v>
      </c>
      <c r="B412" s="33"/>
      <c r="C412" s="33"/>
      <c r="D412" s="33"/>
      <c r="E412" s="33"/>
      <c r="F412" s="33"/>
      <c r="G412" s="33"/>
      <c r="H412" s="33"/>
      <c r="I412" s="33"/>
      <c r="J412" s="33"/>
      <c r="K412" s="33"/>
      <c r="L412" s="33"/>
      <c r="M412" s="33"/>
      <c r="N412" s="33"/>
    </row>
    <row r="413" spans="1:14" ht="33.75" x14ac:dyDescent="0.15">
      <c r="A413" s="32" t="s">
        <v>304</v>
      </c>
      <c r="B413" s="179" t="s">
        <v>356</v>
      </c>
      <c r="C413" s="178" t="s">
        <v>355</v>
      </c>
      <c r="D413" s="178" t="s">
        <v>354</v>
      </c>
      <c r="E413" s="178" t="s">
        <v>353</v>
      </c>
      <c r="F413" s="178" t="s">
        <v>352</v>
      </c>
      <c r="G413" s="178" t="s">
        <v>351</v>
      </c>
      <c r="H413" s="178" t="s">
        <v>350</v>
      </c>
      <c r="I413" s="178" t="s">
        <v>349</v>
      </c>
      <c r="J413" s="178" t="s">
        <v>348</v>
      </c>
      <c r="K413" s="178" t="s">
        <v>347</v>
      </c>
      <c r="L413" s="178" t="s">
        <v>346</v>
      </c>
      <c r="M413" s="178" t="s">
        <v>345</v>
      </c>
      <c r="N413" s="177" t="s">
        <v>5</v>
      </c>
    </row>
    <row r="414" spans="1:14" x14ac:dyDescent="0.15">
      <c r="A414" s="24" t="s">
        <v>273</v>
      </c>
      <c r="B414" s="23">
        <v>21</v>
      </c>
      <c r="C414" s="22" t="s">
        <v>1</v>
      </c>
      <c r="D414" s="22" t="s">
        <v>1</v>
      </c>
      <c r="E414" s="22">
        <v>8</v>
      </c>
      <c r="F414" s="22">
        <v>6</v>
      </c>
      <c r="G414" s="22" t="s">
        <v>1</v>
      </c>
      <c r="H414" s="22" t="s">
        <v>1</v>
      </c>
      <c r="I414" s="22" t="s">
        <v>1</v>
      </c>
      <c r="J414" s="22" t="s">
        <v>1</v>
      </c>
      <c r="K414" s="22" t="s">
        <v>1</v>
      </c>
      <c r="L414" s="22" t="s">
        <v>1</v>
      </c>
      <c r="M414" s="22" t="s">
        <v>1</v>
      </c>
      <c r="N414" s="21" t="s">
        <v>1</v>
      </c>
    </row>
    <row r="415" spans="1:14" x14ac:dyDescent="0.15">
      <c r="A415" s="24" t="s">
        <v>103</v>
      </c>
      <c r="B415" s="23" t="s">
        <v>1</v>
      </c>
      <c r="C415" s="22" t="s">
        <v>1</v>
      </c>
      <c r="D415" s="22" t="s">
        <v>1</v>
      </c>
      <c r="E415" s="22" t="s">
        <v>1</v>
      </c>
      <c r="F415" s="22" t="s">
        <v>1</v>
      </c>
      <c r="G415" s="22" t="s">
        <v>1</v>
      </c>
      <c r="H415" s="22" t="s">
        <v>1</v>
      </c>
      <c r="I415" s="22" t="s">
        <v>1</v>
      </c>
      <c r="J415" s="22" t="s">
        <v>1</v>
      </c>
      <c r="K415" s="22" t="s">
        <v>1</v>
      </c>
      <c r="L415" s="22" t="s">
        <v>1</v>
      </c>
      <c r="M415" s="22" t="s">
        <v>1</v>
      </c>
      <c r="N415" s="21" t="s">
        <v>1</v>
      </c>
    </row>
    <row r="416" spans="1:14" x14ac:dyDescent="0.15">
      <c r="A416" s="24" t="s">
        <v>102</v>
      </c>
      <c r="B416" s="23" t="s">
        <v>1</v>
      </c>
      <c r="C416" s="22" t="s">
        <v>1</v>
      </c>
      <c r="D416" s="22" t="s">
        <v>1</v>
      </c>
      <c r="E416" s="22" t="s">
        <v>1</v>
      </c>
      <c r="F416" s="22" t="s">
        <v>1</v>
      </c>
      <c r="G416" s="22" t="s">
        <v>1</v>
      </c>
      <c r="H416" s="22" t="s">
        <v>1</v>
      </c>
      <c r="I416" s="22" t="s">
        <v>1</v>
      </c>
      <c r="J416" s="22" t="s">
        <v>1</v>
      </c>
      <c r="K416" s="22" t="s">
        <v>1</v>
      </c>
      <c r="L416" s="22" t="s">
        <v>1</v>
      </c>
      <c r="M416" s="22" t="s">
        <v>1</v>
      </c>
      <c r="N416" s="21" t="s">
        <v>1</v>
      </c>
    </row>
    <row r="417" spans="1:14" x14ac:dyDescent="0.15">
      <c r="A417" s="24" t="s">
        <v>101</v>
      </c>
      <c r="B417" s="23" t="s">
        <v>1</v>
      </c>
      <c r="C417" s="22" t="s">
        <v>1</v>
      </c>
      <c r="D417" s="22" t="s">
        <v>1</v>
      </c>
      <c r="E417" s="22" t="s">
        <v>1</v>
      </c>
      <c r="F417" s="22" t="s">
        <v>1</v>
      </c>
      <c r="G417" s="22" t="s">
        <v>1</v>
      </c>
      <c r="H417" s="22" t="s">
        <v>1</v>
      </c>
      <c r="I417" s="22" t="s">
        <v>1</v>
      </c>
      <c r="J417" s="22" t="s">
        <v>1</v>
      </c>
      <c r="K417" s="22" t="s">
        <v>1</v>
      </c>
      <c r="L417" s="22" t="s">
        <v>1</v>
      </c>
      <c r="M417" s="22" t="s">
        <v>1</v>
      </c>
      <c r="N417" s="21" t="s">
        <v>1</v>
      </c>
    </row>
    <row r="418" spans="1:14" x14ac:dyDescent="0.15">
      <c r="A418" s="24" t="s">
        <v>100</v>
      </c>
      <c r="B418" s="23" t="s">
        <v>1</v>
      </c>
      <c r="C418" s="22" t="s">
        <v>1</v>
      </c>
      <c r="D418" s="22" t="s">
        <v>1</v>
      </c>
      <c r="E418" s="22" t="s">
        <v>1</v>
      </c>
      <c r="F418" s="22" t="s">
        <v>1</v>
      </c>
      <c r="G418" s="22" t="s">
        <v>1</v>
      </c>
      <c r="H418" s="22" t="s">
        <v>1</v>
      </c>
      <c r="I418" s="22" t="s">
        <v>1</v>
      </c>
      <c r="J418" s="22" t="s">
        <v>1</v>
      </c>
      <c r="K418" s="22" t="s">
        <v>1</v>
      </c>
      <c r="L418" s="22" t="s">
        <v>1</v>
      </c>
      <c r="M418" s="22" t="s">
        <v>1</v>
      </c>
      <c r="N418" s="21" t="s">
        <v>1</v>
      </c>
    </row>
    <row r="419" spans="1:14" x14ac:dyDescent="0.15">
      <c r="A419" s="24" t="s">
        <v>99</v>
      </c>
      <c r="B419" s="23" t="s">
        <v>1</v>
      </c>
      <c r="C419" s="22" t="s">
        <v>1</v>
      </c>
      <c r="D419" s="22" t="s">
        <v>1</v>
      </c>
      <c r="E419" s="22" t="s">
        <v>1</v>
      </c>
      <c r="F419" s="22" t="s">
        <v>1</v>
      </c>
      <c r="G419" s="22" t="s">
        <v>1</v>
      </c>
      <c r="H419" s="22" t="s">
        <v>1</v>
      </c>
      <c r="I419" s="22" t="s">
        <v>1</v>
      </c>
      <c r="J419" s="22" t="s">
        <v>1</v>
      </c>
      <c r="K419" s="22" t="s">
        <v>1</v>
      </c>
      <c r="L419" s="22" t="s">
        <v>1</v>
      </c>
      <c r="M419" s="22" t="s">
        <v>1</v>
      </c>
      <c r="N419" s="21" t="s">
        <v>1</v>
      </c>
    </row>
    <row r="420" spans="1:14" x14ac:dyDescent="0.15">
      <c r="A420" s="24" t="s">
        <v>98</v>
      </c>
      <c r="B420" s="23" t="s">
        <v>1</v>
      </c>
      <c r="C420" s="22" t="s">
        <v>1</v>
      </c>
      <c r="D420" s="22" t="s">
        <v>1</v>
      </c>
      <c r="E420" s="22" t="s">
        <v>1</v>
      </c>
      <c r="F420" s="22" t="s">
        <v>1</v>
      </c>
      <c r="G420" s="22" t="s">
        <v>1</v>
      </c>
      <c r="H420" s="22" t="s">
        <v>1</v>
      </c>
      <c r="I420" s="22" t="s">
        <v>1</v>
      </c>
      <c r="J420" s="22" t="s">
        <v>1</v>
      </c>
      <c r="K420" s="22" t="s">
        <v>1</v>
      </c>
      <c r="L420" s="22" t="s">
        <v>1</v>
      </c>
      <c r="M420" s="22" t="s">
        <v>1</v>
      </c>
      <c r="N420" s="21" t="s">
        <v>1</v>
      </c>
    </row>
    <row r="421" spans="1:14" x14ac:dyDescent="0.15">
      <c r="A421" s="24" t="s">
        <v>97</v>
      </c>
      <c r="B421" s="23" t="s">
        <v>1</v>
      </c>
      <c r="C421" s="22" t="s">
        <v>1</v>
      </c>
      <c r="D421" s="22" t="s">
        <v>1</v>
      </c>
      <c r="E421" s="22" t="s">
        <v>1</v>
      </c>
      <c r="F421" s="22" t="s">
        <v>1</v>
      </c>
      <c r="G421" s="22" t="s">
        <v>1</v>
      </c>
      <c r="H421" s="22" t="s">
        <v>1</v>
      </c>
      <c r="I421" s="22" t="s">
        <v>1</v>
      </c>
      <c r="J421" s="22" t="s">
        <v>1</v>
      </c>
      <c r="K421" s="22" t="s">
        <v>1</v>
      </c>
      <c r="L421" s="22" t="s">
        <v>1</v>
      </c>
      <c r="M421" s="22" t="s">
        <v>1</v>
      </c>
      <c r="N421" s="21" t="s">
        <v>1</v>
      </c>
    </row>
    <row r="422" spans="1:14" x14ac:dyDescent="0.15">
      <c r="A422" s="24" t="s">
        <v>96</v>
      </c>
      <c r="B422" s="23" t="s">
        <v>1</v>
      </c>
      <c r="C422" s="22" t="s">
        <v>1</v>
      </c>
      <c r="D422" s="22" t="s">
        <v>1</v>
      </c>
      <c r="E422" s="22" t="s">
        <v>1</v>
      </c>
      <c r="F422" s="22" t="s">
        <v>1</v>
      </c>
      <c r="G422" s="22" t="s">
        <v>1</v>
      </c>
      <c r="H422" s="22" t="s">
        <v>1</v>
      </c>
      <c r="I422" s="22" t="s">
        <v>1</v>
      </c>
      <c r="J422" s="22" t="s">
        <v>1</v>
      </c>
      <c r="K422" s="22" t="s">
        <v>1</v>
      </c>
      <c r="L422" s="22" t="s">
        <v>1</v>
      </c>
      <c r="M422" s="22" t="s">
        <v>1</v>
      </c>
      <c r="N422" s="21" t="s">
        <v>1</v>
      </c>
    </row>
    <row r="423" spans="1:14" x14ac:dyDescent="0.15">
      <c r="A423" s="24" t="s">
        <v>95</v>
      </c>
      <c r="B423" s="23" t="s">
        <v>1</v>
      </c>
      <c r="C423" s="22" t="s">
        <v>1</v>
      </c>
      <c r="D423" s="22" t="s">
        <v>1</v>
      </c>
      <c r="E423" s="22" t="s">
        <v>1</v>
      </c>
      <c r="F423" s="22" t="s">
        <v>1</v>
      </c>
      <c r="G423" s="22" t="s">
        <v>1</v>
      </c>
      <c r="H423" s="22" t="s">
        <v>1</v>
      </c>
      <c r="I423" s="22" t="s">
        <v>1</v>
      </c>
      <c r="J423" s="22" t="s">
        <v>1</v>
      </c>
      <c r="K423" s="22" t="s">
        <v>1</v>
      </c>
      <c r="L423" s="22" t="s">
        <v>1</v>
      </c>
      <c r="M423" s="22" t="s">
        <v>1</v>
      </c>
      <c r="N423" s="21" t="s">
        <v>1</v>
      </c>
    </row>
    <row r="424" spans="1:14" x14ac:dyDescent="0.15">
      <c r="A424" s="176" t="s">
        <v>94</v>
      </c>
      <c r="B424" s="175" t="s">
        <v>1</v>
      </c>
      <c r="C424" s="174" t="s">
        <v>1</v>
      </c>
      <c r="D424" s="174" t="s">
        <v>1</v>
      </c>
      <c r="E424" s="174" t="s">
        <v>1</v>
      </c>
      <c r="F424" s="174" t="s">
        <v>1</v>
      </c>
      <c r="G424" s="174" t="s">
        <v>1</v>
      </c>
      <c r="H424" s="174" t="s">
        <v>1</v>
      </c>
      <c r="I424" s="174" t="s">
        <v>1</v>
      </c>
      <c r="J424" s="174" t="s">
        <v>1</v>
      </c>
      <c r="K424" s="174" t="s">
        <v>1</v>
      </c>
      <c r="L424" s="174" t="s">
        <v>1</v>
      </c>
      <c r="M424" s="174" t="s">
        <v>1</v>
      </c>
      <c r="N424" s="173" t="s">
        <v>1</v>
      </c>
    </row>
    <row r="426" spans="1:14" x14ac:dyDescent="0.15">
      <c r="A426" s="20" t="s">
        <v>306</v>
      </c>
    </row>
    <row r="427" spans="1:14" x14ac:dyDescent="0.15">
      <c r="A427" s="20" t="s">
        <v>91</v>
      </c>
    </row>
    <row r="428" spans="1:14" x14ac:dyDescent="0.15">
      <c r="A428" s="34" t="s">
        <v>310</v>
      </c>
      <c r="B428" s="34"/>
      <c r="C428" s="34"/>
      <c r="D428" s="34"/>
      <c r="E428" s="34"/>
      <c r="F428" s="34"/>
      <c r="G428" s="34"/>
      <c r="H428" s="34"/>
      <c r="I428" s="34"/>
      <c r="J428" s="34"/>
      <c r="K428" s="34"/>
      <c r="L428" s="34"/>
      <c r="M428" s="34"/>
      <c r="N428" s="34"/>
    </row>
    <row r="429" spans="1:14" x14ac:dyDescent="0.15">
      <c r="A429" s="34" t="s">
        <v>269</v>
      </c>
      <c r="B429" s="33"/>
      <c r="C429" s="33"/>
      <c r="D429" s="33"/>
      <c r="E429" s="33"/>
      <c r="F429" s="33"/>
      <c r="G429" s="33"/>
      <c r="H429" s="33"/>
      <c r="I429" s="33"/>
      <c r="J429" s="33"/>
      <c r="K429" s="33"/>
      <c r="L429" s="33"/>
      <c r="M429" s="33"/>
      <c r="N429" s="33"/>
    </row>
    <row r="430" spans="1:14" ht="33.75" x14ac:dyDescent="0.15">
      <c r="A430" s="32" t="s">
        <v>304</v>
      </c>
      <c r="B430" s="179" t="s">
        <v>356</v>
      </c>
      <c r="C430" s="178" t="s">
        <v>355</v>
      </c>
      <c r="D430" s="178" t="s">
        <v>354</v>
      </c>
      <c r="E430" s="178" t="s">
        <v>353</v>
      </c>
      <c r="F430" s="178" t="s">
        <v>352</v>
      </c>
      <c r="G430" s="178" t="s">
        <v>351</v>
      </c>
      <c r="H430" s="178" t="s">
        <v>350</v>
      </c>
      <c r="I430" s="178" t="s">
        <v>349</v>
      </c>
      <c r="J430" s="178" t="s">
        <v>348</v>
      </c>
      <c r="K430" s="178" t="s">
        <v>347</v>
      </c>
      <c r="L430" s="178" t="s">
        <v>346</v>
      </c>
      <c r="M430" s="178" t="s">
        <v>345</v>
      </c>
      <c r="N430" s="177" t="s">
        <v>5</v>
      </c>
    </row>
    <row r="431" spans="1:14" x14ac:dyDescent="0.15">
      <c r="A431" s="24" t="s">
        <v>273</v>
      </c>
      <c r="B431" s="23" t="s">
        <v>1</v>
      </c>
      <c r="C431" s="22" t="s">
        <v>1</v>
      </c>
      <c r="D431" s="22" t="s">
        <v>1</v>
      </c>
      <c r="E431" s="22" t="s">
        <v>1</v>
      </c>
      <c r="F431" s="22" t="s">
        <v>1</v>
      </c>
      <c r="G431" s="22" t="s">
        <v>1</v>
      </c>
      <c r="H431" s="22" t="s">
        <v>1</v>
      </c>
      <c r="I431" s="22" t="s">
        <v>1</v>
      </c>
      <c r="J431" s="22" t="s">
        <v>1</v>
      </c>
      <c r="K431" s="22" t="s">
        <v>1</v>
      </c>
      <c r="L431" s="22" t="s">
        <v>1</v>
      </c>
      <c r="M431" s="22" t="s">
        <v>1</v>
      </c>
      <c r="N431" s="21" t="s">
        <v>1</v>
      </c>
    </row>
    <row r="432" spans="1:14" x14ac:dyDescent="0.15">
      <c r="A432" s="24" t="s">
        <v>103</v>
      </c>
      <c r="B432" s="23" t="s">
        <v>1</v>
      </c>
      <c r="C432" s="22" t="s">
        <v>1</v>
      </c>
      <c r="D432" s="22" t="s">
        <v>1</v>
      </c>
      <c r="E432" s="22" t="s">
        <v>1</v>
      </c>
      <c r="F432" s="22" t="s">
        <v>1</v>
      </c>
      <c r="G432" s="22" t="s">
        <v>1</v>
      </c>
      <c r="H432" s="22" t="s">
        <v>1</v>
      </c>
      <c r="I432" s="22" t="s">
        <v>1</v>
      </c>
      <c r="J432" s="22" t="s">
        <v>1</v>
      </c>
      <c r="K432" s="22" t="s">
        <v>1</v>
      </c>
      <c r="L432" s="22" t="s">
        <v>1</v>
      </c>
      <c r="M432" s="22" t="s">
        <v>1</v>
      </c>
      <c r="N432" s="21" t="s">
        <v>1</v>
      </c>
    </row>
    <row r="433" spans="1:14" x14ac:dyDescent="0.15">
      <c r="A433" s="24" t="s">
        <v>102</v>
      </c>
      <c r="B433" s="23" t="s">
        <v>1</v>
      </c>
      <c r="C433" s="22" t="s">
        <v>1</v>
      </c>
      <c r="D433" s="22" t="s">
        <v>1</v>
      </c>
      <c r="E433" s="22" t="s">
        <v>1</v>
      </c>
      <c r="F433" s="22" t="s">
        <v>1</v>
      </c>
      <c r="G433" s="22" t="s">
        <v>1</v>
      </c>
      <c r="H433" s="22" t="s">
        <v>1</v>
      </c>
      <c r="I433" s="22" t="s">
        <v>1</v>
      </c>
      <c r="J433" s="22" t="s">
        <v>1</v>
      </c>
      <c r="K433" s="22" t="s">
        <v>1</v>
      </c>
      <c r="L433" s="22" t="s">
        <v>1</v>
      </c>
      <c r="M433" s="22" t="s">
        <v>1</v>
      </c>
      <c r="N433" s="21" t="s">
        <v>1</v>
      </c>
    </row>
    <row r="434" spans="1:14" x14ac:dyDescent="0.15">
      <c r="A434" s="24" t="s">
        <v>101</v>
      </c>
      <c r="B434" s="23" t="s">
        <v>1</v>
      </c>
      <c r="C434" s="22" t="s">
        <v>1</v>
      </c>
      <c r="D434" s="22" t="s">
        <v>1</v>
      </c>
      <c r="E434" s="22" t="s">
        <v>1</v>
      </c>
      <c r="F434" s="22" t="s">
        <v>1</v>
      </c>
      <c r="G434" s="22" t="s">
        <v>1</v>
      </c>
      <c r="H434" s="22" t="s">
        <v>1</v>
      </c>
      <c r="I434" s="22" t="s">
        <v>1</v>
      </c>
      <c r="J434" s="22" t="s">
        <v>1</v>
      </c>
      <c r="K434" s="22" t="s">
        <v>1</v>
      </c>
      <c r="L434" s="22" t="s">
        <v>1</v>
      </c>
      <c r="M434" s="22" t="s">
        <v>1</v>
      </c>
      <c r="N434" s="21" t="s">
        <v>1</v>
      </c>
    </row>
    <row r="435" spans="1:14" x14ac:dyDescent="0.15">
      <c r="A435" s="24" t="s">
        <v>100</v>
      </c>
      <c r="B435" s="23" t="s">
        <v>1</v>
      </c>
      <c r="C435" s="22" t="s">
        <v>1</v>
      </c>
      <c r="D435" s="22" t="s">
        <v>1</v>
      </c>
      <c r="E435" s="22" t="s">
        <v>1</v>
      </c>
      <c r="F435" s="22" t="s">
        <v>1</v>
      </c>
      <c r="G435" s="22" t="s">
        <v>1</v>
      </c>
      <c r="H435" s="22" t="s">
        <v>1</v>
      </c>
      <c r="I435" s="22" t="s">
        <v>1</v>
      </c>
      <c r="J435" s="22" t="s">
        <v>1</v>
      </c>
      <c r="K435" s="22" t="s">
        <v>1</v>
      </c>
      <c r="L435" s="22" t="s">
        <v>1</v>
      </c>
      <c r="M435" s="22" t="s">
        <v>1</v>
      </c>
      <c r="N435" s="21" t="s">
        <v>1</v>
      </c>
    </row>
    <row r="436" spans="1:14" x14ac:dyDescent="0.15">
      <c r="A436" s="24" t="s">
        <v>99</v>
      </c>
      <c r="B436" s="23" t="s">
        <v>1</v>
      </c>
      <c r="C436" s="22" t="s">
        <v>1</v>
      </c>
      <c r="D436" s="22" t="s">
        <v>1</v>
      </c>
      <c r="E436" s="22" t="s">
        <v>1</v>
      </c>
      <c r="F436" s="22" t="s">
        <v>1</v>
      </c>
      <c r="G436" s="22" t="s">
        <v>1</v>
      </c>
      <c r="H436" s="22" t="s">
        <v>1</v>
      </c>
      <c r="I436" s="22" t="s">
        <v>1</v>
      </c>
      <c r="J436" s="22" t="s">
        <v>1</v>
      </c>
      <c r="K436" s="22" t="s">
        <v>1</v>
      </c>
      <c r="L436" s="22" t="s">
        <v>1</v>
      </c>
      <c r="M436" s="22" t="s">
        <v>1</v>
      </c>
      <c r="N436" s="21" t="s">
        <v>1</v>
      </c>
    </row>
    <row r="437" spans="1:14" x14ac:dyDescent="0.15">
      <c r="A437" s="24" t="s">
        <v>98</v>
      </c>
      <c r="B437" s="23" t="s">
        <v>1</v>
      </c>
      <c r="C437" s="22" t="s">
        <v>1</v>
      </c>
      <c r="D437" s="22" t="s">
        <v>1</v>
      </c>
      <c r="E437" s="22" t="s">
        <v>1</v>
      </c>
      <c r="F437" s="22" t="s">
        <v>1</v>
      </c>
      <c r="G437" s="22" t="s">
        <v>1</v>
      </c>
      <c r="H437" s="22" t="s">
        <v>1</v>
      </c>
      <c r="I437" s="22" t="s">
        <v>1</v>
      </c>
      <c r="J437" s="22" t="s">
        <v>1</v>
      </c>
      <c r="K437" s="22" t="s">
        <v>1</v>
      </c>
      <c r="L437" s="22" t="s">
        <v>1</v>
      </c>
      <c r="M437" s="22" t="s">
        <v>1</v>
      </c>
      <c r="N437" s="21" t="s">
        <v>1</v>
      </c>
    </row>
    <row r="438" spans="1:14" x14ac:dyDescent="0.15">
      <c r="A438" s="24" t="s">
        <v>97</v>
      </c>
      <c r="B438" s="23" t="s">
        <v>1</v>
      </c>
      <c r="C438" s="22" t="s">
        <v>1</v>
      </c>
      <c r="D438" s="22" t="s">
        <v>1</v>
      </c>
      <c r="E438" s="22" t="s">
        <v>1</v>
      </c>
      <c r="F438" s="22" t="s">
        <v>1</v>
      </c>
      <c r="G438" s="22" t="s">
        <v>1</v>
      </c>
      <c r="H438" s="22" t="s">
        <v>1</v>
      </c>
      <c r="I438" s="22" t="s">
        <v>1</v>
      </c>
      <c r="J438" s="22" t="s">
        <v>1</v>
      </c>
      <c r="K438" s="22" t="s">
        <v>1</v>
      </c>
      <c r="L438" s="22" t="s">
        <v>1</v>
      </c>
      <c r="M438" s="22" t="s">
        <v>1</v>
      </c>
      <c r="N438" s="21" t="s">
        <v>1</v>
      </c>
    </row>
    <row r="439" spans="1:14" x14ac:dyDescent="0.15">
      <c r="A439" s="24" t="s">
        <v>96</v>
      </c>
      <c r="B439" s="23" t="s">
        <v>1</v>
      </c>
      <c r="C439" s="22" t="s">
        <v>1</v>
      </c>
      <c r="D439" s="22" t="s">
        <v>1</v>
      </c>
      <c r="E439" s="22" t="s">
        <v>1</v>
      </c>
      <c r="F439" s="22" t="s">
        <v>1</v>
      </c>
      <c r="G439" s="22" t="s">
        <v>1</v>
      </c>
      <c r="H439" s="22" t="s">
        <v>1</v>
      </c>
      <c r="I439" s="22" t="s">
        <v>1</v>
      </c>
      <c r="J439" s="22" t="s">
        <v>1</v>
      </c>
      <c r="K439" s="22" t="s">
        <v>1</v>
      </c>
      <c r="L439" s="22" t="s">
        <v>1</v>
      </c>
      <c r="M439" s="22" t="s">
        <v>1</v>
      </c>
      <c r="N439" s="21" t="s">
        <v>1</v>
      </c>
    </row>
    <row r="440" spans="1:14" x14ac:dyDescent="0.15">
      <c r="A440" s="24" t="s">
        <v>95</v>
      </c>
      <c r="B440" s="23" t="s">
        <v>1</v>
      </c>
      <c r="C440" s="22" t="s">
        <v>1</v>
      </c>
      <c r="D440" s="22" t="s">
        <v>1</v>
      </c>
      <c r="E440" s="22" t="s">
        <v>1</v>
      </c>
      <c r="F440" s="22" t="s">
        <v>1</v>
      </c>
      <c r="G440" s="22" t="s">
        <v>1</v>
      </c>
      <c r="H440" s="22" t="s">
        <v>1</v>
      </c>
      <c r="I440" s="22" t="s">
        <v>1</v>
      </c>
      <c r="J440" s="22" t="s">
        <v>1</v>
      </c>
      <c r="K440" s="22" t="s">
        <v>1</v>
      </c>
      <c r="L440" s="22" t="s">
        <v>1</v>
      </c>
      <c r="M440" s="22" t="s">
        <v>1</v>
      </c>
      <c r="N440" s="21" t="s">
        <v>1</v>
      </c>
    </row>
    <row r="441" spans="1:14" x14ac:dyDescent="0.15">
      <c r="A441" s="176" t="s">
        <v>94</v>
      </c>
      <c r="B441" s="175" t="s">
        <v>1</v>
      </c>
      <c r="C441" s="174" t="s">
        <v>1</v>
      </c>
      <c r="D441" s="174" t="s">
        <v>1</v>
      </c>
      <c r="E441" s="174" t="s">
        <v>1</v>
      </c>
      <c r="F441" s="174" t="s">
        <v>1</v>
      </c>
      <c r="G441" s="174" t="s">
        <v>1</v>
      </c>
      <c r="H441" s="174" t="s">
        <v>1</v>
      </c>
      <c r="I441" s="174" t="s">
        <v>1</v>
      </c>
      <c r="J441" s="174" t="s">
        <v>1</v>
      </c>
      <c r="K441" s="174" t="s">
        <v>1</v>
      </c>
      <c r="L441" s="174" t="s">
        <v>1</v>
      </c>
      <c r="M441" s="174" t="s">
        <v>1</v>
      </c>
      <c r="N441" s="173" t="s">
        <v>1</v>
      </c>
    </row>
    <row r="443" spans="1:14" x14ac:dyDescent="0.15">
      <c r="A443" s="20" t="s">
        <v>306</v>
      </c>
    </row>
    <row r="444" spans="1:14" x14ac:dyDescent="0.15">
      <c r="A444" s="20" t="s">
        <v>91</v>
      </c>
    </row>
    <row r="445" spans="1:14" x14ac:dyDescent="0.15">
      <c r="A445" s="34" t="s">
        <v>309</v>
      </c>
      <c r="B445" s="34"/>
      <c r="C445" s="34"/>
      <c r="D445" s="34"/>
      <c r="E445" s="34"/>
      <c r="F445" s="34"/>
      <c r="G445" s="34"/>
      <c r="H445" s="34"/>
      <c r="I445" s="34"/>
      <c r="J445" s="34"/>
      <c r="K445" s="34"/>
      <c r="L445" s="34"/>
      <c r="M445" s="34"/>
      <c r="N445" s="34"/>
    </row>
    <row r="446" spans="1:14" x14ac:dyDescent="0.15">
      <c r="A446" s="34" t="s">
        <v>269</v>
      </c>
      <c r="B446" s="33"/>
      <c r="C446" s="33"/>
      <c r="D446" s="33"/>
      <c r="E446" s="33"/>
      <c r="F446" s="33"/>
      <c r="G446" s="33"/>
      <c r="H446" s="33"/>
      <c r="I446" s="33"/>
      <c r="J446" s="33"/>
      <c r="K446" s="33"/>
      <c r="L446" s="33"/>
      <c r="M446" s="33"/>
      <c r="N446" s="33"/>
    </row>
    <row r="447" spans="1:14" ht="33.75" x14ac:dyDescent="0.15">
      <c r="A447" s="32" t="s">
        <v>304</v>
      </c>
      <c r="B447" s="179" t="s">
        <v>356</v>
      </c>
      <c r="C447" s="178" t="s">
        <v>355</v>
      </c>
      <c r="D447" s="178" t="s">
        <v>354</v>
      </c>
      <c r="E447" s="178" t="s">
        <v>353</v>
      </c>
      <c r="F447" s="178" t="s">
        <v>352</v>
      </c>
      <c r="G447" s="178" t="s">
        <v>351</v>
      </c>
      <c r="H447" s="178" t="s">
        <v>350</v>
      </c>
      <c r="I447" s="178" t="s">
        <v>349</v>
      </c>
      <c r="J447" s="178" t="s">
        <v>348</v>
      </c>
      <c r="K447" s="178" t="s">
        <v>347</v>
      </c>
      <c r="L447" s="178" t="s">
        <v>346</v>
      </c>
      <c r="M447" s="178" t="s">
        <v>345</v>
      </c>
      <c r="N447" s="177" t="s">
        <v>5</v>
      </c>
    </row>
    <row r="448" spans="1:14" x14ac:dyDescent="0.15">
      <c r="A448" s="24" t="s">
        <v>273</v>
      </c>
      <c r="B448" s="23">
        <v>42</v>
      </c>
      <c r="C448" s="22" t="s">
        <v>1</v>
      </c>
      <c r="D448" s="22">
        <v>12</v>
      </c>
      <c r="E448" s="22">
        <v>9</v>
      </c>
      <c r="F448" s="22" t="s">
        <v>1</v>
      </c>
      <c r="G448" s="22">
        <v>9</v>
      </c>
      <c r="H448" s="22" t="s">
        <v>1</v>
      </c>
      <c r="I448" s="22" t="s">
        <v>1</v>
      </c>
      <c r="J448" s="22" t="s">
        <v>1</v>
      </c>
      <c r="K448" s="22" t="s">
        <v>1</v>
      </c>
      <c r="L448" s="22" t="s">
        <v>1</v>
      </c>
      <c r="M448" s="22" t="s">
        <v>1</v>
      </c>
      <c r="N448" s="21" t="s">
        <v>1</v>
      </c>
    </row>
    <row r="449" spans="1:14" x14ac:dyDescent="0.15">
      <c r="A449" s="24" t="s">
        <v>103</v>
      </c>
      <c r="B449" s="23" t="s">
        <v>1</v>
      </c>
      <c r="C449" s="22" t="s">
        <v>1</v>
      </c>
      <c r="D449" s="22" t="s">
        <v>1</v>
      </c>
      <c r="E449" s="22" t="s">
        <v>1</v>
      </c>
      <c r="F449" s="22" t="s">
        <v>1</v>
      </c>
      <c r="G449" s="22" t="s">
        <v>1</v>
      </c>
      <c r="H449" s="22" t="s">
        <v>1</v>
      </c>
      <c r="I449" s="22" t="s">
        <v>1</v>
      </c>
      <c r="J449" s="22" t="s">
        <v>1</v>
      </c>
      <c r="K449" s="22" t="s">
        <v>1</v>
      </c>
      <c r="L449" s="22" t="s">
        <v>1</v>
      </c>
      <c r="M449" s="22" t="s">
        <v>1</v>
      </c>
      <c r="N449" s="21" t="s">
        <v>1</v>
      </c>
    </row>
    <row r="450" spans="1:14" x14ac:dyDescent="0.15">
      <c r="A450" s="24" t="s">
        <v>102</v>
      </c>
      <c r="B450" s="23" t="s">
        <v>1</v>
      </c>
      <c r="C450" s="22" t="s">
        <v>1</v>
      </c>
      <c r="D450" s="22" t="s">
        <v>1</v>
      </c>
      <c r="E450" s="22" t="s">
        <v>1</v>
      </c>
      <c r="F450" s="22" t="s">
        <v>1</v>
      </c>
      <c r="G450" s="22" t="s">
        <v>1</v>
      </c>
      <c r="H450" s="22" t="s">
        <v>1</v>
      </c>
      <c r="I450" s="22" t="s">
        <v>1</v>
      </c>
      <c r="J450" s="22" t="s">
        <v>1</v>
      </c>
      <c r="K450" s="22" t="s">
        <v>1</v>
      </c>
      <c r="L450" s="22" t="s">
        <v>1</v>
      </c>
      <c r="M450" s="22" t="s">
        <v>1</v>
      </c>
      <c r="N450" s="21" t="s">
        <v>1</v>
      </c>
    </row>
    <row r="451" spans="1:14" x14ac:dyDescent="0.15">
      <c r="A451" s="24" t="s">
        <v>101</v>
      </c>
      <c r="B451" s="23">
        <v>6</v>
      </c>
      <c r="C451" s="22" t="s">
        <v>1</v>
      </c>
      <c r="D451" s="22" t="s">
        <v>1</v>
      </c>
      <c r="E451" s="22" t="s">
        <v>1</v>
      </c>
      <c r="F451" s="22" t="s">
        <v>1</v>
      </c>
      <c r="G451" s="22" t="s">
        <v>1</v>
      </c>
      <c r="H451" s="22" t="s">
        <v>1</v>
      </c>
      <c r="I451" s="22" t="s">
        <v>1</v>
      </c>
      <c r="J451" s="22" t="s">
        <v>1</v>
      </c>
      <c r="K451" s="22" t="s">
        <v>1</v>
      </c>
      <c r="L451" s="22" t="s">
        <v>1</v>
      </c>
      <c r="M451" s="22" t="s">
        <v>1</v>
      </c>
      <c r="N451" s="21" t="s">
        <v>1</v>
      </c>
    </row>
    <row r="452" spans="1:14" x14ac:dyDescent="0.15">
      <c r="A452" s="24" t="s">
        <v>100</v>
      </c>
      <c r="B452" s="23" t="s">
        <v>1</v>
      </c>
      <c r="C452" s="22" t="s">
        <v>1</v>
      </c>
      <c r="D452" s="22" t="s">
        <v>1</v>
      </c>
      <c r="E452" s="22" t="s">
        <v>1</v>
      </c>
      <c r="F452" s="22" t="s">
        <v>1</v>
      </c>
      <c r="G452" s="22" t="s">
        <v>1</v>
      </c>
      <c r="H452" s="22" t="s">
        <v>1</v>
      </c>
      <c r="I452" s="22" t="s">
        <v>1</v>
      </c>
      <c r="J452" s="22" t="s">
        <v>1</v>
      </c>
      <c r="K452" s="22" t="s">
        <v>1</v>
      </c>
      <c r="L452" s="22" t="s">
        <v>1</v>
      </c>
      <c r="M452" s="22" t="s">
        <v>1</v>
      </c>
      <c r="N452" s="21" t="s">
        <v>1</v>
      </c>
    </row>
    <row r="453" spans="1:14" x14ac:dyDescent="0.15">
      <c r="A453" s="24" t="s">
        <v>99</v>
      </c>
      <c r="B453" s="23">
        <v>8</v>
      </c>
      <c r="C453" s="22" t="s">
        <v>1</v>
      </c>
      <c r="D453" s="22" t="s">
        <v>1</v>
      </c>
      <c r="E453" s="22" t="s">
        <v>1</v>
      </c>
      <c r="F453" s="22" t="s">
        <v>1</v>
      </c>
      <c r="G453" s="22" t="s">
        <v>1</v>
      </c>
      <c r="H453" s="22" t="s">
        <v>1</v>
      </c>
      <c r="I453" s="22" t="s">
        <v>1</v>
      </c>
      <c r="J453" s="22" t="s">
        <v>1</v>
      </c>
      <c r="K453" s="22" t="s">
        <v>1</v>
      </c>
      <c r="L453" s="22" t="s">
        <v>1</v>
      </c>
      <c r="M453" s="22" t="s">
        <v>1</v>
      </c>
      <c r="N453" s="21" t="s">
        <v>1</v>
      </c>
    </row>
    <row r="454" spans="1:14" x14ac:dyDescent="0.15">
      <c r="A454" s="24" t="s">
        <v>98</v>
      </c>
      <c r="B454" s="23" t="s">
        <v>1</v>
      </c>
      <c r="C454" s="22" t="s">
        <v>1</v>
      </c>
      <c r="D454" s="22" t="s">
        <v>1</v>
      </c>
      <c r="E454" s="22" t="s">
        <v>1</v>
      </c>
      <c r="F454" s="22" t="s">
        <v>1</v>
      </c>
      <c r="G454" s="22" t="s">
        <v>1</v>
      </c>
      <c r="H454" s="22" t="s">
        <v>1</v>
      </c>
      <c r="I454" s="22" t="s">
        <v>1</v>
      </c>
      <c r="J454" s="22" t="s">
        <v>1</v>
      </c>
      <c r="K454" s="22" t="s">
        <v>1</v>
      </c>
      <c r="L454" s="22" t="s">
        <v>1</v>
      </c>
      <c r="M454" s="22" t="s">
        <v>1</v>
      </c>
      <c r="N454" s="21" t="s">
        <v>1</v>
      </c>
    </row>
    <row r="455" spans="1:14" x14ac:dyDescent="0.15">
      <c r="A455" s="24" t="s">
        <v>97</v>
      </c>
      <c r="B455" s="23" t="s">
        <v>1</v>
      </c>
      <c r="C455" s="22" t="s">
        <v>1</v>
      </c>
      <c r="D455" s="22" t="s">
        <v>1</v>
      </c>
      <c r="E455" s="22" t="s">
        <v>1</v>
      </c>
      <c r="F455" s="22" t="s">
        <v>1</v>
      </c>
      <c r="G455" s="22" t="s">
        <v>1</v>
      </c>
      <c r="H455" s="22" t="s">
        <v>1</v>
      </c>
      <c r="I455" s="22" t="s">
        <v>1</v>
      </c>
      <c r="J455" s="22" t="s">
        <v>1</v>
      </c>
      <c r="K455" s="22" t="s">
        <v>1</v>
      </c>
      <c r="L455" s="22" t="s">
        <v>1</v>
      </c>
      <c r="M455" s="22" t="s">
        <v>1</v>
      </c>
      <c r="N455" s="21" t="s">
        <v>1</v>
      </c>
    </row>
    <row r="456" spans="1:14" x14ac:dyDescent="0.15">
      <c r="A456" s="24" t="s">
        <v>96</v>
      </c>
      <c r="B456" s="23" t="s">
        <v>1</v>
      </c>
      <c r="C456" s="22" t="s">
        <v>1</v>
      </c>
      <c r="D456" s="22" t="s">
        <v>1</v>
      </c>
      <c r="E456" s="22" t="s">
        <v>1</v>
      </c>
      <c r="F456" s="22" t="s">
        <v>1</v>
      </c>
      <c r="G456" s="22" t="s">
        <v>1</v>
      </c>
      <c r="H456" s="22" t="s">
        <v>1</v>
      </c>
      <c r="I456" s="22" t="s">
        <v>1</v>
      </c>
      <c r="J456" s="22" t="s">
        <v>1</v>
      </c>
      <c r="K456" s="22" t="s">
        <v>1</v>
      </c>
      <c r="L456" s="22" t="s">
        <v>1</v>
      </c>
      <c r="M456" s="22" t="s">
        <v>1</v>
      </c>
      <c r="N456" s="21" t="s">
        <v>1</v>
      </c>
    </row>
    <row r="457" spans="1:14" x14ac:dyDescent="0.15">
      <c r="A457" s="24" t="s">
        <v>95</v>
      </c>
      <c r="B457" s="23" t="s">
        <v>1</v>
      </c>
      <c r="C457" s="22" t="s">
        <v>1</v>
      </c>
      <c r="D457" s="22" t="s">
        <v>1</v>
      </c>
      <c r="E457" s="22" t="s">
        <v>1</v>
      </c>
      <c r="F457" s="22" t="s">
        <v>1</v>
      </c>
      <c r="G457" s="22" t="s">
        <v>1</v>
      </c>
      <c r="H457" s="22" t="s">
        <v>1</v>
      </c>
      <c r="I457" s="22" t="s">
        <v>1</v>
      </c>
      <c r="J457" s="22" t="s">
        <v>1</v>
      </c>
      <c r="K457" s="22" t="s">
        <v>1</v>
      </c>
      <c r="L457" s="22" t="s">
        <v>1</v>
      </c>
      <c r="M457" s="22" t="s">
        <v>1</v>
      </c>
      <c r="N457" s="21" t="s">
        <v>1</v>
      </c>
    </row>
    <row r="458" spans="1:14" x14ac:dyDescent="0.15">
      <c r="A458" s="176" t="s">
        <v>94</v>
      </c>
      <c r="B458" s="175">
        <v>7</v>
      </c>
      <c r="C458" s="174" t="s">
        <v>1</v>
      </c>
      <c r="D458" s="174" t="s">
        <v>1</v>
      </c>
      <c r="E458" s="174" t="s">
        <v>1</v>
      </c>
      <c r="F458" s="174" t="s">
        <v>1</v>
      </c>
      <c r="G458" s="174" t="s">
        <v>1</v>
      </c>
      <c r="H458" s="174" t="s">
        <v>1</v>
      </c>
      <c r="I458" s="174" t="s">
        <v>1</v>
      </c>
      <c r="J458" s="174" t="s">
        <v>1</v>
      </c>
      <c r="K458" s="174" t="s">
        <v>1</v>
      </c>
      <c r="L458" s="174" t="s">
        <v>1</v>
      </c>
      <c r="M458" s="174" t="s">
        <v>1</v>
      </c>
      <c r="N458" s="173" t="s">
        <v>1</v>
      </c>
    </row>
    <row r="460" spans="1:14" x14ac:dyDescent="0.15">
      <c r="A460" s="20" t="s">
        <v>306</v>
      </c>
    </row>
    <row r="461" spans="1:14" x14ac:dyDescent="0.15">
      <c r="A461" s="20" t="s">
        <v>91</v>
      </c>
    </row>
    <row r="462" spans="1:14" x14ac:dyDescent="0.15">
      <c r="A462" s="34" t="s">
        <v>308</v>
      </c>
      <c r="B462" s="34"/>
      <c r="C462" s="34"/>
      <c r="D462" s="34"/>
      <c r="E462" s="34"/>
      <c r="F462" s="34"/>
      <c r="G462" s="34"/>
      <c r="H462" s="34"/>
      <c r="I462" s="34"/>
      <c r="J462" s="34"/>
      <c r="K462" s="34"/>
      <c r="L462" s="34"/>
      <c r="M462" s="34"/>
      <c r="N462" s="34"/>
    </row>
    <row r="463" spans="1:14" x14ac:dyDescent="0.15">
      <c r="A463" s="34" t="s">
        <v>269</v>
      </c>
      <c r="B463" s="33"/>
      <c r="C463" s="33"/>
      <c r="D463" s="33"/>
      <c r="E463" s="33"/>
      <c r="F463" s="33"/>
      <c r="G463" s="33"/>
      <c r="H463" s="33"/>
      <c r="I463" s="33"/>
      <c r="J463" s="33"/>
      <c r="K463" s="33"/>
      <c r="L463" s="33"/>
      <c r="M463" s="33"/>
      <c r="N463" s="33"/>
    </row>
    <row r="464" spans="1:14" ht="33.75" x14ac:dyDescent="0.15">
      <c r="A464" s="32" t="s">
        <v>304</v>
      </c>
      <c r="B464" s="179" t="s">
        <v>356</v>
      </c>
      <c r="C464" s="178" t="s">
        <v>355</v>
      </c>
      <c r="D464" s="178" t="s">
        <v>354</v>
      </c>
      <c r="E464" s="178" t="s">
        <v>353</v>
      </c>
      <c r="F464" s="178" t="s">
        <v>352</v>
      </c>
      <c r="G464" s="178" t="s">
        <v>351</v>
      </c>
      <c r="H464" s="178" t="s">
        <v>350</v>
      </c>
      <c r="I464" s="178" t="s">
        <v>349</v>
      </c>
      <c r="J464" s="178" t="s">
        <v>348</v>
      </c>
      <c r="K464" s="178" t="s">
        <v>347</v>
      </c>
      <c r="L464" s="178" t="s">
        <v>346</v>
      </c>
      <c r="M464" s="178" t="s">
        <v>345</v>
      </c>
      <c r="N464" s="177" t="s">
        <v>5</v>
      </c>
    </row>
    <row r="465" spans="1:15" x14ac:dyDescent="0.15">
      <c r="A465" s="24" t="s">
        <v>273</v>
      </c>
      <c r="B465" s="23" t="s">
        <v>1</v>
      </c>
      <c r="C465" s="22" t="s">
        <v>1</v>
      </c>
      <c r="D465" s="22" t="s">
        <v>1</v>
      </c>
      <c r="E465" s="22" t="s">
        <v>1</v>
      </c>
      <c r="F465" s="22" t="s">
        <v>1</v>
      </c>
      <c r="G465" s="22" t="s">
        <v>1</v>
      </c>
      <c r="H465" s="22" t="s">
        <v>1</v>
      </c>
      <c r="I465" s="22" t="s">
        <v>1</v>
      </c>
      <c r="J465" s="22" t="s">
        <v>1</v>
      </c>
      <c r="K465" s="22" t="s">
        <v>1</v>
      </c>
      <c r="L465" s="22" t="s">
        <v>1</v>
      </c>
      <c r="M465" s="22" t="s">
        <v>1</v>
      </c>
      <c r="N465" s="21" t="s">
        <v>1</v>
      </c>
    </row>
    <row r="466" spans="1:15" x14ac:dyDescent="0.15">
      <c r="A466" s="24" t="s">
        <v>103</v>
      </c>
      <c r="B466" s="23" t="s">
        <v>1</v>
      </c>
      <c r="C466" s="22" t="s">
        <v>1</v>
      </c>
      <c r="D466" s="22" t="s">
        <v>1</v>
      </c>
      <c r="E466" s="22" t="s">
        <v>1</v>
      </c>
      <c r="F466" s="22" t="s">
        <v>1</v>
      </c>
      <c r="G466" s="22" t="s">
        <v>1</v>
      </c>
      <c r="H466" s="22" t="s">
        <v>1</v>
      </c>
      <c r="I466" s="22" t="s">
        <v>1</v>
      </c>
      <c r="J466" s="22" t="s">
        <v>1</v>
      </c>
      <c r="K466" s="22" t="s">
        <v>1</v>
      </c>
      <c r="L466" s="22" t="s">
        <v>1</v>
      </c>
      <c r="M466" s="22" t="s">
        <v>1</v>
      </c>
      <c r="N466" s="21" t="s">
        <v>1</v>
      </c>
    </row>
    <row r="467" spans="1:15" x14ac:dyDescent="0.15">
      <c r="A467" s="24" t="s">
        <v>102</v>
      </c>
      <c r="B467" s="23" t="s">
        <v>1</v>
      </c>
      <c r="C467" s="22" t="s">
        <v>1</v>
      </c>
      <c r="D467" s="22" t="s">
        <v>1</v>
      </c>
      <c r="E467" s="22" t="s">
        <v>1</v>
      </c>
      <c r="F467" s="22" t="s">
        <v>1</v>
      </c>
      <c r="G467" s="22" t="s">
        <v>1</v>
      </c>
      <c r="H467" s="22" t="s">
        <v>1</v>
      </c>
      <c r="I467" s="22" t="s">
        <v>1</v>
      </c>
      <c r="J467" s="22" t="s">
        <v>1</v>
      </c>
      <c r="K467" s="22" t="s">
        <v>1</v>
      </c>
      <c r="L467" s="22" t="s">
        <v>1</v>
      </c>
      <c r="M467" s="22" t="s">
        <v>1</v>
      </c>
      <c r="N467" s="21" t="s">
        <v>1</v>
      </c>
    </row>
    <row r="468" spans="1:15" x14ac:dyDescent="0.15">
      <c r="A468" s="24" t="s">
        <v>101</v>
      </c>
      <c r="B468" s="23" t="s">
        <v>1</v>
      </c>
      <c r="C468" s="22" t="s">
        <v>1</v>
      </c>
      <c r="D468" s="22" t="s">
        <v>1</v>
      </c>
      <c r="E468" s="22" t="s">
        <v>1</v>
      </c>
      <c r="F468" s="22" t="s">
        <v>1</v>
      </c>
      <c r="G468" s="22" t="s">
        <v>1</v>
      </c>
      <c r="H468" s="22" t="s">
        <v>1</v>
      </c>
      <c r="I468" s="22" t="s">
        <v>1</v>
      </c>
      <c r="J468" s="22" t="s">
        <v>1</v>
      </c>
      <c r="K468" s="22" t="s">
        <v>1</v>
      </c>
      <c r="L468" s="22" t="s">
        <v>1</v>
      </c>
      <c r="M468" s="22" t="s">
        <v>1</v>
      </c>
      <c r="N468" s="21" t="s">
        <v>1</v>
      </c>
    </row>
    <row r="469" spans="1:15" x14ac:dyDescent="0.15">
      <c r="A469" s="24" t="s">
        <v>100</v>
      </c>
      <c r="B469" s="23" t="s">
        <v>1</v>
      </c>
      <c r="C469" s="22" t="s">
        <v>1</v>
      </c>
      <c r="D469" s="22" t="s">
        <v>1</v>
      </c>
      <c r="E469" s="22" t="s">
        <v>1</v>
      </c>
      <c r="F469" s="22" t="s">
        <v>1</v>
      </c>
      <c r="G469" s="22" t="s">
        <v>1</v>
      </c>
      <c r="H469" s="22" t="s">
        <v>1</v>
      </c>
      <c r="I469" s="22" t="s">
        <v>1</v>
      </c>
      <c r="J469" s="22" t="s">
        <v>1</v>
      </c>
      <c r="K469" s="22" t="s">
        <v>1</v>
      </c>
      <c r="L469" s="22" t="s">
        <v>1</v>
      </c>
      <c r="M469" s="22" t="s">
        <v>1</v>
      </c>
      <c r="N469" s="21" t="s">
        <v>1</v>
      </c>
    </row>
    <row r="470" spans="1:15" x14ac:dyDescent="0.15">
      <c r="A470" s="24" t="s">
        <v>99</v>
      </c>
      <c r="B470" s="23" t="s">
        <v>1</v>
      </c>
      <c r="C470" s="22" t="s">
        <v>1</v>
      </c>
      <c r="D470" s="22" t="s">
        <v>1</v>
      </c>
      <c r="E470" s="22" t="s">
        <v>1</v>
      </c>
      <c r="F470" s="22" t="s">
        <v>1</v>
      </c>
      <c r="G470" s="22" t="s">
        <v>1</v>
      </c>
      <c r="H470" s="22" t="s">
        <v>1</v>
      </c>
      <c r="I470" s="22" t="s">
        <v>1</v>
      </c>
      <c r="J470" s="22" t="s">
        <v>1</v>
      </c>
      <c r="K470" s="22" t="s">
        <v>1</v>
      </c>
      <c r="L470" s="22" t="s">
        <v>1</v>
      </c>
      <c r="M470" s="22" t="s">
        <v>1</v>
      </c>
      <c r="N470" s="21" t="s">
        <v>1</v>
      </c>
    </row>
    <row r="471" spans="1:15" x14ac:dyDescent="0.15">
      <c r="A471" s="24" t="s">
        <v>98</v>
      </c>
      <c r="B471" s="23" t="s">
        <v>1</v>
      </c>
      <c r="C471" s="22" t="s">
        <v>1</v>
      </c>
      <c r="D471" s="22" t="s">
        <v>1</v>
      </c>
      <c r="E471" s="22" t="s">
        <v>1</v>
      </c>
      <c r="F471" s="22" t="s">
        <v>1</v>
      </c>
      <c r="G471" s="22" t="s">
        <v>1</v>
      </c>
      <c r="H471" s="22" t="s">
        <v>1</v>
      </c>
      <c r="I471" s="22" t="s">
        <v>1</v>
      </c>
      <c r="J471" s="22" t="s">
        <v>1</v>
      </c>
      <c r="K471" s="22" t="s">
        <v>1</v>
      </c>
      <c r="L471" s="22" t="s">
        <v>1</v>
      </c>
      <c r="M471" s="22" t="s">
        <v>1</v>
      </c>
      <c r="N471" s="21" t="s">
        <v>1</v>
      </c>
    </row>
    <row r="472" spans="1:15" x14ac:dyDescent="0.15">
      <c r="A472" s="24" t="s">
        <v>97</v>
      </c>
      <c r="B472" s="23" t="s">
        <v>1</v>
      </c>
      <c r="C472" s="22" t="s">
        <v>1</v>
      </c>
      <c r="D472" s="22" t="s">
        <v>1</v>
      </c>
      <c r="E472" s="22" t="s">
        <v>1</v>
      </c>
      <c r="F472" s="22" t="s">
        <v>1</v>
      </c>
      <c r="G472" s="22" t="s">
        <v>1</v>
      </c>
      <c r="H472" s="22" t="s">
        <v>1</v>
      </c>
      <c r="I472" s="22" t="s">
        <v>1</v>
      </c>
      <c r="J472" s="22" t="s">
        <v>1</v>
      </c>
      <c r="K472" s="22" t="s">
        <v>1</v>
      </c>
      <c r="L472" s="22" t="s">
        <v>1</v>
      </c>
      <c r="M472" s="22" t="s">
        <v>1</v>
      </c>
      <c r="N472" s="21" t="s">
        <v>1</v>
      </c>
    </row>
    <row r="473" spans="1:15" x14ac:dyDescent="0.15">
      <c r="A473" s="24" t="s">
        <v>96</v>
      </c>
      <c r="B473" s="23" t="s">
        <v>1</v>
      </c>
      <c r="C473" s="22" t="s">
        <v>1</v>
      </c>
      <c r="D473" s="22" t="s">
        <v>1</v>
      </c>
      <c r="E473" s="22" t="s">
        <v>1</v>
      </c>
      <c r="F473" s="22" t="s">
        <v>1</v>
      </c>
      <c r="G473" s="22" t="s">
        <v>1</v>
      </c>
      <c r="H473" s="22" t="s">
        <v>1</v>
      </c>
      <c r="I473" s="22" t="s">
        <v>1</v>
      </c>
      <c r="J473" s="22" t="s">
        <v>1</v>
      </c>
      <c r="K473" s="22" t="s">
        <v>1</v>
      </c>
      <c r="L473" s="22" t="s">
        <v>1</v>
      </c>
      <c r="M473" s="22" t="s">
        <v>1</v>
      </c>
      <c r="N473" s="21" t="s">
        <v>1</v>
      </c>
    </row>
    <row r="474" spans="1:15" x14ac:dyDescent="0.15">
      <c r="A474" s="24" t="s">
        <v>95</v>
      </c>
      <c r="B474" s="23" t="s">
        <v>1</v>
      </c>
      <c r="C474" s="22" t="s">
        <v>1</v>
      </c>
      <c r="D474" s="22" t="s">
        <v>1</v>
      </c>
      <c r="E474" s="22" t="s">
        <v>1</v>
      </c>
      <c r="F474" s="22" t="s">
        <v>1</v>
      </c>
      <c r="G474" s="22" t="s">
        <v>1</v>
      </c>
      <c r="H474" s="22" t="s">
        <v>1</v>
      </c>
      <c r="I474" s="22" t="s">
        <v>1</v>
      </c>
      <c r="J474" s="22" t="s">
        <v>1</v>
      </c>
      <c r="K474" s="22" t="s">
        <v>1</v>
      </c>
      <c r="L474" s="22" t="s">
        <v>1</v>
      </c>
      <c r="M474" s="22" t="s">
        <v>1</v>
      </c>
      <c r="N474" s="21" t="s">
        <v>1</v>
      </c>
    </row>
    <row r="475" spans="1:15" x14ac:dyDescent="0.15">
      <c r="A475" s="176" t="s">
        <v>94</v>
      </c>
      <c r="B475" s="175" t="s">
        <v>1</v>
      </c>
      <c r="C475" s="174" t="s">
        <v>1</v>
      </c>
      <c r="D475" s="174" t="s">
        <v>1</v>
      </c>
      <c r="E475" s="174" t="s">
        <v>1</v>
      </c>
      <c r="F475" s="174" t="s">
        <v>1</v>
      </c>
      <c r="G475" s="174" t="s">
        <v>1</v>
      </c>
      <c r="H475" s="174" t="s">
        <v>1</v>
      </c>
      <c r="I475" s="174" t="s">
        <v>1</v>
      </c>
      <c r="J475" s="174" t="s">
        <v>1</v>
      </c>
      <c r="K475" s="174" t="s">
        <v>1</v>
      </c>
      <c r="L475" s="174" t="s">
        <v>1</v>
      </c>
      <c r="M475" s="174" t="s">
        <v>1</v>
      </c>
      <c r="N475" s="173" t="s">
        <v>1</v>
      </c>
    </row>
    <row r="477" spans="1:15" x14ac:dyDescent="0.15">
      <c r="A477" s="20" t="s">
        <v>306</v>
      </c>
    </row>
    <row r="478" spans="1:15" x14ac:dyDescent="0.15">
      <c r="A478" s="20" t="s">
        <v>91</v>
      </c>
    </row>
    <row r="479" spans="1:15" x14ac:dyDescent="0.15">
      <c r="A479" s="34" t="s">
        <v>307</v>
      </c>
      <c r="B479" s="34"/>
      <c r="C479" s="34"/>
      <c r="D479" s="34"/>
      <c r="E479" s="34"/>
      <c r="F479" s="34"/>
      <c r="G479" s="34"/>
      <c r="H479" s="34"/>
      <c r="I479" s="34"/>
      <c r="J479" s="34"/>
      <c r="K479" s="34"/>
      <c r="L479" s="34"/>
      <c r="M479" s="34"/>
      <c r="N479" s="34"/>
      <c r="O479" s="34"/>
    </row>
    <row r="480" spans="1:15" x14ac:dyDescent="0.15">
      <c r="A480" s="34" t="s">
        <v>269</v>
      </c>
      <c r="B480" s="33"/>
      <c r="C480" s="33"/>
      <c r="D480" s="33"/>
      <c r="E480" s="33"/>
      <c r="F480" s="33"/>
      <c r="G480" s="33"/>
      <c r="H480" s="33"/>
      <c r="I480" s="33"/>
      <c r="J480" s="33"/>
      <c r="K480" s="33"/>
      <c r="L480" s="33"/>
      <c r="M480" s="33"/>
      <c r="N480" s="33"/>
      <c r="O480" s="33"/>
    </row>
    <row r="481" spans="1:15" ht="33.75" x14ac:dyDescent="0.15">
      <c r="A481" s="32" t="s">
        <v>304</v>
      </c>
      <c r="B481" s="179" t="s">
        <v>356</v>
      </c>
      <c r="C481" s="178" t="s">
        <v>355</v>
      </c>
      <c r="D481" s="178" t="s">
        <v>354</v>
      </c>
      <c r="E481" s="178" t="s">
        <v>353</v>
      </c>
      <c r="F481" s="178" t="s">
        <v>352</v>
      </c>
      <c r="G481" s="178" t="s">
        <v>351</v>
      </c>
      <c r="H481" s="178" t="s">
        <v>350</v>
      </c>
      <c r="I481" s="178" t="s">
        <v>349</v>
      </c>
      <c r="J481" s="178" t="s">
        <v>348</v>
      </c>
      <c r="K481" s="178" t="s">
        <v>347</v>
      </c>
      <c r="L481" s="178" t="s">
        <v>346</v>
      </c>
      <c r="M481" s="178" t="s">
        <v>345</v>
      </c>
      <c r="N481" s="178" t="s">
        <v>5</v>
      </c>
      <c r="O481" s="177" t="s">
        <v>25</v>
      </c>
    </row>
    <row r="482" spans="1:15" x14ac:dyDescent="0.15">
      <c r="A482" s="24" t="s">
        <v>273</v>
      </c>
      <c r="B482" s="23" t="s">
        <v>1</v>
      </c>
      <c r="C482" s="22" t="s">
        <v>1</v>
      </c>
      <c r="D482" s="22" t="s">
        <v>1</v>
      </c>
      <c r="E482" s="22" t="s">
        <v>1</v>
      </c>
      <c r="F482" s="22" t="s">
        <v>1</v>
      </c>
      <c r="G482" s="22" t="s">
        <v>1</v>
      </c>
      <c r="H482" s="22" t="s">
        <v>1</v>
      </c>
      <c r="I482" s="22" t="s">
        <v>1</v>
      </c>
      <c r="J482" s="22" t="s">
        <v>1</v>
      </c>
      <c r="K482" s="22" t="s">
        <v>1</v>
      </c>
      <c r="L482" s="22" t="s">
        <v>1</v>
      </c>
      <c r="M482" s="22" t="s">
        <v>1</v>
      </c>
      <c r="N482" s="22" t="s">
        <v>1</v>
      </c>
      <c r="O482" s="21" t="s">
        <v>1</v>
      </c>
    </row>
    <row r="483" spans="1:15" x14ac:dyDescent="0.15">
      <c r="A483" s="24" t="s">
        <v>103</v>
      </c>
      <c r="B483" s="23" t="s">
        <v>1</v>
      </c>
      <c r="C483" s="22" t="s">
        <v>1</v>
      </c>
      <c r="D483" s="22" t="s">
        <v>1</v>
      </c>
      <c r="E483" s="22" t="s">
        <v>1</v>
      </c>
      <c r="F483" s="22" t="s">
        <v>1</v>
      </c>
      <c r="G483" s="22" t="s">
        <v>1</v>
      </c>
      <c r="H483" s="22" t="s">
        <v>1</v>
      </c>
      <c r="I483" s="22" t="s">
        <v>1</v>
      </c>
      <c r="J483" s="22" t="s">
        <v>1</v>
      </c>
      <c r="K483" s="22" t="s">
        <v>1</v>
      </c>
      <c r="L483" s="22" t="s">
        <v>1</v>
      </c>
      <c r="M483" s="22" t="s">
        <v>1</v>
      </c>
      <c r="N483" s="22" t="s">
        <v>1</v>
      </c>
      <c r="O483" s="21" t="s">
        <v>1</v>
      </c>
    </row>
    <row r="484" spans="1:15" x14ac:dyDescent="0.15">
      <c r="A484" s="24" t="s">
        <v>102</v>
      </c>
      <c r="B484" s="23" t="s">
        <v>1</v>
      </c>
      <c r="C484" s="22" t="s">
        <v>1</v>
      </c>
      <c r="D484" s="22" t="s">
        <v>1</v>
      </c>
      <c r="E484" s="22" t="s">
        <v>1</v>
      </c>
      <c r="F484" s="22" t="s">
        <v>1</v>
      </c>
      <c r="G484" s="22" t="s">
        <v>1</v>
      </c>
      <c r="H484" s="22" t="s">
        <v>1</v>
      </c>
      <c r="I484" s="22" t="s">
        <v>1</v>
      </c>
      <c r="J484" s="22" t="s">
        <v>1</v>
      </c>
      <c r="K484" s="22" t="s">
        <v>1</v>
      </c>
      <c r="L484" s="22" t="s">
        <v>1</v>
      </c>
      <c r="M484" s="22" t="s">
        <v>1</v>
      </c>
      <c r="N484" s="22" t="s">
        <v>1</v>
      </c>
      <c r="O484" s="21" t="s">
        <v>1</v>
      </c>
    </row>
    <row r="485" spans="1:15" x14ac:dyDescent="0.15">
      <c r="A485" s="24" t="s">
        <v>101</v>
      </c>
      <c r="B485" s="23" t="s">
        <v>1</v>
      </c>
      <c r="C485" s="22" t="s">
        <v>1</v>
      </c>
      <c r="D485" s="22" t="s">
        <v>1</v>
      </c>
      <c r="E485" s="22" t="s">
        <v>1</v>
      </c>
      <c r="F485" s="22" t="s">
        <v>1</v>
      </c>
      <c r="G485" s="22" t="s">
        <v>1</v>
      </c>
      <c r="H485" s="22" t="s">
        <v>1</v>
      </c>
      <c r="I485" s="22" t="s">
        <v>1</v>
      </c>
      <c r="J485" s="22" t="s">
        <v>1</v>
      </c>
      <c r="K485" s="22" t="s">
        <v>1</v>
      </c>
      <c r="L485" s="22" t="s">
        <v>1</v>
      </c>
      <c r="M485" s="22" t="s">
        <v>1</v>
      </c>
      <c r="N485" s="22" t="s">
        <v>1</v>
      </c>
      <c r="O485" s="21" t="s">
        <v>1</v>
      </c>
    </row>
    <row r="486" spans="1:15" x14ac:dyDescent="0.15">
      <c r="A486" s="24" t="s">
        <v>100</v>
      </c>
      <c r="B486" s="23" t="s">
        <v>1</v>
      </c>
      <c r="C486" s="22" t="s">
        <v>1</v>
      </c>
      <c r="D486" s="22" t="s">
        <v>1</v>
      </c>
      <c r="E486" s="22" t="s">
        <v>1</v>
      </c>
      <c r="F486" s="22" t="s">
        <v>1</v>
      </c>
      <c r="G486" s="22" t="s">
        <v>1</v>
      </c>
      <c r="H486" s="22" t="s">
        <v>1</v>
      </c>
      <c r="I486" s="22" t="s">
        <v>1</v>
      </c>
      <c r="J486" s="22" t="s">
        <v>1</v>
      </c>
      <c r="K486" s="22" t="s">
        <v>1</v>
      </c>
      <c r="L486" s="22" t="s">
        <v>1</v>
      </c>
      <c r="M486" s="22" t="s">
        <v>1</v>
      </c>
      <c r="N486" s="22" t="s">
        <v>1</v>
      </c>
      <c r="O486" s="21" t="s">
        <v>1</v>
      </c>
    </row>
    <row r="487" spans="1:15" x14ac:dyDescent="0.15">
      <c r="A487" s="24" t="s">
        <v>99</v>
      </c>
      <c r="B487" s="23" t="s">
        <v>1</v>
      </c>
      <c r="C487" s="22" t="s">
        <v>1</v>
      </c>
      <c r="D487" s="22" t="s">
        <v>1</v>
      </c>
      <c r="E487" s="22" t="s">
        <v>1</v>
      </c>
      <c r="F487" s="22" t="s">
        <v>1</v>
      </c>
      <c r="G487" s="22" t="s">
        <v>1</v>
      </c>
      <c r="H487" s="22" t="s">
        <v>1</v>
      </c>
      <c r="I487" s="22" t="s">
        <v>1</v>
      </c>
      <c r="J487" s="22" t="s">
        <v>1</v>
      </c>
      <c r="K487" s="22" t="s">
        <v>1</v>
      </c>
      <c r="L487" s="22" t="s">
        <v>1</v>
      </c>
      <c r="M487" s="22" t="s">
        <v>1</v>
      </c>
      <c r="N487" s="22" t="s">
        <v>1</v>
      </c>
      <c r="O487" s="21" t="s">
        <v>1</v>
      </c>
    </row>
    <row r="488" spans="1:15" x14ac:dyDescent="0.15">
      <c r="A488" s="24" t="s">
        <v>98</v>
      </c>
      <c r="B488" s="23" t="s">
        <v>1</v>
      </c>
      <c r="C488" s="22" t="s">
        <v>1</v>
      </c>
      <c r="D488" s="22" t="s">
        <v>1</v>
      </c>
      <c r="E488" s="22" t="s">
        <v>1</v>
      </c>
      <c r="F488" s="22" t="s">
        <v>1</v>
      </c>
      <c r="G488" s="22" t="s">
        <v>1</v>
      </c>
      <c r="H488" s="22" t="s">
        <v>1</v>
      </c>
      <c r="I488" s="22" t="s">
        <v>1</v>
      </c>
      <c r="J488" s="22" t="s">
        <v>1</v>
      </c>
      <c r="K488" s="22" t="s">
        <v>1</v>
      </c>
      <c r="L488" s="22" t="s">
        <v>1</v>
      </c>
      <c r="M488" s="22" t="s">
        <v>1</v>
      </c>
      <c r="N488" s="22" t="s">
        <v>1</v>
      </c>
      <c r="O488" s="21" t="s">
        <v>1</v>
      </c>
    </row>
    <row r="489" spans="1:15" x14ac:dyDescent="0.15">
      <c r="A489" s="24" t="s">
        <v>97</v>
      </c>
      <c r="B489" s="23" t="s">
        <v>1</v>
      </c>
      <c r="C489" s="22" t="s">
        <v>1</v>
      </c>
      <c r="D489" s="22" t="s">
        <v>1</v>
      </c>
      <c r="E489" s="22" t="s">
        <v>1</v>
      </c>
      <c r="F489" s="22" t="s">
        <v>1</v>
      </c>
      <c r="G489" s="22" t="s">
        <v>1</v>
      </c>
      <c r="H489" s="22" t="s">
        <v>1</v>
      </c>
      <c r="I489" s="22" t="s">
        <v>1</v>
      </c>
      <c r="J489" s="22" t="s">
        <v>1</v>
      </c>
      <c r="K489" s="22" t="s">
        <v>1</v>
      </c>
      <c r="L489" s="22" t="s">
        <v>1</v>
      </c>
      <c r="M489" s="22" t="s">
        <v>1</v>
      </c>
      <c r="N489" s="22" t="s">
        <v>1</v>
      </c>
      <c r="O489" s="21" t="s">
        <v>1</v>
      </c>
    </row>
    <row r="490" spans="1:15" x14ac:dyDescent="0.15">
      <c r="A490" s="24" t="s">
        <v>96</v>
      </c>
      <c r="B490" s="23" t="s">
        <v>1</v>
      </c>
      <c r="C490" s="22" t="s">
        <v>1</v>
      </c>
      <c r="D490" s="22" t="s">
        <v>1</v>
      </c>
      <c r="E490" s="22" t="s">
        <v>1</v>
      </c>
      <c r="F490" s="22" t="s">
        <v>1</v>
      </c>
      <c r="G490" s="22" t="s">
        <v>1</v>
      </c>
      <c r="H490" s="22" t="s">
        <v>1</v>
      </c>
      <c r="I490" s="22" t="s">
        <v>1</v>
      </c>
      <c r="J490" s="22" t="s">
        <v>1</v>
      </c>
      <c r="K490" s="22" t="s">
        <v>1</v>
      </c>
      <c r="L490" s="22" t="s">
        <v>1</v>
      </c>
      <c r="M490" s="22" t="s">
        <v>1</v>
      </c>
      <c r="N490" s="22" t="s">
        <v>1</v>
      </c>
      <c r="O490" s="21" t="s">
        <v>1</v>
      </c>
    </row>
    <row r="491" spans="1:15" x14ac:dyDescent="0.15">
      <c r="A491" s="24" t="s">
        <v>95</v>
      </c>
      <c r="B491" s="23" t="s">
        <v>1</v>
      </c>
      <c r="C491" s="22" t="s">
        <v>1</v>
      </c>
      <c r="D491" s="22" t="s">
        <v>1</v>
      </c>
      <c r="E491" s="22" t="s">
        <v>1</v>
      </c>
      <c r="F491" s="22" t="s">
        <v>1</v>
      </c>
      <c r="G491" s="22" t="s">
        <v>1</v>
      </c>
      <c r="H491" s="22" t="s">
        <v>1</v>
      </c>
      <c r="I491" s="22" t="s">
        <v>1</v>
      </c>
      <c r="J491" s="22" t="s">
        <v>1</v>
      </c>
      <c r="K491" s="22" t="s">
        <v>1</v>
      </c>
      <c r="L491" s="22" t="s">
        <v>1</v>
      </c>
      <c r="M491" s="22" t="s">
        <v>1</v>
      </c>
      <c r="N491" s="22" t="s">
        <v>1</v>
      </c>
      <c r="O491" s="21" t="s">
        <v>1</v>
      </c>
    </row>
    <row r="492" spans="1:15" x14ac:dyDescent="0.15">
      <c r="A492" s="176" t="s">
        <v>94</v>
      </c>
      <c r="B492" s="175" t="s">
        <v>1</v>
      </c>
      <c r="C492" s="174" t="s">
        <v>1</v>
      </c>
      <c r="D492" s="174" t="s">
        <v>1</v>
      </c>
      <c r="E492" s="174" t="s">
        <v>1</v>
      </c>
      <c r="F492" s="174" t="s">
        <v>1</v>
      </c>
      <c r="G492" s="174" t="s">
        <v>1</v>
      </c>
      <c r="H492" s="174" t="s">
        <v>1</v>
      </c>
      <c r="I492" s="174" t="s">
        <v>1</v>
      </c>
      <c r="J492" s="174" t="s">
        <v>1</v>
      </c>
      <c r="K492" s="174" t="s">
        <v>1</v>
      </c>
      <c r="L492" s="174" t="s">
        <v>1</v>
      </c>
      <c r="M492" s="174" t="s">
        <v>1</v>
      </c>
      <c r="N492" s="174" t="s">
        <v>1</v>
      </c>
      <c r="O492" s="173" t="s">
        <v>1</v>
      </c>
    </row>
    <row r="494" spans="1:15" x14ac:dyDescent="0.15">
      <c r="A494" s="20" t="s">
        <v>306</v>
      </c>
    </row>
    <row r="495" spans="1:15" x14ac:dyDescent="0.15">
      <c r="A495" s="20" t="s">
        <v>91</v>
      </c>
    </row>
    <row r="496" spans="1:15" x14ac:dyDescent="0.15">
      <c r="A496" s="34" t="s">
        <v>305</v>
      </c>
      <c r="B496" s="34"/>
      <c r="C496" s="34"/>
      <c r="D496" s="34"/>
      <c r="E496" s="34"/>
      <c r="F496" s="34"/>
      <c r="G496" s="34"/>
      <c r="H496" s="34"/>
      <c r="I496" s="34"/>
      <c r="J496" s="34"/>
      <c r="K496" s="34"/>
      <c r="L496" s="34"/>
      <c r="M496" s="34"/>
      <c r="N496" s="34"/>
    </row>
    <row r="497" spans="1:14" x14ac:dyDescent="0.15">
      <c r="A497" s="34" t="s">
        <v>269</v>
      </c>
      <c r="B497" s="33"/>
      <c r="C497" s="33"/>
      <c r="D497" s="33"/>
      <c r="E497" s="33"/>
      <c r="F497" s="33"/>
      <c r="G497" s="33"/>
      <c r="H497" s="33"/>
      <c r="I497" s="33"/>
      <c r="J497" s="33"/>
      <c r="K497" s="33"/>
      <c r="L497" s="33"/>
      <c r="M497" s="33"/>
      <c r="N497" s="33"/>
    </row>
    <row r="498" spans="1:14" ht="33.75" x14ac:dyDescent="0.15">
      <c r="A498" s="32" t="s">
        <v>304</v>
      </c>
      <c r="B498" s="179" t="s">
        <v>356</v>
      </c>
      <c r="C498" s="178" t="s">
        <v>355</v>
      </c>
      <c r="D498" s="178" t="s">
        <v>354</v>
      </c>
      <c r="E498" s="178" t="s">
        <v>353</v>
      </c>
      <c r="F498" s="178" t="s">
        <v>352</v>
      </c>
      <c r="G498" s="178" t="s">
        <v>351</v>
      </c>
      <c r="H498" s="178" t="s">
        <v>350</v>
      </c>
      <c r="I498" s="178" t="s">
        <v>349</v>
      </c>
      <c r="J498" s="178" t="s">
        <v>348</v>
      </c>
      <c r="K498" s="178" t="s">
        <v>347</v>
      </c>
      <c r="L498" s="178" t="s">
        <v>346</v>
      </c>
      <c r="M498" s="178" t="s">
        <v>345</v>
      </c>
      <c r="N498" s="177" t="s">
        <v>5</v>
      </c>
    </row>
    <row r="499" spans="1:14" x14ac:dyDescent="0.15">
      <c r="A499" s="24" t="s">
        <v>273</v>
      </c>
      <c r="B499" s="23">
        <v>27</v>
      </c>
      <c r="C499" s="22" t="s">
        <v>1</v>
      </c>
      <c r="D499" s="22">
        <v>13</v>
      </c>
      <c r="E499" s="22" t="s">
        <v>1</v>
      </c>
      <c r="F499" s="22" t="s">
        <v>1</v>
      </c>
      <c r="G499" s="22" t="s">
        <v>1</v>
      </c>
      <c r="H499" s="22" t="s">
        <v>1</v>
      </c>
      <c r="I499" s="22" t="s">
        <v>1</v>
      </c>
      <c r="J499" s="22" t="s">
        <v>1</v>
      </c>
      <c r="K499" s="22" t="s">
        <v>1</v>
      </c>
      <c r="L499" s="22" t="s">
        <v>1</v>
      </c>
      <c r="M499" s="22" t="s">
        <v>1</v>
      </c>
      <c r="N499" s="21" t="s">
        <v>1</v>
      </c>
    </row>
    <row r="500" spans="1:14" x14ac:dyDescent="0.15">
      <c r="A500" s="24" t="s">
        <v>103</v>
      </c>
      <c r="B500" s="23" t="s">
        <v>1</v>
      </c>
      <c r="C500" s="22" t="s">
        <v>1</v>
      </c>
      <c r="D500" s="22" t="s">
        <v>1</v>
      </c>
      <c r="E500" s="22" t="s">
        <v>1</v>
      </c>
      <c r="F500" s="22" t="s">
        <v>1</v>
      </c>
      <c r="G500" s="22" t="s">
        <v>1</v>
      </c>
      <c r="H500" s="22" t="s">
        <v>1</v>
      </c>
      <c r="I500" s="22" t="s">
        <v>1</v>
      </c>
      <c r="J500" s="22" t="s">
        <v>1</v>
      </c>
      <c r="K500" s="22" t="s">
        <v>1</v>
      </c>
      <c r="L500" s="22" t="s">
        <v>1</v>
      </c>
      <c r="M500" s="22" t="s">
        <v>1</v>
      </c>
      <c r="N500" s="21" t="s">
        <v>1</v>
      </c>
    </row>
    <row r="501" spans="1:14" x14ac:dyDescent="0.15">
      <c r="A501" s="24" t="s">
        <v>102</v>
      </c>
      <c r="B501" s="23" t="s">
        <v>1</v>
      </c>
      <c r="C501" s="22" t="s">
        <v>1</v>
      </c>
      <c r="D501" s="22" t="s">
        <v>1</v>
      </c>
      <c r="E501" s="22" t="s">
        <v>1</v>
      </c>
      <c r="F501" s="22" t="s">
        <v>1</v>
      </c>
      <c r="G501" s="22" t="s">
        <v>1</v>
      </c>
      <c r="H501" s="22" t="s">
        <v>1</v>
      </c>
      <c r="I501" s="22" t="s">
        <v>1</v>
      </c>
      <c r="J501" s="22" t="s">
        <v>1</v>
      </c>
      <c r="K501" s="22" t="s">
        <v>1</v>
      </c>
      <c r="L501" s="22" t="s">
        <v>1</v>
      </c>
      <c r="M501" s="22" t="s">
        <v>1</v>
      </c>
      <c r="N501" s="21" t="s">
        <v>1</v>
      </c>
    </row>
    <row r="502" spans="1:14" x14ac:dyDescent="0.15">
      <c r="A502" s="24" t="s">
        <v>101</v>
      </c>
      <c r="B502" s="23" t="s">
        <v>1</v>
      </c>
      <c r="C502" s="22" t="s">
        <v>1</v>
      </c>
      <c r="D502" s="22" t="s">
        <v>1</v>
      </c>
      <c r="E502" s="22" t="s">
        <v>1</v>
      </c>
      <c r="F502" s="22" t="s">
        <v>1</v>
      </c>
      <c r="G502" s="22" t="s">
        <v>1</v>
      </c>
      <c r="H502" s="22" t="s">
        <v>1</v>
      </c>
      <c r="I502" s="22" t="s">
        <v>1</v>
      </c>
      <c r="J502" s="22" t="s">
        <v>1</v>
      </c>
      <c r="K502" s="22" t="s">
        <v>1</v>
      </c>
      <c r="L502" s="22" t="s">
        <v>1</v>
      </c>
      <c r="M502" s="22" t="s">
        <v>1</v>
      </c>
      <c r="N502" s="21" t="s">
        <v>1</v>
      </c>
    </row>
    <row r="503" spans="1:14" x14ac:dyDescent="0.15">
      <c r="A503" s="24" t="s">
        <v>100</v>
      </c>
      <c r="B503" s="23" t="s">
        <v>1</v>
      </c>
      <c r="C503" s="22" t="s">
        <v>1</v>
      </c>
      <c r="D503" s="22" t="s">
        <v>1</v>
      </c>
      <c r="E503" s="22" t="s">
        <v>1</v>
      </c>
      <c r="F503" s="22" t="s">
        <v>1</v>
      </c>
      <c r="G503" s="22" t="s">
        <v>1</v>
      </c>
      <c r="H503" s="22" t="s">
        <v>1</v>
      </c>
      <c r="I503" s="22" t="s">
        <v>1</v>
      </c>
      <c r="J503" s="22" t="s">
        <v>1</v>
      </c>
      <c r="K503" s="22" t="s">
        <v>1</v>
      </c>
      <c r="L503" s="22" t="s">
        <v>1</v>
      </c>
      <c r="M503" s="22" t="s">
        <v>1</v>
      </c>
      <c r="N503" s="21" t="s">
        <v>1</v>
      </c>
    </row>
    <row r="504" spans="1:14" x14ac:dyDescent="0.15">
      <c r="A504" s="24" t="s">
        <v>99</v>
      </c>
      <c r="B504" s="23" t="s">
        <v>1</v>
      </c>
      <c r="C504" s="22" t="s">
        <v>1</v>
      </c>
      <c r="D504" s="22" t="s">
        <v>1</v>
      </c>
      <c r="E504" s="22" t="s">
        <v>1</v>
      </c>
      <c r="F504" s="22" t="s">
        <v>1</v>
      </c>
      <c r="G504" s="22" t="s">
        <v>1</v>
      </c>
      <c r="H504" s="22" t="s">
        <v>1</v>
      </c>
      <c r="I504" s="22" t="s">
        <v>1</v>
      </c>
      <c r="J504" s="22" t="s">
        <v>1</v>
      </c>
      <c r="K504" s="22" t="s">
        <v>1</v>
      </c>
      <c r="L504" s="22" t="s">
        <v>1</v>
      </c>
      <c r="M504" s="22" t="s">
        <v>1</v>
      </c>
      <c r="N504" s="21" t="s">
        <v>1</v>
      </c>
    </row>
    <row r="505" spans="1:14" x14ac:dyDescent="0.15">
      <c r="A505" s="24" t="s">
        <v>98</v>
      </c>
      <c r="B505" s="23" t="s">
        <v>1</v>
      </c>
      <c r="C505" s="22" t="s">
        <v>1</v>
      </c>
      <c r="D505" s="22" t="s">
        <v>1</v>
      </c>
      <c r="E505" s="22" t="s">
        <v>1</v>
      </c>
      <c r="F505" s="22" t="s">
        <v>1</v>
      </c>
      <c r="G505" s="22" t="s">
        <v>1</v>
      </c>
      <c r="H505" s="22" t="s">
        <v>1</v>
      </c>
      <c r="I505" s="22" t="s">
        <v>1</v>
      </c>
      <c r="J505" s="22" t="s">
        <v>1</v>
      </c>
      <c r="K505" s="22" t="s">
        <v>1</v>
      </c>
      <c r="L505" s="22" t="s">
        <v>1</v>
      </c>
      <c r="M505" s="22" t="s">
        <v>1</v>
      </c>
      <c r="N505" s="21" t="s">
        <v>1</v>
      </c>
    </row>
    <row r="506" spans="1:14" x14ac:dyDescent="0.15">
      <c r="A506" s="24" t="s">
        <v>97</v>
      </c>
      <c r="B506" s="23" t="s">
        <v>1</v>
      </c>
      <c r="C506" s="22" t="s">
        <v>1</v>
      </c>
      <c r="D506" s="22" t="s">
        <v>1</v>
      </c>
      <c r="E506" s="22" t="s">
        <v>1</v>
      </c>
      <c r="F506" s="22" t="s">
        <v>1</v>
      </c>
      <c r="G506" s="22" t="s">
        <v>1</v>
      </c>
      <c r="H506" s="22" t="s">
        <v>1</v>
      </c>
      <c r="I506" s="22" t="s">
        <v>1</v>
      </c>
      <c r="J506" s="22" t="s">
        <v>1</v>
      </c>
      <c r="K506" s="22" t="s">
        <v>1</v>
      </c>
      <c r="L506" s="22" t="s">
        <v>1</v>
      </c>
      <c r="M506" s="22" t="s">
        <v>1</v>
      </c>
      <c r="N506" s="21" t="s">
        <v>1</v>
      </c>
    </row>
    <row r="507" spans="1:14" x14ac:dyDescent="0.15">
      <c r="A507" s="24" t="s">
        <v>96</v>
      </c>
      <c r="B507" s="23" t="s">
        <v>1</v>
      </c>
      <c r="C507" s="22" t="s">
        <v>1</v>
      </c>
      <c r="D507" s="22" t="s">
        <v>1</v>
      </c>
      <c r="E507" s="22" t="s">
        <v>1</v>
      </c>
      <c r="F507" s="22" t="s">
        <v>1</v>
      </c>
      <c r="G507" s="22" t="s">
        <v>1</v>
      </c>
      <c r="H507" s="22" t="s">
        <v>1</v>
      </c>
      <c r="I507" s="22" t="s">
        <v>1</v>
      </c>
      <c r="J507" s="22" t="s">
        <v>1</v>
      </c>
      <c r="K507" s="22" t="s">
        <v>1</v>
      </c>
      <c r="L507" s="22" t="s">
        <v>1</v>
      </c>
      <c r="M507" s="22" t="s">
        <v>1</v>
      </c>
      <c r="N507" s="21" t="s">
        <v>1</v>
      </c>
    </row>
    <row r="508" spans="1:14" x14ac:dyDescent="0.15">
      <c r="A508" s="24" t="s">
        <v>95</v>
      </c>
      <c r="B508" s="23" t="s">
        <v>1</v>
      </c>
      <c r="C508" s="22" t="s">
        <v>1</v>
      </c>
      <c r="D508" s="22" t="s">
        <v>1</v>
      </c>
      <c r="E508" s="22" t="s">
        <v>1</v>
      </c>
      <c r="F508" s="22" t="s">
        <v>1</v>
      </c>
      <c r="G508" s="22" t="s">
        <v>1</v>
      </c>
      <c r="H508" s="22" t="s">
        <v>1</v>
      </c>
      <c r="I508" s="22" t="s">
        <v>1</v>
      </c>
      <c r="J508" s="22" t="s">
        <v>1</v>
      </c>
      <c r="K508" s="22" t="s">
        <v>1</v>
      </c>
      <c r="L508" s="22" t="s">
        <v>1</v>
      </c>
      <c r="M508" s="22" t="s">
        <v>1</v>
      </c>
      <c r="N508" s="21" t="s">
        <v>1</v>
      </c>
    </row>
    <row r="509" spans="1:14" x14ac:dyDescent="0.15">
      <c r="A509" s="176" t="s">
        <v>94</v>
      </c>
      <c r="B509" s="175">
        <v>11</v>
      </c>
      <c r="C509" s="174" t="s">
        <v>1</v>
      </c>
      <c r="D509" s="174">
        <v>9</v>
      </c>
      <c r="E509" s="174" t="s">
        <v>1</v>
      </c>
      <c r="F509" s="174" t="s">
        <v>1</v>
      </c>
      <c r="G509" s="174" t="s">
        <v>1</v>
      </c>
      <c r="H509" s="174" t="s">
        <v>1</v>
      </c>
      <c r="I509" s="174" t="s">
        <v>1</v>
      </c>
      <c r="J509" s="174" t="s">
        <v>1</v>
      </c>
      <c r="K509" s="174" t="s">
        <v>1</v>
      </c>
      <c r="L509" s="174" t="s">
        <v>1</v>
      </c>
      <c r="M509" s="174" t="s">
        <v>1</v>
      </c>
      <c r="N509" s="173" t="s">
        <v>1</v>
      </c>
    </row>
    <row r="511" spans="1:14" x14ac:dyDescent="0.15">
      <c r="A511" s="20" t="s">
        <v>306</v>
      </c>
    </row>
    <row r="512" spans="1:14" x14ac:dyDescent="0.15">
      <c r="A512" s="20" t="s">
        <v>91</v>
      </c>
    </row>
    <row r="513" spans="1:12" x14ac:dyDescent="0.15">
      <c r="A513" s="34" t="s">
        <v>335</v>
      </c>
      <c r="B513" s="34"/>
      <c r="C513" s="34"/>
      <c r="D513" s="34"/>
      <c r="E513" s="34"/>
      <c r="F513" s="34"/>
      <c r="G513" s="34"/>
      <c r="H513" s="34"/>
      <c r="I513" s="34"/>
      <c r="J513" s="34"/>
      <c r="K513" s="34"/>
      <c r="L513" s="34"/>
    </row>
    <row r="514" spans="1:12" x14ac:dyDescent="0.15">
      <c r="A514" s="34" t="s">
        <v>269</v>
      </c>
      <c r="B514" s="33"/>
      <c r="C514" s="33"/>
      <c r="D514" s="33"/>
      <c r="E514" s="33"/>
      <c r="F514" s="33"/>
      <c r="G514" s="33"/>
      <c r="H514" s="33"/>
      <c r="I514" s="33"/>
      <c r="J514" s="33"/>
      <c r="K514" s="33"/>
      <c r="L514" s="33"/>
    </row>
    <row r="515" spans="1:12" ht="67.5" x14ac:dyDescent="0.15">
      <c r="A515" s="32" t="s">
        <v>304</v>
      </c>
      <c r="B515" s="179" t="s">
        <v>344</v>
      </c>
      <c r="C515" s="178" t="s">
        <v>343</v>
      </c>
      <c r="D515" s="178" t="s">
        <v>342</v>
      </c>
      <c r="E515" s="178" t="s">
        <v>341</v>
      </c>
      <c r="F515" s="178" t="s">
        <v>340</v>
      </c>
      <c r="G515" s="178" t="s">
        <v>339</v>
      </c>
      <c r="H515" s="178" t="s">
        <v>338</v>
      </c>
      <c r="I515" s="178" t="s">
        <v>337</v>
      </c>
      <c r="J515" s="178" t="s">
        <v>6</v>
      </c>
      <c r="K515" s="178" t="s">
        <v>5</v>
      </c>
      <c r="L515" s="177" t="s">
        <v>25</v>
      </c>
    </row>
    <row r="516" spans="1:12" x14ac:dyDescent="0.15">
      <c r="A516" s="24" t="s">
        <v>273</v>
      </c>
      <c r="B516" s="23">
        <v>110</v>
      </c>
      <c r="C516" s="22" t="s">
        <v>1</v>
      </c>
      <c r="D516" s="22" t="s">
        <v>1</v>
      </c>
      <c r="E516" s="22" t="s">
        <v>1</v>
      </c>
      <c r="F516" s="22">
        <v>7</v>
      </c>
      <c r="G516" s="22">
        <v>85</v>
      </c>
      <c r="H516" s="22">
        <v>11</v>
      </c>
      <c r="I516" s="22" t="s">
        <v>1</v>
      </c>
      <c r="J516" s="22" t="s">
        <v>1</v>
      </c>
      <c r="K516" s="22" t="s">
        <v>1</v>
      </c>
      <c r="L516" s="21" t="s">
        <v>1</v>
      </c>
    </row>
    <row r="517" spans="1:12" x14ac:dyDescent="0.15">
      <c r="A517" s="24" t="s">
        <v>103</v>
      </c>
      <c r="B517" s="23" t="s">
        <v>1</v>
      </c>
      <c r="C517" s="22" t="s">
        <v>1</v>
      </c>
      <c r="D517" s="22" t="s">
        <v>1</v>
      </c>
      <c r="E517" s="22" t="s">
        <v>1</v>
      </c>
      <c r="F517" s="22" t="s">
        <v>1</v>
      </c>
      <c r="G517" s="22" t="s">
        <v>1</v>
      </c>
      <c r="H517" s="22" t="s">
        <v>1</v>
      </c>
      <c r="I517" s="22" t="s">
        <v>1</v>
      </c>
      <c r="J517" s="22" t="s">
        <v>1</v>
      </c>
      <c r="K517" s="22" t="s">
        <v>1</v>
      </c>
      <c r="L517" s="21" t="s">
        <v>1</v>
      </c>
    </row>
    <row r="518" spans="1:12" x14ac:dyDescent="0.15">
      <c r="A518" s="24" t="s">
        <v>102</v>
      </c>
      <c r="B518" s="23">
        <v>10</v>
      </c>
      <c r="C518" s="22" t="s">
        <v>1</v>
      </c>
      <c r="D518" s="22" t="s">
        <v>1</v>
      </c>
      <c r="E518" s="22" t="s">
        <v>1</v>
      </c>
      <c r="F518" s="22" t="s">
        <v>1</v>
      </c>
      <c r="G518" s="22" t="s">
        <v>1</v>
      </c>
      <c r="H518" s="22" t="s">
        <v>1</v>
      </c>
      <c r="I518" s="22" t="s">
        <v>1</v>
      </c>
      <c r="J518" s="22" t="s">
        <v>1</v>
      </c>
      <c r="K518" s="22" t="s">
        <v>1</v>
      </c>
      <c r="L518" s="21" t="s">
        <v>1</v>
      </c>
    </row>
    <row r="519" spans="1:12" x14ac:dyDescent="0.15">
      <c r="A519" s="24" t="s">
        <v>101</v>
      </c>
      <c r="B519" s="23" t="s">
        <v>1</v>
      </c>
      <c r="C519" s="22" t="s">
        <v>1</v>
      </c>
      <c r="D519" s="22" t="s">
        <v>1</v>
      </c>
      <c r="E519" s="22" t="s">
        <v>1</v>
      </c>
      <c r="F519" s="22" t="s">
        <v>1</v>
      </c>
      <c r="G519" s="22" t="s">
        <v>1</v>
      </c>
      <c r="H519" s="22" t="s">
        <v>1</v>
      </c>
      <c r="I519" s="22" t="s">
        <v>1</v>
      </c>
      <c r="J519" s="22" t="s">
        <v>1</v>
      </c>
      <c r="K519" s="22" t="s">
        <v>1</v>
      </c>
      <c r="L519" s="21" t="s">
        <v>1</v>
      </c>
    </row>
    <row r="520" spans="1:12" x14ac:dyDescent="0.15">
      <c r="A520" s="24" t="s">
        <v>100</v>
      </c>
      <c r="B520" s="23">
        <v>9</v>
      </c>
      <c r="C520" s="22" t="s">
        <v>1</v>
      </c>
      <c r="D520" s="22" t="s">
        <v>1</v>
      </c>
      <c r="E520" s="22" t="s">
        <v>1</v>
      </c>
      <c r="F520" s="22" t="s">
        <v>1</v>
      </c>
      <c r="G520" s="22">
        <v>7</v>
      </c>
      <c r="H520" s="22" t="s">
        <v>1</v>
      </c>
      <c r="I520" s="22" t="s">
        <v>1</v>
      </c>
      <c r="J520" s="22" t="s">
        <v>1</v>
      </c>
      <c r="K520" s="22" t="s">
        <v>1</v>
      </c>
      <c r="L520" s="21" t="s">
        <v>1</v>
      </c>
    </row>
    <row r="521" spans="1:12" x14ac:dyDescent="0.15">
      <c r="A521" s="24" t="s">
        <v>99</v>
      </c>
      <c r="B521" s="23">
        <v>18</v>
      </c>
      <c r="C521" s="22" t="s">
        <v>1</v>
      </c>
      <c r="D521" s="22" t="s">
        <v>1</v>
      </c>
      <c r="E521" s="22" t="s">
        <v>1</v>
      </c>
      <c r="F521" s="22" t="s">
        <v>1</v>
      </c>
      <c r="G521" s="22">
        <v>15</v>
      </c>
      <c r="H521" s="22" t="s">
        <v>1</v>
      </c>
      <c r="I521" s="22" t="s">
        <v>1</v>
      </c>
      <c r="J521" s="22" t="s">
        <v>1</v>
      </c>
      <c r="K521" s="22" t="s">
        <v>1</v>
      </c>
      <c r="L521" s="21" t="s">
        <v>1</v>
      </c>
    </row>
    <row r="522" spans="1:12" x14ac:dyDescent="0.15">
      <c r="A522" s="24" t="s">
        <v>98</v>
      </c>
      <c r="B522" s="23">
        <v>12</v>
      </c>
      <c r="C522" s="22" t="s">
        <v>1</v>
      </c>
      <c r="D522" s="22" t="s">
        <v>1</v>
      </c>
      <c r="E522" s="22" t="s">
        <v>1</v>
      </c>
      <c r="F522" s="22" t="s">
        <v>1</v>
      </c>
      <c r="G522" s="22">
        <v>8</v>
      </c>
      <c r="H522" s="22" t="s">
        <v>1</v>
      </c>
      <c r="I522" s="22" t="s">
        <v>1</v>
      </c>
      <c r="J522" s="22" t="s">
        <v>1</v>
      </c>
      <c r="K522" s="22" t="s">
        <v>1</v>
      </c>
      <c r="L522" s="21" t="s">
        <v>1</v>
      </c>
    </row>
    <row r="523" spans="1:12" x14ac:dyDescent="0.15">
      <c r="A523" s="24" t="s">
        <v>97</v>
      </c>
      <c r="B523" s="23">
        <v>12</v>
      </c>
      <c r="C523" s="22" t="s">
        <v>1</v>
      </c>
      <c r="D523" s="22" t="s">
        <v>1</v>
      </c>
      <c r="E523" s="22" t="s">
        <v>1</v>
      </c>
      <c r="F523" s="22" t="s">
        <v>1</v>
      </c>
      <c r="G523" s="22">
        <v>10</v>
      </c>
      <c r="H523" s="22" t="s">
        <v>1</v>
      </c>
      <c r="I523" s="22" t="s">
        <v>1</v>
      </c>
      <c r="J523" s="22" t="s">
        <v>1</v>
      </c>
      <c r="K523" s="22" t="s">
        <v>1</v>
      </c>
      <c r="L523" s="21" t="s">
        <v>1</v>
      </c>
    </row>
    <row r="524" spans="1:12" x14ac:dyDescent="0.15">
      <c r="A524" s="24" t="s">
        <v>96</v>
      </c>
      <c r="B524" s="23">
        <v>10</v>
      </c>
      <c r="C524" s="22" t="s">
        <v>1</v>
      </c>
      <c r="D524" s="22" t="s">
        <v>1</v>
      </c>
      <c r="E524" s="22" t="s">
        <v>1</v>
      </c>
      <c r="F524" s="22" t="s">
        <v>1</v>
      </c>
      <c r="G524" s="22">
        <v>9</v>
      </c>
      <c r="H524" s="22" t="s">
        <v>1</v>
      </c>
      <c r="I524" s="22" t="s">
        <v>1</v>
      </c>
      <c r="J524" s="22" t="s">
        <v>1</v>
      </c>
      <c r="K524" s="22" t="s">
        <v>1</v>
      </c>
      <c r="L524" s="21" t="s">
        <v>1</v>
      </c>
    </row>
    <row r="525" spans="1:12" x14ac:dyDescent="0.15">
      <c r="A525" s="24" t="s">
        <v>95</v>
      </c>
      <c r="B525" s="23">
        <v>12</v>
      </c>
      <c r="C525" s="22" t="s">
        <v>1</v>
      </c>
      <c r="D525" s="22" t="s">
        <v>1</v>
      </c>
      <c r="E525" s="22" t="s">
        <v>1</v>
      </c>
      <c r="F525" s="22" t="s">
        <v>1</v>
      </c>
      <c r="G525" s="22">
        <v>11</v>
      </c>
      <c r="H525" s="22" t="s">
        <v>1</v>
      </c>
      <c r="I525" s="22" t="s">
        <v>1</v>
      </c>
      <c r="J525" s="22" t="s">
        <v>1</v>
      </c>
      <c r="K525" s="22" t="s">
        <v>1</v>
      </c>
      <c r="L525" s="21" t="s">
        <v>1</v>
      </c>
    </row>
    <row r="526" spans="1:12" x14ac:dyDescent="0.15">
      <c r="A526" s="176" t="s">
        <v>94</v>
      </c>
      <c r="B526" s="175">
        <v>20</v>
      </c>
      <c r="C526" s="174" t="s">
        <v>1</v>
      </c>
      <c r="D526" s="174" t="s">
        <v>1</v>
      </c>
      <c r="E526" s="174" t="s">
        <v>1</v>
      </c>
      <c r="F526" s="174" t="s">
        <v>1</v>
      </c>
      <c r="G526" s="174">
        <v>15</v>
      </c>
      <c r="H526" s="174" t="s">
        <v>1</v>
      </c>
      <c r="I526" s="174" t="s">
        <v>1</v>
      </c>
      <c r="J526" s="174" t="s">
        <v>1</v>
      </c>
      <c r="K526" s="174" t="s">
        <v>1</v>
      </c>
      <c r="L526" s="173" t="s">
        <v>1</v>
      </c>
    </row>
    <row r="528" spans="1:12" x14ac:dyDescent="0.15">
      <c r="A528" s="20" t="s">
        <v>306</v>
      </c>
    </row>
    <row r="529" spans="1:11" x14ac:dyDescent="0.15">
      <c r="A529" s="20" t="s">
        <v>91</v>
      </c>
    </row>
    <row r="530" spans="1:11" x14ac:dyDescent="0.15">
      <c r="A530" s="34" t="s">
        <v>334</v>
      </c>
      <c r="B530" s="34"/>
      <c r="C530" s="34"/>
      <c r="D530" s="34"/>
      <c r="E530" s="34"/>
      <c r="F530" s="34"/>
      <c r="G530" s="34"/>
      <c r="H530" s="34"/>
      <c r="I530" s="34"/>
      <c r="J530" s="34"/>
      <c r="K530" s="34"/>
    </row>
    <row r="531" spans="1:11" x14ac:dyDescent="0.15">
      <c r="A531" s="34" t="s">
        <v>269</v>
      </c>
      <c r="B531" s="33"/>
      <c r="C531" s="33"/>
      <c r="D531" s="33"/>
      <c r="E531" s="33"/>
      <c r="F531" s="33"/>
      <c r="G531" s="33"/>
      <c r="H531" s="33"/>
      <c r="I531" s="33"/>
      <c r="J531" s="33"/>
      <c r="K531" s="33"/>
    </row>
    <row r="532" spans="1:11" ht="67.5" x14ac:dyDescent="0.15">
      <c r="A532" s="32" t="s">
        <v>304</v>
      </c>
      <c r="B532" s="179" t="s">
        <v>344</v>
      </c>
      <c r="C532" s="178" t="s">
        <v>343</v>
      </c>
      <c r="D532" s="178" t="s">
        <v>342</v>
      </c>
      <c r="E532" s="178" t="s">
        <v>341</v>
      </c>
      <c r="F532" s="178" t="s">
        <v>340</v>
      </c>
      <c r="G532" s="178" t="s">
        <v>339</v>
      </c>
      <c r="H532" s="178" t="s">
        <v>338</v>
      </c>
      <c r="I532" s="178" t="s">
        <v>337</v>
      </c>
      <c r="J532" s="178" t="s">
        <v>6</v>
      </c>
      <c r="K532" s="177" t="s">
        <v>5</v>
      </c>
    </row>
    <row r="533" spans="1:11" x14ac:dyDescent="0.15">
      <c r="A533" s="24" t="s">
        <v>273</v>
      </c>
      <c r="B533" s="23" t="s">
        <v>1</v>
      </c>
      <c r="C533" s="22" t="s">
        <v>1</v>
      </c>
      <c r="D533" s="22" t="s">
        <v>1</v>
      </c>
      <c r="E533" s="22" t="s">
        <v>1</v>
      </c>
      <c r="F533" s="22" t="s">
        <v>1</v>
      </c>
      <c r="G533" s="22" t="s">
        <v>1</v>
      </c>
      <c r="H533" s="22" t="s">
        <v>1</v>
      </c>
      <c r="I533" s="22" t="s">
        <v>1</v>
      </c>
      <c r="J533" s="22" t="s">
        <v>1</v>
      </c>
      <c r="K533" s="21" t="s">
        <v>1</v>
      </c>
    </row>
    <row r="534" spans="1:11" x14ac:dyDescent="0.15">
      <c r="A534" s="24" t="s">
        <v>103</v>
      </c>
      <c r="B534" s="23" t="s">
        <v>1</v>
      </c>
      <c r="C534" s="22" t="s">
        <v>1</v>
      </c>
      <c r="D534" s="22" t="s">
        <v>1</v>
      </c>
      <c r="E534" s="22" t="s">
        <v>1</v>
      </c>
      <c r="F534" s="22" t="s">
        <v>1</v>
      </c>
      <c r="G534" s="22" t="s">
        <v>1</v>
      </c>
      <c r="H534" s="22" t="s">
        <v>1</v>
      </c>
      <c r="I534" s="22" t="s">
        <v>1</v>
      </c>
      <c r="J534" s="22" t="s">
        <v>1</v>
      </c>
      <c r="K534" s="21" t="s">
        <v>1</v>
      </c>
    </row>
    <row r="535" spans="1:11" x14ac:dyDescent="0.15">
      <c r="A535" s="24" t="s">
        <v>102</v>
      </c>
      <c r="B535" s="23" t="s">
        <v>1</v>
      </c>
      <c r="C535" s="22" t="s">
        <v>1</v>
      </c>
      <c r="D535" s="22" t="s">
        <v>1</v>
      </c>
      <c r="E535" s="22" t="s">
        <v>1</v>
      </c>
      <c r="F535" s="22" t="s">
        <v>1</v>
      </c>
      <c r="G535" s="22" t="s">
        <v>1</v>
      </c>
      <c r="H535" s="22" t="s">
        <v>1</v>
      </c>
      <c r="I535" s="22" t="s">
        <v>1</v>
      </c>
      <c r="J535" s="22" t="s">
        <v>1</v>
      </c>
      <c r="K535" s="21" t="s">
        <v>1</v>
      </c>
    </row>
    <row r="536" spans="1:11" x14ac:dyDescent="0.15">
      <c r="A536" s="24" t="s">
        <v>101</v>
      </c>
      <c r="B536" s="23" t="s">
        <v>1</v>
      </c>
      <c r="C536" s="22" t="s">
        <v>1</v>
      </c>
      <c r="D536" s="22" t="s">
        <v>1</v>
      </c>
      <c r="E536" s="22" t="s">
        <v>1</v>
      </c>
      <c r="F536" s="22" t="s">
        <v>1</v>
      </c>
      <c r="G536" s="22" t="s">
        <v>1</v>
      </c>
      <c r="H536" s="22" t="s">
        <v>1</v>
      </c>
      <c r="I536" s="22" t="s">
        <v>1</v>
      </c>
      <c r="J536" s="22" t="s">
        <v>1</v>
      </c>
      <c r="K536" s="21" t="s">
        <v>1</v>
      </c>
    </row>
    <row r="537" spans="1:11" x14ac:dyDescent="0.15">
      <c r="A537" s="24" t="s">
        <v>100</v>
      </c>
      <c r="B537" s="23" t="s">
        <v>1</v>
      </c>
      <c r="C537" s="22" t="s">
        <v>1</v>
      </c>
      <c r="D537" s="22" t="s">
        <v>1</v>
      </c>
      <c r="E537" s="22" t="s">
        <v>1</v>
      </c>
      <c r="F537" s="22" t="s">
        <v>1</v>
      </c>
      <c r="G537" s="22" t="s">
        <v>1</v>
      </c>
      <c r="H537" s="22" t="s">
        <v>1</v>
      </c>
      <c r="I537" s="22" t="s">
        <v>1</v>
      </c>
      <c r="J537" s="22" t="s">
        <v>1</v>
      </c>
      <c r="K537" s="21" t="s">
        <v>1</v>
      </c>
    </row>
    <row r="538" spans="1:11" x14ac:dyDescent="0.15">
      <c r="A538" s="24" t="s">
        <v>99</v>
      </c>
      <c r="B538" s="23" t="s">
        <v>1</v>
      </c>
      <c r="C538" s="22" t="s">
        <v>1</v>
      </c>
      <c r="D538" s="22" t="s">
        <v>1</v>
      </c>
      <c r="E538" s="22" t="s">
        <v>1</v>
      </c>
      <c r="F538" s="22" t="s">
        <v>1</v>
      </c>
      <c r="G538" s="22" t="s">
        <v>1</v>
      </c>
      <c r="H538" s="22" t="s">
        <v>1</v>
      </c>
      <c r="I538" s="22" t="s">
        <v>1</v>
      </c>
      <c r="J538" s="22" t="s">
        <v>1</v>
      </c>
      <c r="K538" s="21" t="s">
        <v>1</v>
      </c>
    </row>
    <row r="539" spans="1:11" x14ac:dyDescent="0.15">
      <c r="A539" s="24" t="s">
        <v>98</v>
      </c>
      <c r="B539" s="23" t="s">
        <v>1</v>
      </c>
      <c r="C539" s="22" t="s">
        <v>1</v>
      </c>
      <c r="D539" s="22" t="s">
        <v>1</v>
      </c>
      <c r="E539" s="22" t="s">
        <v>1</v>
      </c>
      <c r="F539" s="22" t="s">
        <v>1</v>
      </c>
      <c r="G539" s="22" t="s">
        <v>1</v>
      </c>
      <c r="H539" s="22" t="s">
        <v>1</v>
      </c>
      <c r="I539" s="22" t="s">
        <v>1</v>
      </c>
      <c r="J539" s="22" t="s">
        <v>1</v>
      </c>
      <c r="K539" s="21" t="s">
        <v>1</v>
      </c>
    </row>
    <row r="540" spans="1:11" x14ac:dyDescent="0.15">
      <c r="A540" s="24" t="s">
        <v>97</v>
      </c>
      <c r="B540" s="23" t="s">
        <v>1</v>
      </c>
      <c r="C540" s="22" t="s">
        <v>1</v>
      </c>
      <c r="D540" s="22" t="s">
        <v>1</v>
      </c>
      <c r="E540" s="22" t="s">
        <v>1</v>
      </c>
      <c r="F540" s="22" t="s">
        <v>1</v>
      </c>
      <c r="G540" s="22" t="s">
        <v>1</v>
      </c>
      <c r="H540" s="22" t="s">
        <v>1</v>
      </c>
      <c r="I540" s="22" t="s">
        <v>1</v>
      </c>
      <c r="J540" s="22" t="s">
        <v>1</v>
      </c>
      <c r="K540" s="21" t="s">
        <v>1</v>
      </c>
    </row>
    <row r="541" spans="1:11" x14ac:dyDescent="0.15">
      <c r="A541" s="24" t="s">
        <v>96</v>
      </c>
      <c r="B541" s="23" t="s">
        <v>1</v>
      </c>
      <c r="C541" s="22" t="s">
        <v>1</v>
      </c>
      <c r="D541" s="22" t="s">
        <v>1</v>
      </c>
      <c r="E541" s="22" t="s">
        <v>1</v>
      </c>
      <c r="F541" s="22" t="s">
        <v>1</v>
      </c>
      <c r="G541" s="22" t="s">
        <v>1</v>
      </c>
      <c r="H541" s="22" t="s">
        <v>1</v>
      </c>
      <c r="I541" s="22" t="s">
        <v>1</v>
      </c>
      <c r="J541" s="22" t="s">
        <v>1</v>
      </c>
      <c r="K541" s="21" t="s">
        <v>1</v>
      </c>
    </row>
    <row r="542" spans="1:11" x14ac:dyDescent="0.15">
      <c r="A542" s="24" t="s">
        <v>95</v>
      </c>
      <c r="B542" s="23" t="s">
        <v>1</v>
      </c>
      <c r="C542" s="22" t="s">
        <v>1</v>
      </c>
      <c r="D542" s="22" t="s">
        <v>1</v>
      </c>
      <c r="E542" s="22" t="s">
        <v>1</v>
      </c>
      <c r="F542" s="22" t="s">
        <v>1</v>
      </c>
      <c r="G542" s="22" t="s">
        <v>1</v>
      </c>
      <c r="H542" s="22" t="s">
        <v>1</v>
      </c>
      <c r="I542" s="22" t="s">
        <v>1</v>
      </c>
      <c r="J542" s="22" t="s">
        <v>1</v>
      </c>
      <c r="K542" s="21" t="s">
        <v>1</v>
      </c>
    </row>
    <row r="543" spans="1:11" x14ac:dyDescent="0.15">
      <c r="A543" s="176" t="s">
        <v>94</v>
      </c>
      <c r="B543" s="175" t="s">
        <v>1</v>
      </c>
      <c r="C543" s="174" t="s">
        <v>1</v>
      </c>
      <c r="D543" s="174" t="s">
        <v>1</v>
      </c>
      <c r="E543" s="174" t="s">
        <v>1</v>
      </c>
      <c r="F543" s="174" t="s">
        <v>1</v>
      </c>
      <c r="G543" s="174" t="s">
        <v>1</v>
      </c>
      <c r="H543" s="174" t="s">
        <v>1</v>
      </c>
      <c r="I543" s="174" t="s">
        <v>1</v>
      </c>
      <c r="J543" s="174" t="s">
        <v>1</v>
      </c>
      <c r="K543" s="173" t="s">
        <v>1</v>
      </c>
    </row>
    <row r="545" spans="1:12" x14ac:dyDescent="0.15">
      <c r="A545" s="20" t="s">
        <v>306</v>
      </c>
    </row>
    <row r="546" spans="1:12" x14ac:dyDescent="0.15">
      <c r="A546" s="20" t="s">
        <v>91</v>
      </c>
    </row>
    <row r="547" spans="1:12" x14ac:dyDescent="0.15">
      <c r="A547" s="34" t="s">
        <v>333</v>
      </c>
      <c r="B547" s="34"/>
      <c r="C547" s="34"/>
      <c r="D547" s="34"/>
      <c r="E547" s="34"/>
      <c r="F547" s="34"/>
      <c r="G547" s="34"/>
      <c r="H547" s="34"/>
      <c r="I547" s="34"/>
      <c r="J547" s="34"/>
      <c r="K547" s="34"/>
      <c r="L547" s="34"/>
    </row>
    <row r="548" spans="1:12" x14ac:dyDescent="0.15">
      <c r="A548" s="34" t="s">
        <v>269</v>
      </c>
      <c r="B548" s="33"/>
      <c r="C548" s="33"/>
      <c r="D548" s="33"/>
      <c r="E548" s="33"/>
      <c r="F548" s="33"/>
      <c r="G548" s="33"/>
      <c r="H548" s="33"/>
      <c r="I548" s="33"/>
      <c r="J548" s="33"/>
      <c r="K548" s="33"/>
      <c r="L548" s="33"/>
    </row>
    <row r="549" spans="1:12" ht="67.5" x14ac:dyDescent="0.15">
      <c r="A549" s="32" t="s">
        <v>304</v>
      </c>
      <c r="B549" s="179" t="s">
        <v>344</v>
      </c>
      <c r="C549" s="178" t="s">
        <v>343</v>
      </c>
      <c r="D549" s="178" t="s">
        <v>342</v>
      </c>
      <c r="E549" s="178" t="s">
        <v>341</v>
      </c>
      <c r="F549" s="178" t="s">
        <v>340</v>
      </c>
      <c r="G549" s="178" t="s">
        <v>339</v>
      </c>
      <c r="H549" s="178" t="s">
        <v>338</v>
      </c>
      <c r="I549" s="178" t="s">
        <v>337</v>
      </c>
      <c r="J549" s="178" t="s">
        <v>6</v>
      </c>
      <c r="K549" s="178" t="s">
        <v>5</v>
      </c>
      <c r="L549" s="177" t="s">
        <v>25</v>
      </c>
    </row>
    <row r="550" spans="1:12" x14ac:dyDescent="0.15">
      <c r="A550" s="24" t="s">
        <v>273</v>
      </c>
      <c r="B550" s="23">
        <v>276</v>
      </c>
      <c r="C550" s="22">
        <v>7</v>
      </c>
      <c r="D550" s="22">
        <v>15</v>
      </c>
      <c r="E550" s="22" t="s">
        <v>1</v>
      </c>
      <c r="F550" s="22">
        <v>35</v>
      </c>
      <c r="G550" s="22">
        <v>183</v>
      </c>
      <c r="H550" s="22">
        <v>18</v>
      </c>
      <c r="I550" s="22" t="s">
        <v>1</v>
      </c>
      <c r="J550" s="22" t="s">
        <v>1</v>
      </c>
      <c r="K550" s="22" t="s">
        <v>1</v>
      </c>
      <c r="L550" s="21" t="s">
        <v>1</v>
      </c>
    </row>
    <row r="551" spans="1:12" x14ac:dyDescent="0.15">
      <c r="A551" s="24" t="s">
        <v>103</v>
      </c>
      <c r="B551" s="23">
        <v>20</v>
      </c>
      <c r="C551" s="22" t="s">
        <v>1</v>
      </c>
      <c r="D551" s="22" t="s">
        <v>1</v>
      </c>
      <c r="E551" s="22" t="s">
        <v>1</v>
      </c>
      <c r="F551" s="22" t="s">
        <v>1</v>
      </c>
      <c r="G551" s="22">
        <v>12</v>
      </c>
      <c r="H551" s="22" t="s">
        <v>1</v>
      </c>
      <c r="I551" s="22" t="s">
        <v>1</v>
      </c>
      <c r="J551" s="22" t="s">
        <v>1</v>
      </c>
      <c r="K551" s="22" t="s">
        <v>1</v>
      </c>
      <c r="L551" s="21" t="s">
        <v>1</v>
      </c>
    </row>
    <row r="552" spans="1:12" x14ac:dyDescent="0.15">
      <c r="A552" s="24" t="s">
        <v>102</v>
      </c>
      <c r="B552" s="23">
        <v>35</v>
      </c>
      <c r="C552" s="22" t="s">
        <v>1</v>
      </c>
      <c r="D552" s="22" t="s">
        <v>1</v>
      </c>
      <c r="E552" s="22" t="s">
        <v>1</v>
      </c>
      <c r="F552" s="22">
        <v>9</v>
      </c>
      <c r="G552" s="22">
        <v>19</v>
      </c>
      <c r="H552" s="22" t="s">
        <v>1</v>
      </c>
      <c r="I552" s="22" t="s">
        <v>1</v>
      </c>
      <c r="J552" s="22" t="s">
        <v>1</v>
      </c>
      <c r="K552" s="22" t="s">
        <v>1</v>
      </c>
      <c r="L552" s="21" t="s">
        <v>1</v>
      </c>
    </row>
    <row r="553" spans="1:12" x14ac:dyDescent="0.15">
      <c r="A553" s="24" t="s">
        <v>101</v>
      </c>
      <c r="B553" s="23">
        <v>50</v>
      </c>
      <c r="C553" s="22" t="s">
        <v>1</v>
      </c>
      <c r="D553" s="22" t="s">
        <v>1</v>
      </c>
      <c r="E553" s="22" t="s">
        <v>1</v>
      </c>
      <c r="F553" s="22" t="s">
        <v>1</v>
      </c>
      <c r="G553" s="22">
        <v>37</v>
      </c>
      <c r="H553" s="22" t="s">
        <v>1</v>
      </c>
      <c r="I553" s="22" t="s">
        <v>1</v>
      </c>
      <c r="J553" s="22" t="s">
        <v>1</v>
      </c>
      <c r="K553" s="22" t="s">
        <v>1</v>
      </c>
      <c r="L553" s="21" t="s">
        <v>1</v>
      </c>
    </row>
    <row r="554" spans="1:12" x14ac:dyDescent="0.15">
      <c r="A554" s="24" t="s">
        <v>100</v>
      </c>
      <c r="B554" s="23">
        <v>34</v>
      </c>
      <c r="C554" s="22" t="s">
        <v>1</v>
      </c>
      <c r="D554" s="22" t="s">
        <v>1</v>
      </c>
      <c r="E554" s="22" t="s">
        <v>1</v>
      </c>
      <c r="F554" s="22">
        <v>6</v>
      </c>
      <c r="G554" s="22">
        <v>21</v>
      </c>
      <c r="H554" s="22" t="s">
        <v>1</v>
      </c>
      <c r="I554" s="22" t="s">
        <v>1</v>
      </c>
      <c r="J554" s="22" t="s">
        <v>1</v>
      </c>
      <c r="K554" s="22" t="s">
        <v>1</v>
      </c>
      <c r="L554" s="21" t="s">
        <v>1</v>
      </c>
    </row>
    <row r="555" spans="1:12" x14ac:dyDescent="0.15">
      <c r="A555" s="24" t="s">
        <v>99</v>
      </c>
      <c r="B555" s="23">
        <v>35</v>
      </c>
      <c r="C555" s="22" t="s">
        <v>1</v>
      </c>
      <c r="D555" s="22" t="s">
        <v>1</v>
      </c>
      <c r="E555" s="22" t="s">
        <v>1</v>
      </c>
      <c r="F555" s="22" t="s">
        <v>1</v>
      </c>
      <c r="G555" s="22">
        <v>27</v>
      </c>
      <c r="H555" s="22" t="s">
        <v>1</v>
      </c>
      <c r="I555" s="22" t="s">
        <v>1</v>
      </c>
      <c r="J555" s="22" t="s">
        <v>1</v>
      </c>
      <c r="K555" s="22" t="s">
        <v>1</v>
      </c>
      <c r="L555" s="21" t="s">
        <v>1</v>
      </c>
    </row>
    <row r="556" spans="1:12" x14ac:dyDescent="0.15">
      <c r="A556" s="24" t="s">
        <v>98</v>
      </c>
      <c r="B556" s="23">
        <v>25</v>
      </c>
      <c r="C556" s="22" t="s">
        <v>1</v>
      </c>
      <c r="D556" s="22" t="s">
        <v>1</v>
      </c>
      <c r="E556" s="22" t="s">
        <v>1</v>
      </c>
      <c r="F556" s="22" t="s">
        <v>1</v>
      </c>
      <c r="G556" s="22">
        <v>16</v>
      </c>
      <c r="H556" s="22" t="s">
        <v>1</v>
      </c>
      <c r="I556" s="22" t="s">
        <v>1</v>
      </c>
      <c r="J556" s="22" t="s">
        <v>1</v>
      </c>
      <c r="K556" s="22" t="s">
        <v>1</v>
      </c>
      <c r="L556" s="21" t="s">
        <v>1</v>
      </c>
    </row>
    <row r="557" spans="1:12" x14ac:dyDescent="0.15">
      <c r="A557" s="24" t="s">
        <v>97</v>
      </c>
      <c r="B557" s="23">
        <v>20</v>
      </c>
      <c r="C557" s="22" t="s">
        <v>1</v>
      </c>
      <c r="D557" s="22" t="s">
        <v>1</v>
      </c>
      <c r="E557" s="22" t="s">
        <v>1</v>
      </c>
      <c r="F557" s="22" t="s">
        <v>1</v>
      </c>
      <c r="G557" s="22">
        <v>15</v>
      </c>
      <c r="H557" s="22" t="s">
        <v>1</v>
      </c>
      <c r="I557" s="22" t="s">
        <v>1</v>
      </c>
      <c r="J557" s="22" t="s">
        <v>1</v>
      </c>
      <c r="K557" s="22" t="s">
        <v>1</v>
      </c>
      <c r="L557" s="21" t="s">
        <v>1</v>
      </c>
    </row>
    <row r="558" spans="1:12" x14ac:dyDescent="0.15">
      <c r="A558" s="24" t="s">
        <v>96</v>
      </c>
      <c r="B558" s="23">
        <v>26</v>
      </c>
      <c r="C558" s="22" t="s">
        <v>1</v>
      </c>
      <c r="D558" s="22" t="s">
        <v>1</v>
      </c>
      <c r="E558" s="22" t="s">
        <v>1</v>
      </c>
      <c r="F558" s="22" t="s">
        <v>1</v>
      </c>
      <c r="G558" s="22">
        <v>15</v>
      </c>
      <c r="H558" s="22" t="s">
        <v>1</v>
      </c>
      <c r="I558" s="22" t="s">
        <v>1</v>
      </c>
      <c r="J558" s="22" t="s">
        <v>1</v>
      </c>
      <c r="K558" s="22" t="s">
        <v>1</v>
      </c>
      <c r="L558" s="21" t="s">
        <v>1</v>
      </c>
    </row>
    <row r="559" spans="1:12" x14ac:dyDescent="0.15">
      <c r="A559" s="24" t="s">
        <v>95</v>
      </c>
      <c r="B559" s="23">
        <v>20</v>
      </c>
      <c r="C559" s="22" t="s">
        <v>1</v>
      </c>
      <c r="D559" s="22" t="s">
        <v>1</v>
      </c>
      <c r="E559" s="22" t="s">
        <v>1</v>
      </c>
      <c r="F559" s="22" t="s">
        <v>1</v>
      </c>
      <c r="G559" s="22">
        <v>11</v>
      </c>
      <c r="H559" s="22" t="s">
        <v>1</v>
      </c>
      <c r="I559" s="22" t="s">
        <v>1</v>
      </c>
      <c r="J559" s="22" t="s">
        <v>1</v>
      </c>
      <c r="K559" s="22" t="s">
        <v>1</v>
      </c>
      <c r="L559" s="21" t="s">
        <v>1</v>
      </c>
    </row>
    <row r="560" spans="1:12" x14ac:dyDescent="0.15">
      <c r="A560" s="176" t="s">
        <v>94</v>
      </c>
      <c r="B560" s="175">
        <v>9</v>
      </c>
      <c r="C560" s="174" t="s">
        <v>1</v>
      </c>
      <c r="D560" s="174" t="s">
        <v>1</v>
      </c>
      <c r="E560" s="174" t="s">
        <v>1</v>
      </c>
      <c r="F560" s="174" t="s">
        <v>1</v>
      </c>
      <c r="G560" s="174">
        <v>8</v>
      </c>
      <c r="H560" s="174" t="s">
        <v>1</v>
      </c>
      <c r="I560" s="174" t="s">
        <v>1</v>
      </c>
      <c r="J560" s="174" t="s">
        <v>1</v>
      </c>
      <c r="K560" s="174" t="s">
        <v>1</v>
      </c>
      <c r="L560" s="173" t="s">
        <v>1</v>
      </c>
    </row>
    <row r="562" spans="1:11" x14ac:dyDescent="0.15">
      <c r="A562" s="20" t="s">
        <v>306</v>
      </c>
    </row>
    <row r="563" spans="1:11" x14ac:dyDescent="0.15">
      <c r="A563" s="20" t="s">
        <v>91</v>
      </c>
    </row>
    <row r="564" spans="1:11" x14ac:dyDescent="0.15">
      <c r="A564" s="34" t="s">
        <v>332</v>
      </c>
      <c r="B564" s="34"/>
      <c r="C564" s="34"/>
      <c r="D564" s="34"/>
      <c r="E564" s="34"/>
      <c r="F564" s="34"/>
      <c r="G564" s="34"/>
      <c r="H564" s="34"/>
      <c r="I564" s="34"/>
      <c r="J564" s="34"/>
      <c r="K564" s="34"/>
    </row>
    <row r="565" spans="1:11" x14ac:dyDescent="0.15">
      <c r="A565" s="34" t="s">
        <v>269</v>
      </c>
      <c r="B565" s="33"/>
      <c r="C565" s="33"/>
      <c r="D565" s="33"/>
      <c r="E565" s="33"/>
      <c r="F565" s="33"/>
      <c r="G565" s="33"/>
      <c r="H565" s="33"/>
      <c r="I565" s="33"/>
      <c r="J565" s="33"/>
      <c r="K565" s="33"/>
    </row>
    <row r="566" spans="1:11" ht="67.5" x14ac:dyDescent="0.15">
      <c r="A566" s="32" t="s">
        <v>304</v>
      </c>
      <c r="B566" s="179" t="s">
        <v>344</v>
      </c>
      <c r="C566" s="178" t="s">
        <v>343</v>
      </c>
      <c r="D566" s="178" t="s">
        <v>342</v>
      </c>
      <c r="E566" s="178" t="s">
        <v>341</v>
      </c>
      <c r="F566" s="178" t="s">
        <v>340</v>
      </c>
      <c r="G566" s="178" t="s">
        <v>339</v>
      </c>
      <c r="H566" s="178" t="s">
        <v>338</v>
      </c>
      <c r="I566" s="178" t="s">
        <v>337</v>
      </c>
      <c r="J566" s="178" t="s">
        <v>6</v>
      </c>
      <c r="K566" s="177" t="s">
        <v>5</v>
      </c>
    </row>
    <row r="567" spans="1:11" x14ac:dyDescent="0.15">
      <c r="A567" s="24" t="s">
        <v>273</v>
      </c>
      <c r="B567" s="23">
        <v>27</v>
      </c>
      <c r="C567" s="22" t="s">
        <v>1</v>
      </c>
      <c r="D567" s="22" t="s">
        <v>1</v>
      </c>
      <c r="E567" s="22" t="s">
        <v>1</v>
      </c>
      <c r="F567" s="22" t="s">
        <v>1</v>
      </c>
      <c r="G567" s="22">
        <v>20</v>
      </c>
      <c r="H567" s="22" t="s">
        <v>1</v>
      </c>
      <c r="I567" s="22" t="s">
        <v>1</v>
      </c>
      <c r="J567" s="22" t="s">
        <v>1</v>
      </c>
      <c r="K567" s="21" t="s">
        <v>1</v>
      </c>
    </row>
    <row r="568" spans="1:11" x14ac:dyDescent="0.15">
      <c r="A568" s="24" t="s">
        <v>103</v>
      </c>
      <c r="B568" s="23" t="s">
        <v>1</v>
      </c>
      <c r="C568" s="22" t="s">
        <v>1</v>
      </c>
      <c r="D568" s="22" t="s">
        <v>1</v>
      </c>
      <c r="E568" s="22" t="s">
        <v>1</v>
      </c>
      <c r="F568" s="22" t="s">
        <v>1</v>
      </c>
      <c r="G568" s="22" t="s">
        <v>1</v>
      </c>
      <c r="H568" s="22" t="s">
        <v>1</v>
      </c>
      <c r="I568" s="22" t="s">
        <v>1</v>
      </c>
      <c r="J568" s="22" t="s">
        <v>1</v>
      </c>
      <c r="K568" s="21" t="s">
        <v>1</v>
      </c>
    </row>
    <row r="569" spans="1:11" x14ac:dyDescent="0.15">
      <c r="A569" s="24" t="s">
        <v>102</v>
      </c>
      <c r="B569" s="23" t="s">
        <v>1</v>
      </c>
      <c r="C569" s="22" t="s">
        <v>1</v>
      </c>
      <c r="D569" s="22" t="s">
        <v>1</v>
      </c>
      <c r="E569" s="22" t="s">
        <v>1</v>
      </c>
      <c r="F569" s="22" t="s">
        <v>1</v>
      </c>
      <c r="G569" s="22" t="s">
        <v>1</v>
      </c>
      <c r="H569" s="22" t="s">
        <v>1</v>
      </c>
      <c r="I569" s="22" t="s">
        <v>1</v>
      </c>
      <c r="J569" s="22" t="s">
        <v>1</v>
      </c>
      <c r="K569" s="21" t="s">
        <v>1</v>
      </c>
    </row>
    <row r="570" spans="1:11" x14ac:dyDescent="0.15">
      <c r="A570" s="24" t="s">
        <v>101</v>
      </c>
      <c r="B570" s="23">
        <v>6</v>
      </c>
      <c r="C570" s="22" t="s">
        <v>1</v>
      </c>
      <c r="D570" s="22" t="s">
        <v>1</v>
      </c>
      <c r="E570" s="22" t="s">
        <v>1</v>
      </c>
      <c r="F570" s="22" t="s">
        <v>1</v>
      </c>
      <c r="G570" s="22" t="s">
        <v>1</v>
      </c>
      <c r="H570" s="22" t="s">
        <v>1</v>
      </c>
      <c r="I570" s="22" t="s">
        <v>1</v>
      </c>
      <c r="J570" s="22" t="s">
        <v>1</v>
      </c>
      <c r="K570" s="21" t="s">
        <v>1</v>
      </c>
    </row>
    <row r="571" spans="1:11" x14ac:dyDescent="0.15">
      <c r="A571" s="24" t="s">
        <v>100</v>
      </c>
      <c r="B571" s="23" t="s">
        <v>1</v>
      </c>
      <c r="C571" s="22" t="s">
        <v>1</v>
      </c>
      <c r="D571" s="22" t="s">
        <v>1</v>
      </c>
      <c r="E571" s="22" t="s">
        <v>1</v>
      </c>
      <c r="F571" s="22" t="s">
        <v>1</v>
      </c>
      <c r="G571" s="22" t="s">
        <v>1</v>
      </c>
      <c r="H571" s="22" t="s">
        <v>1</v>
      </c>
      <c r="I571" s="22" t="s">
        <v>1</v>
      </c>
      <c r="J571" s="22" t="s">
        <v>1</v>
      </c>
      <c r="K571" s="21" t="s">
        <v>1</v>
      </c>
    </row>
    <row r="572" spans="1:11" x14ac:dyDescent="0.15">
      <c r="A572" s="24" t="s">
        <v>99</v>
      </c>
      <c r="B572" s="23" t="s">
        <v>1</v>
      </c>
      <c r="C572" s="22" t="s">
        <v>1</v>
      </c>
      <c r="D572" s="22" t="s">
        <v>1</v>
      </c>
      <c r="E572" s="22" t="s">
        <v>1</v>
      </c>
      <c r="F572" s="22" t="s">
        <v>1</v>
      </c>
      <c r="G572" s="22" t="s">
        <v>1</v>
      </c>
      <c r="H572" s="22" t="s">
        <v>1</v>
      </c>
      <c r="I572" s="22" t="s">
        <v>1</v>
      </c>
      <c r="J572" s="22" t="s">
        <v>1</v>
      </c>
      <c r="K572" s="21" t="s">
        <v>1</v>
      </c>
    </row>
    <row r="573" spans="1:11" x14ac:dyDescent="0.15">
      <c r="A573" s="24" t="s">
        <v>98</v>
      </c>
      <c r="B573" s="23" t="s">
        <v>1</v>
      </c>
      <c r="C573" s="22" t="s">
        <v>1</v>
      </c>
      <c r="D573" s="22" t="s">
        <v>1</v>
      </c>
      <c r="E573" s="22" t="s">
        <v>1</v>
      </c>
      <c r="F573" s="22" t="s">
        <v>1</v>
      </c>
      <c r="G573" s="22" t="s">
        <v>1</v>
      </c>
      <c r="H573" s="22" t="s">
        <v>1</v>
      </c>
      <c r="I573" s="22" t="s">
        <v>1</v>
      </c>
      <c r="J573" s="22" t="s">
        <v>1</v>
      </c>
      <c r="K573" s="21" t="s">
        <v>1</v>
      </c>
    </row>
    <row r="574" spans="1:11" x14ac:dyDescent="0.15">
      <c r="A574" s="24" t="s">
        <v>97</v>
      </c>
      <c r="B574" s="23" t="s">
        <v>1</v>
      </c>
      <c r="C574" s="22" t="s">
        <v>1</v>
      </c>
      <c r="D574" s="22" t="s">
        <v>1</v>
      </c>
      <c r="E574" s="22" t="s">
        <v>1</v>
      </c>
      <c r="F574" s="22" t="s">
        <v>1</v>
      </c>
      <c r="G574" s="22" t="s">
        <v>1</v>
      </c>
      <c r="H574" s="22" t="s">
        <v>1</v>
      </c>
      <c r="I574" s="22" t="s">
        <v>1</v>
      </c>
      <c r="J574" s="22" t="s">
        <v>1</v>
      </c>
      <c r="K574" s="21" t="s">
        <v>1</v>
      </c>
    </row>
    <row r="575" spans="1:11" x14ac:dyDescent="0.15">
      <c r="A575" s="24" t="s">
        <v>96</v>
      </c>
      <c r="B575" s="23" t="s">
        <v>1</v>
      </c>
      <c r="C575" s="22" t="s">
        <v>1</v>
      </c>
      <c r="D575" s="22" t="s">
        <v>1</v>
      </c>
      <c r="E575" s="22" t="s">
        <v>1</v>
      </c>
      <c r="F575" s="22" t="s">
        <v>1</v>
      </c>
      <c r="G575" s="22" t="s">
        <v>1</v>
      </c>
      <c r="H575" s="22" t="s">
        <v>1</v>
      </c>
      <c r="I575" s="22" t="s">
        <v>1</v>
      </c>
      <c r="J575" s="22" t="s">
        <v>1</v>
      </c>
      <c r="K575" s="21" t="s">
        <v>1</v>
      </c>
    </row>
    <row r="576" spans="1:11" x14ac:dyDescent="0.15">
      <c r="A576" s="24" t="s">
        <v>95</v>
      </c>
      <c r="B576" s="23" t="s">
        <v>1</v>
      </c>
      <c r="C576" s="22" t="s">
        <v>1</v>
      </c>
      <c r="D576" s="22" t="s">
        <v>1</v>
      </c>
      <c r="E576" s="22" t="s">
        <v>1</v>
      </c>
      <c r="F576" s="22" t="s">
        <v>1</v>
      </c>
      <c r="G576" s="22" t="s">
        <v>1</v>
      </c>
      <c r="H576" s="22" t="s">
        <v>1</v>
      </c>
      <c r="I576" s="22" t="s">
        <v>1</v>
      </c>
      <c r="J576" s="22" t="s">
        <v>1</v>
      </c>
      <c r="K576" s="21" t="s">
        <v>1</v>
      </c>
    </row>
    <row r="577" spans="1:11" x14ac:dyDescent="0.15">
      <c r="A577" s="176" t="s">
        <v>94</v>
      </c>
      <c r="B577" s="175" t="s">
        <v>1</v>
      </c>
      <c r="C577" s="174" t="s">
        <v>1</v>
      </c>
      <c r="D577" s="174" t="s">
        <v>1</v>
      </c>
      <c r="E577" s="174" t="s">
        <v>1</v>
      </c>
      <c r="F577" s="174" t="s">
        <v>1</v>
      </c>
      <c r="G577" s="174" t="s">
        <v>1</v>
      </c>
      <c r="H577" s="174" t="s">
        <v>1</v>
      </c>
      <c r="I577" s="174" t="s">
        <v>1</v>
      </c>
      <c r="J577" s="174" t="s">
        <v>1</v>
      </c>
      <c r="K577" s="173" t="s">
        <v>1</v>
      </c>
    </row>
    <row r="579" spans="1:11" x14ac:dyDescent="0.15">
      <c r="A579" s="20" t="s">
        <v>306</v>
      </c>
    </row>
    <row r="580" spans="1:11" x14ac:dyDescent="0.15">
      <c r="A580" s="20" t="s">
        <v>91</v>
      </c>
    </row>
    <row r="581" spans="1:11" x14ac:dyDescent="0.15">
      <c r="A581" s="34" t="s">
        <v>331</v>
      </c>
      <c r="B581" s="34"/>
      <c r="C581" s="34"/>
      <c r="D581" s="34"/>
      <c r="E581" s="34"/>
      <c r="F581" s="34"/>
      <c r="G581" s="34"/>
      <c r="H581" s="34"/>
      <c r="I581" s="34"/>
      <c r="J581" s="34"/>
      <c r="K581" s="34"/>
    </row>
    <row r="582" spans="1:11" x14ac:dyDescent="0.15">
      <c r="A582" s="34" t="s">
        <v>269</v>
      </c>
      <c r="B582" s="33"/>
      <c r="C582" s="33"/>
      <c r="D582" s="33"/>
      <c r="E582" s="33"/>
      <c r="F582" s="33"/>
      <c r="G582" s="33"/>
      <c r="H582" s="33"/>
      <c r="I582" s="33"/>
      <c r="J582" s="33"/>
      <c r="K582" s="33"/>
    </row>
    <row r="583" spans="1:11" ht="67.5" x14ac:dyDescent="0.15">
      <c r="A583" s="32" t="s">
        <v>304</v>
      </c>
      <c r="B583" s="179" t="s">
        <v>344</v>
      </c>
      <c r="C583" s="178" t="s">
        <v>343</v>
      </c>
      <c r="D583" s="178" t="s">
        <v>342</v>
      </c>
      <c r="E583" s="178" t="s">
        <v>341</v>
      </c>
      <c r="F583" s="178" t="s">
        <v>340</v>
      </c>
      <c r="G583" s="178" t="s">
        <v>339</v>
      </c>
      <c r="H583" s="178" t="s">
        <v>338</v>
      </c>
      <c r="I583" s="178" t="s">
        <v>337</v>
      </c>
      <c r="J583" s="178" t="s">
        <v>6</v>
      </c>
      <c r="K583" s="177" t="s">
        <v>5</v>
      </c>
    </row>
    <row r="584" spans="1:11" x14ac:dyDescent="0.15">
      <c r="A584" s="24" t="s">
        <v>273</v>
      </c>
      <c r="B584" s="23" t="s">
        <v>1</v>
      </c>
      <c r="C584" s="22" t="s">
        <v>1</v>
      </c>
      <c r="D584" s="22" t="s">
        <v>1</v>
      </c>
      <c r="E584" s="22" t="s">
        <v>1</v>
      </c>
      <c r="F584" s="22" t="s">
        <v>1</v>
      </c>
      <c r="G584" s="22" t="s">
        <v>1</v>
      </c>
      <c r="H584" s="22" t="s">
        <v>1</v>
      </c>
      <c r="I584" s="22" t="s">
        <v>1</v>
      </c>
      <c r="J584" s="22" t="s">
        <v>1</v>
      </c>
      <c r="K584" s="21" t="s">
        <v>1</v>
      </c>
    </row>
    <row r="585" spans="1:11" x14ac:dyDescent="0.15">
      <c r="A585" s="24" t="s">
        <v>103</v>
      </c>
      <c r="B585" s="23" t="s">
        <v>1</v>
      </c>
      <c r="C585" s="22" t="s">
        <v>1</v>
      </c>
      <c r="D585" s="22" t="s">
        <v>1</v>
      </c>
      <c r="E585" s="22" t="s">
        <v>1</v>
      </c>
      <c r="F585" s="22" t="s">
        <v>1</v>
      </c>
      <c r="G585" s="22" t="s">
        <v>1</v>
      </c>
      <c r="H585" s="22" t="s">
        <v>1</v>
      </c>
      <c r="I585" s="22" t="s">
        <v>1</v>
      </c>
      <c r="J585" s="22" t="s">
        <v>1</v>
      </c>
      <c r="K585" s="21" t="s">
        <v>1</v>
      </c>
    </row>
    <row r="586" spans="1:11" x14ac:dyDescent="0.15">
      <c r="A586" s="24" t="s">
        <v>102</v>
      </c>
      <c r="B586" s="23" t="s">
        <v>1</v>
      </c>
      <c r="C586" s="22" t="s">
        <v>1</v>
      </c>
      <c r="D586" s="22" t="s">
        <v>1</v>
      </c>
      <c r="E586" s="22" t="s">
        <v>1</v>
      </c>
      <c r="F586" s="22" t="s">
        <v>1</v>
      </c>
      <c r="G586" s="22" t="s">
        <v>1</v>
      </c>
      <c r="H586" s="22" t="s">
        <v>1</v>
      </c>
      <c r="I586" s="22" t="s">
        <v>1</v>
      </c>
      <c r="J586" s="22" t="s">
        <v>1</v>
      </c>
      <c r="K586" s="21" t="s">
        <v>1</v>
      </c>
    </row>
    <row r="587" spans="1:11" x14ac:dyDescent="0.15">
      <c r="A587" s="24" t="s">
        <v>101</v>
      </c>
      <c r="B587" s="23" t="s">
        <v>1</v>
      </c>
      <c r="C587" s="22" t="s">
        <v>1</v>
      </c>
      <c r="D587" s="22" t="s">
        <v>1</v>
      </c>
      <c r="E587" s="22" t="s">
        <v>1</v>
      </c>
      <c r="F587" s="22" t="s">
        <v>1</v>
      </c>
      <c r="G587" s="22" t="s">
        <v>1</v>
      </c>
      <c r="H587" s="22" t="s">
        <v>1</v>
      </c>
      <c r="I587" s="22" t="s">
        <v>1</v>
      </c>
      <c r="J587" s="22" t="s">
        <v>1</v>
      </c>
      <c r="K587" s="21" t="s">
        <v>1</v>
      </c>
    </row>
    <row r="588" spans="1:11" x14ac:dyDescent="0.15">
      <c r="A588" s="24" t="s">
        <v>100</v>
      </c>
      <c r="B588" s="23" t="s">
        <v>1</v>
      </c>
      <c r="C588" s="22" t="s">
        <v>1</v>
      </c>
      <c r="D588" s="22" t="s">
        <v>1</v>
      </c>
      <c r="E588" s="22" t="s">
        <v>1</v>
      </c>
      <c r="F588" s="22" t="s">
        <v>1</v>
      </c>
      <c r="G588" s="22" t="s">
        <v>1</v>
      </c>
      <c r="H588" s="22" t="s">
        <v>1</v>
      </c>
      <c r="I588" s="22" t="s">
        <v>1</v>
      </c>
      <c r="J588" s="22" t="s">
        <v>1</v>
      </c>
      <c r="K588" s="21" t="s">
        <v>1</v>
      </c>
    </row>
    <row r="589" spans="1:11" x14ac:dyDescent="0.15">
      <c r="A589" s="24" t="s">
        <v>99</v>
      </c>
      <c r="B589" s="23" t="s">
        <v>1</v>
      </c>
      <c r="C589" s="22" t="s">
        <v>1</v>
      </c>
      <c r="D589" s="22" t="s">
        <v>1</v>
      </c>
      <c r="E589" s="22" t="s">
        <v>1</v>
      </c>
      <c r="F589" s="22" t="s">
        <v>1</v>
      </c>
      <c r="G589" s="22" t="s">
        <v>1</v>
      </c>
      <c r="H589" s="22" t="s">
        <v>1</v>
      </c>
      <c r="I589" s="22" t="s">
        <v>1</v>
      </c>
      <c r="J589" s="22" t="s">
        <v>1</v>
      </c>
      <c r="K589" s="21" t="s">
        <v>1</v>
      </c>
    </row>
    <row r="590" spans="1:11" x14ac:dyDescent="0.15">
      <c r="A590" s="24" t="s">
        <v>98</v>
      </c>
      <c r="B590" s="23" t="s">
        <v>1</v>
      </c>
      <c r="C590" s="22" t="s">
        <v>1</v>
      </c>
      <c r="D590" s="22" t="s">
        <v>1</v>
      </c>
      <c r="E590" s="22" t="s">
        <v>1</v>
      </c>
      <c r="F590" s="22" t="s">
        <v>1</v>
      </c>
      <c r="G590" s="22" t="s">
        <v>1</v>
      </c>
      <c r="H590" s="22" t="s">
        <v>1</v>
      </c>
      <c r="I590" s="22" t="s">
        <v>1</v>
      </c>
      <c r="J590" s="22" t="s">
        <v>1</v>
      </c>
      <c r="K590" s="21" t="s">
        <v>1</v>
      </c>
    </row>
    <row r="591" spans="1:11" x14ac:dyDescent="0.15">
      <c r="A591" s="24" t="s">
        <v>97</v>
      </c>
      <c r="B591" s="23" t="s">
        <v>1</v>
      </c>
      <c r="C591" s="22" t="s">
        <v>1</v>
      </c>
      <c r="D591" s="22" t="s">
        <v>1</v>
      </c>
      <c r="E591" s="22" t="s">
        <v>1</v>
      </c>
      <c r="F591" s="22" t="s">
        <v>1</v>
      </c>
      <c r="G591" s="22" t="s">
        <v>1</v>
      </c>
      <c r="H591" s="22" t="s">
        <v>1</v>
      </c>
      <c r="I591" s="22" t="s">
        <v>1</v>
      </c>
      <c r="J591" s="22" t="s">
        <v>1</v>
      </c>
      <c r="K591" s="21" t="s">
        <v>1</v>
      </c>
    </row>
    <row r="592" spans="1:11" x14ac:dyDescent="0.15">
      <c r="A592" s="24" t="s">
        <v>96</v>
      </c>
      <c r="B592" s="23" t="s">
        <v>1</v>
      </c>
      <c r="C592" s="22" t="s">
        <v>1</v>
      </c>
      <c r="D592" s="22" t="s">
        <v>1</v>
      </c>
      <c r="E592" s="22" t="s">
        <v>1</v>
      </c>
      <c r="F592" s="22" t="s">
        <v>1</v>
      </c>
      <c r="G592" s="22" t="s">
        <v>1</v>
      </c>
      <c r="H592" s="22" t="s">
        <v>1</v>
      </c>
      <c r="I592" s="22" t="s">
        <v>1</v>
      </c>
      <c r="J592" s="22" t="s">
        <v>1</v>
      </c>
      <c r="K592" s="21" t="s">
        <v>1</v>
      </c>
    </row>
    <row r="593" spans="1:12" x14ac:dyDescent="0.15">
      <c r="A593" s="24" t="s">
        <v>95</v>
      </c>
      <c r="B593" s="23" t="s">
        <v>1</v>
      </c>
      <c r="C593" s="22" t="s">
        <v>1</v>
      </c>
      <c r="D593" s="22" t="s">
        <v>1</v>
      </c>
      <c r="E593" s="22" t="s">
        <v>1</v>
      </c>
      <c r="F593" s="22" t="s">
        <v>1</v>
      </c>
      <c r="G593" s="22" t="s">
        <v>1</v>
      </c>
      <c r="H593" s="22" t="s">
        <v>1</v>
      </c>
      <c r="I593" s="22" t="s">
        <v>1</v>
      </c>
      <c r="J593" s="22" t="s">
        <v>1</v>
      </c>
      <c r="K593" s="21" t="s">
        <v>1</v>
      </c>
    </row>
    <row r="594" spans="1:12" x14ac:dyDescent="0.15">
      <c r="A594" s="176" t="s">
        <v>94</v>
      </c>
      <c r="B594" s="175" t="s">
        <v>1</v>
      </c>
      <c r="C594" s="174" t="s">
        <v>1</v>
      </c>
      <c r="D594" s="174" t="s">
        <v>1</v>
      </c>
      <c r="E594" s="174" t="s">
        <v>1</v>
      </c>
      <c r="F594" s="174" t="s">
        <v>1</v>
      </c>
      <c r="G594" s="174" t="s">
        <v>1</v>
      </c>
      <c r="H594" s="174" t="s">
        <v>1</v>
      </c>
      <c r="I594" s="174" t="s">
        <v>1</v>
      </c>
      <c r="J594" s="174" t="s">
        <v>1</v>
      </c>
      <c r="K594" s="173" t="s">
        <v>1</v>
      </c>
    </row>
    <row r="596" spans="1:12" x14ac:dyDescent="0.15">
      <c r="A596" s="20" t="s">
        <v>306</v>
      </c>
    </row>
    <row r="597" spans="1:12" x14ac:dyDescent="0.15">
      <c r="A597" s="20" t="s">
        <v>91</v>
      </c>
    </row>
    <row r="598" spans="1:12" x14ac:dyDescent="0.15">
      <c r="A598" s="34" t="s">
        <v>330</v>
      </c>
      <c r="B598" s="34"/>
      <c r="C598" s="34"/>
      <c r="D598" s="34"/>
      <c r="E598" s="34"/>
      <c r="F598" s="34"/>
      <c r="G598" s="34"/>
      <c r="H598" s="34"/>
      <c r="I598" s="34"/>
      <c r="J598" s="34"/>
      <c r="K598" s="34"/>
      <c r="L598" s="34"/>
    </row>
    <row r="599" spans="1:12" x14ac:dyDescent="0.15">
      <c r="A599" s="34" t="s">
        <v>269</v>
      </c>
      <c r="B599" s="33"/>
      <c r="C599" s="33"/>
      <c r="D599" s="33"/>
      <c r="E599" s="33"/>
      <c r="F599" s="33"/>
      <c r="G599" s="33"/>
      <c r="H599" s="33"/>
      <c r="I599" s="33"/>
      <c r="J599" s="33"/>
      <c r="K599" s="33"/>
      <c r="L599" s="33"/>
    </row>
    <row r="600" spans="1:12" ht="67.5" x14ac:dyDescent="0.15">
      <c r="A600" s="32" t="s">
        <v>304</v>
      </c>
      <c r="B600" s="179" t="s">
        <v>344</v>
      </c>
      <c r="C600" s="178" t="s">
        <v>343</v>
      </c>
      <c r="D600" s="178" t="s">
        <v>342</v>
      </c>
      <c r="E600" s="178" t="s">
        <v>341</v>
      </c>
      <c r="F600" s="178" t="s">
        <v>340</v>
      </c>
      <c r="G600" s="178" t="s">
        <v>339</v>
      </c>
      <c r="H600" s="178" t="s">
        <v>338</v>
      </c>
      <c r="I600" s="178" t="s">
        <v>337</v>
      </c>
      <c r="J600" s="178" t="s">
        <v>6</v>
      </c>
      <c r="K600" s="178" t="s">
        <v>5</v>
      </c>
      <c r="L600" s="177" t="s">
        <v>25</v>
      </c>
    </row>
    <row r="601" spans="1:12" x14ac:dyDescent="0.15">
      <c r="A601" s="24" t="s">
        <v>273</v>
      </c>
      <c r="B601" s="23">
        <v>72</v>
      </c>
      <c r="C601" s="22" t="s">
        <v>1</v>
      </c>
      <c r="D601" s="22" t="s">
        <v>1</v>
      </c>
      <c r="E601" s="22" t="s">
        <v>1</v>
      </c>
      <c r="F601" s="22" t="s">
        <v>1</v>
      </c>
      <c r="G601" s="22">
        <v>55</v>
      </c>
      <c r="H601" s="22" t="s">
        <v>1</v>
      </c>
      <c r="I601" s="22" t="s">
        <v>1</v>
      </c>
      <c r="J601" s="22" t="s">
        <v>1</v>
      </c>
      <c r="K601" s="22" t="s">
        <v>1</v>
      </c>
      <c r="L601" s="21" t="s">
        <v>1</v>
      </c>
    </row>
    <row r="602" spans="1:12" x14ac:dyDescent="0.15">
      <c r="A602" s="24" t="s">
        <v>103</v>
      </c>
      <c r="B602" s="23" t="s">
        <v>1</v>
      </c>
      <c r="C602" s="22" t="s">
        <v>1</v>
      </c>
      <c r="D602" s="22" t="s">
        <v>1</v>
      </c>
      <c r="E602" s="22" t="s">
        <v>1</v>
      </c>
      <c r="F602" s="22" t="s">
        <v>1</v>
      </c>
      <c r="G602" s="22" t="s">
        <v>1</v>
      </c>
      <c r="H602" s="22" t="s">
        <v>1</v>
      </c>
      <c r="I602" s="22" t="s">
        <v>1</v>
      </c>
      <c r="J602" s="22" t="s">
        <v>1</v>
      </c>
      <c r="K602" s="22" t="s">
        <v>1</v>
      </c>
      <c r="L602" s="21" t="s">
        <v>1</v>
      </c>
    </row>
    <row r="603" spans="1:12" x14ac:dyDescent="0.15">
      <c r="A603" s="24" t="s">
        <v>102</v>
      </c>
      <c r="B603" s="23" t="s">
        <v>1</v>
      </c>
      <c r="C603" s="22" t="s">
        <v>1</v>
      </c>
      <c r="D603" s="22" t="s">
        <v>1</v>
      </c>
      <c r="E603" s="22" t="s">
        <v>1</v>
      </c>
      <c r="F603" s="22" t="s">
        <v>1</v>
      </c>
      <c r="G603" s="22" t="s">
        <v>1</v>
      </c>
      <c r="H603" s="22" t="s">
        <v>1</v>
      </c>
      <c r="I603" s="22" t="s">
        <v>1</v>
      </c>
      <c r="J603" s="22" t="s">
        <v>1</v>
      </c>
      <c r="K603" s="22" t="s">
        <v>1</v>
      </c>
      <c r="L603" s="21" t="s">
        <v>1</v>
      </c>
    </row>
    <row r="604" spans="1:12" x14ac:dyDescent="0.15">
      <c r="A604" s="24" t="s">
        <v>101</v>
      </c>
      <c r="B604" s="23">
        <v>9</v>
      </c>
      <c r="C604" s="22" t="s">
        <v>1</v>
      </c>
      <c r="D604" s="22" t="s">
        <v>1</v>
      </c>
      <c r="E604" s="22" t="s">
        <v>1</v>
      </c>
      <c r="F604" s="22" t="s">
        <v>1</v>
      </c>
      <c r="G604" s="22">
        <v>7</v>
      </c>
      <c r="H604" s="22" t="s">
        <v>1</v>
      </c>
      <c r="I604" s="22" t="s">
        <v>1</v>
      </c>
      <c r="J604" s="22" t="s">
        <v>1</v>
      </c>
      <c r="K604" s="22" t="s">
        <v>1</v>
      </c>
      <c r="L604" s="21" t="s">
        <v>1</v>
      </c>
    </row>
    <row r="605" spans="1:12" x14ac:dyDescent="0.15">
      <c r="A605" s="24" t="s">
        <v>100</v>
      </c>
      <c r="B605" s="23" t="s">
        <v>1</v>
      </c>
      <c r="C605" s="22" t="s">
        <v>1</v>
      </c>
      <c r="D605" s="22" t="s">
        <v>1</v>
      </c>
      <c r="E605" s="22" t="s">
        <v>1</v>
      </c>
      <c r="F605" s="22" t="s">
        <v>1</v>
      </c>
      <c r="G605" s="22" t="s">
        <v>1</v>
      </c>
      <c r="H605" s="22" t="s">
        <v>1</v>
      </c>
      <c r="I605" s="22" t="s">
        <v>1</v>
      </c>
      <c r="J605" s="22" t="s">
        <v>1</v>
      </c>
      <c r="K605" s="22" t="s">
        <v>1</v>
      </c>
      <c r="L605" s="21" t="s">
        <v>1</v>
      </c>
    </row>
    <row r="606" spans="1:12" x14ac:dyDescent="0.15">
      <c r="A606" s="24" t="s">
        <v>99</v>
      </c>
      <c r="B606" s="23">
        <v>6</v>
      </c>
      <c r="C606" s="22" t="s">
        <v>1</v>
      </c>
      <c r="D606" s="22" t="s">
        <v>1</v>
      </c>
      <c r="E606" s="22" t="s">
        <v>1</v>
      </c>
      <c r="F606" s="22" t="s">
        <v>1</v>
      </c>
      <c r="G606" s="22" t="s">
        <v>1</v>
      </c>
      <c r="H606" s="22" t="s">
        <v>1</v>
      </c>
      <c r="I606" s="22" t="s">
        <v>1</v>
      </c>
      <c r="J606" s="22" t="s">
        <v>1</v>
      </c>
      <c r="K606" s="22" t="s">
        <v>1</v>
      </c>
      <c r="L606" s="21" t="s">
        <v>1</v>
      </c>
    </row>
    <row r="607" spans="1:12" x14ac:dyDescent="0.15">
      <c r="A607" s="24" t="s">
        <v>98</v>
      </c>
      <c r="B607" s="23">
        <v>10</v>
      </c>
      <c r="C607" s="22" t="s">
        <v>1</v>
      </c>
      <c r="D607" s="22" t="s">
        <v>1</v>
      </c>
      <c r="E607" s="22" t="s">
        <v>1</v>
      </c>
      <c r="F607" s="22" t="s">
        <v>1</v>
      </c>
      <c r="G607" s="22">
        <v>10</v>
      </c>
      <c r="H607" s="22" t="s">
        <v>1</v>
      </c>
      <c r="I607" s="22" t="s">
        <v>1</v>
      </c>
      <c r="J607" s="22" t="s">
        <v>1</v>
      </c>
      <c r="K607" s="22" t="s">
        <v>1</v>
      </c>
      <c r="L607" s="21" t="s">
        <v>1</v>
      </c>
    </row>
    <row r="608" spans="1:12" x14ac:dyDescent="0.15">
      <c r="A608" s="24" t="s">
        <v>97</v>
      </c>
      <c r="B608" s="23" t="s">
        <v>1</v>
      </c>
      <c r="C608" s="22" t="s">
        <v>1</v>
      </c>
      <c r="D608" s="22" t="s">
        <v>1</v>
      </c>
      <c r="E608" s="22" t="s">
        <v>1</v>
      </c>
      <c r="F608" s="22" t="s">
        <v>1</v>
      </c>
      <c r="G608" s="22" t="s">
        <v>1</v>
      </c>
      <c r="H608" s="22" t="s">
        <v>1</v>
      </c>
      <c r="I608" s="22" t="s">
        <v>1</v>
      </c>
      <c r="J608" s="22" t="s">
        <v>1</v>
      </c>
      <c r="K608" s="22" t="s">
        <v>1</v>
      </c>
      <c r="L608" s="21" t="s">
        <v>1</v>
      </c>
    </row>
    <row r="609" spans="1:12" x14ac:dyDescent="0.15">
      <c r="A609" s="24" t="s">
        <v>96</v>
      </c>
      <c r="B609" s="23">
        <v>8</v>
      </c>
      <c r="C609" s="22" t="s">
        <v>1</v>
      </c>
      <c r="D609" s="22" t="s">
        <v>1</v>
      </c>
      <c r="E609" s="22" t="s">
        <v>1</v>
      </c>
      <c r="F609" s="22" t="s">
        <v>1</v>
      </c>
      <c r="G609" s="22">
        <v>6</v>
      </c>
      <c r="H609" s="22" t="s">
        <v>1</v>
      </c>
      <c r="I609" s="22" t="s">
        <v>1</v>
      </c>
      <c r="J609" s="22" t="s">
        <v>1</v>
      </c>
      <c r="K609" s="22" t="s">
        <v>1</v>
      </c>
      <c r="L609" s="21" t="s">
        <v>1</v>
      </c>
    </row>
    <row r="610" spans="1:12" x14ac:dyDescent="0.15">
      <c r="A610" s="24" t="s">
        <v>95</v>
      </c>
      <c r="B610" s="23">
        <v>6</v>
      </c>
      <c r="C610" s="22" t="s">
        <v>1</v>
      </c>
      <c r="D610" s="22" t="s">
        <v>1</v>
      </c>
      <c r="E610" s="22" t="s">
        <v>1</v>
      </c>
      <c r="F610" s="22" t="s">
        <v>1</v>
      </c>
      <c r="G610" s="22" t="s">
        <v>1</v>
      </c>
      <c r="H610" s="22" t="s">
        <v>1</v>
      </c>
      <c r="I610" s="22" t="s">
        <v>1</v>
      </c>
      <c r="J610" s="22" t="s">
        <v>1</v>
      </c>
      <c r="K610" s="22" t="s">
        <v>1</v>
      </c>
      <c r="L610" s="21" t="s">
        <v>1</v>
      </c>
    </row>
    <row r="611" spans="1:12" x14ac:dyDescent="0.15">
      <c r="A611" s="176" t="s">
        <v>94</v>
      </c>
      <c r="B611" s="175">
        <v>14</v>
      </c>
      <c r="C611" s="174" t="s">
        <v>1</v>
      </c>
      <c r="D611" s="174" t="s">
        <v>1</v>
      </c>
      <c r="E611" s="174" t="s">
        <v>1</v>
      </c>
      <c r="F611" s="174" t="s">
        <v>1</v>
      </c>
      <c r="G611" s="174">
        <v>11</v>
      </c>
      <c r="H611" s="174" t="s">
        <v>1</v>
      </c>
      <c r="I611" s="174" t="s">
        <v>1</v>
      </c>
      <c r="J611" s="174" t="s">
        <v>1</v>
      </c>
      <c r="K611" s="174" t="s">
        <v>1</v>
      </c>
      <c r="L611" s="173" t="s">
        <v>1</v>
      </c>
    </row>
    <row r="613" spans="1:12" x14ac:dyDescent="0.15">
      <c r="A613" s="20" t="s">
        <v>306</v>
      </c>
    </row>
    <row r="614" spans="1:12" x14ac:dyDescent="0.15">
      <c r="A614" s="20" t="s">
        <v>91</v>
      </c>
    </row>
    <row r="615" spans="1:12" x14ac:dyDescent="0.15">
      <c r="A615" s="34" t="s">
        <v>329</v>
      </c>
      <c r="B615" s="34"/>
      <c r="C615" s="34"/>
      <c r="D615" s="34"/>
      <c r="E615" s="34"/>
      <c r="F615" s="34"/>
      <c r="G615" s="34"/>
      <c r="H615" s="34"/>
      <c r="I615" s="34"/>
      <c r="J615" s="34"/>
      <c r="K615" s="34"/>
      <c r="L615" s="34"/>
    </row>
    <row r="616" spans="1:12" x14ac:dyDescent="0.15">
      <c r="A616" s="34" t="s">
        <v>269</v>
      </c>
      <c r="B616" s="33"/>
      <c r="C616" s="33"/>
      <c r="D616" s="33"/>
      <c r="E616" s="33"/>
      <c r="F616" s="33"/>
      <c r="G616" s="33"/>
      <c r="H616" s="33"/>
      <c r="I616" s="33"/>
      <c r="J616" s="33"/>
      <c r="K616" s="33"/>
      <c r="L616" s="33"/>
    </row>
    <row r="617" spans="1:12" ht="67.5" x14ac:dyDescent="0.15">
      <c r="A617" s="32" t="s">
        <v>304</v>
      </c>
      <c r="B617" s="179" t="s">
        <v>344</v>
      </c>
      <c r="C617" s="178" t="s">
        <v>343</v>
      </c>
      <c r="D617" s="178" t="s">
        <v>342</v>
      </c>
      <c r="E617" s="178" t="s">
        <v>341</v>
      </c>
      <c r="F617" s="178" t="s">
        <v>340</v>
      </c>
      <c r="G617" s="178" t="s">
        <v>339</v>
      </c>
      <c r="H617" s="178" t="s">
        <v>338</v>
      </c>
      <c r="I617" s="178" t="s">
        <v>337</v>
      </c>
      <c r="J617" s="178" t="s">
        <v>6</v>
      </c>
      <c r="K617" s="178" t="s">
        <v>5</v>
      </c>
      <c r="L617" s="177" t="s">
        <v>25</v>
      </c>
    </row>
    <row r="618" spans="1:12" x14ac:dyDescent="0.15">
      <c r="A618" s="24" t="s">
        <v>273</v>
      </c>
      <c r="B618" s="23">
        <v>108</v>
      </c>
      <c r="C618" s="22" t="s">
        <v>1</v>
      </c>
      <c r="D618" s="22" t="s">
        <v>1</v>
      </c>
      <c r="E618" s="22" t="s">
        <v>1</v>
      </c>
      <c r="F618" s="22">
        <v>9</v>
      </c>
      <c r="G618" s="22">
        <v>90</v>
      </c>
      <c r="H618" s="22" t="s">
        <v>1</v>
      </c>
      <c r="I618" s="22" t="s">
        <v>1</v>
      </c>
      <c r="J618" s="22" t="s">
        <v>1</v>
      </c>
      <c r="K618" s="22" t="s">
        <v>1</v>
      </c>
      <c r="L618" s="21" t="s">
        <v>1</v>
      </c>
    </row>
    <row r="619" spans="1:12" x14ac:dyDescent="0.15">
      <c r="A619" s="24" t="s">
        <v>103</v>
      </c>
      <c r="B619" s="23" t="s">
        <v>1</v>
      </c>
      <c r="C619" s="22" t="s">
        <v>1</v>
      </c>
      <c r="D619" s="22" t="s">
        <v>1</v>
      </c>
      <c r="E619" s="22" t="s">
        <v>1</v>
      </c>
      <c r="F619" s="22" t="s">
        <v>1</v>
      </c>
      <c r="G619" s="22" t="s">
        <v>1</v>
      </c>
      <c r="H619" s="22" t="s">
        <v>1</v>
      </c>
      <c r="I619" s="22" t="s">
        <v>1</v>
      </c>
      <c r="J619" s="22" t="s">
        <v>1</v>
      </c>
      <c r="K619" s="22" t="s">
        <v>1</v>
      </c>
      <c r="L619" s="21" t="s">
        <v>1</v>
      </c>
    </row>
    <row r="620" spans="1:12" x14ac:dyDescent="0.15">
      <c r="A620" s="24" t="s">
        <v>102</v>
      </c>
      <c r="B620" s="23" t="s">
        <v>1</v>
      </c>
      <c r="C620" s="22" t="s">
        <v>1</v>
      </c>
      <c r="D620" s="22" t="s">
        <v>1</v>
      </c>
      <c r="E620" s="22" t="s">
        <v>1</v>
      </c>
      <c r="F620" s="22" t="s">
        <v>1</v>
      </c>
      <c r="G620" s="22" t="s">
        <v>1</v>
      </c>
      <c r="H620" s="22" t="s">
        <v>1</v>
      </c>
      <c r="I620" s="22" t="s">
        <v>1</v>
      </c>
      <c r="J620" s="22" t="s">
        <v>1</v>
      </c>
      <c r="K620" s="22" t="s">
        <v>1</v>
      </c>
      <c r="L620" s="21" t="s">
        <v>1</v>
      </c>
    </row>
    <row r="621" spans="1:12" x14ac:dyDescent="0.15">
      <c r="A621" s="24" t="s">
        <v>101</v>
      </c>
      <c r="B621" s="23">
        <v>10</v>
      </c>
      <c r="C621" s="22" t="s">
        <v>1</v>
      </c>
      <c r="D621" s="22" t="s">
        <v>1</v>
      </c>
      <c r="E621" s="22" t="s">
        <v>1</v>
      </c>
      <c r="F621" s="22" t="s">
        <v>1</v>
      </c>
      <c r="G621" s="22">
        <v>8</v>
      </c>
      <c r="H621" s="22" t="s">
        <v>1</v>
      </c>
      <c r="I621" s="22" t="s">
        <v>1</v>
      </c>
      <c r="J621" s="22" t="s">
        <v>1</v>
      </c>
      <c r="K621" s="22" t="s">
        <v>1</v>
      </c>
      <c r="L621" s="21" t="s">
        <v>1</v>
      </c>
    </row>
    <row r="622" spans="1:12" x14ac:dyDescent="0.15">
      <c r="A622" s="24" t="s">
        <v>100</v>
      </c>
      <c r="B622" s="23" t="s">
        <v>1</v>
      </c>
      <c r="C622" s="22" t="s">
        <v>1</v>
      </c>
      <c r="D622" s="22" t="s">
        <v>1</v>
      </c>
      <c r="E622" s="22" t="s">
        <v>1</v>
      </c>
      <c r="F622" s="22" t="s">
        <v>1</v>
      </c>
      <c r="G622" s="22" t="s">
        <v>1</v>
      </c>
      <c r="H622" s="22" t="s">
        <v>1</v>
      </c>
      <c r="I622" s="22" t="s">
        <v>1</v>
      </c>
      <c r="J622" s="22" t="s">
        <v>1</v>
      </c>
      <c r="K622" s="22" t="s">
        <v>1</v>
      </c>
      <c r="L622" s="21" t="s">
        <v>1</v>
      </c>
    </row>
    <row r="623" spans="1:12" x14ac:dyDescent="0.15">
      <c r="A623" s="24" t="s">
        <v>99</v>
      </c>
      <c r="B623" s="23">
        <v>11</v>
      </c>
      <c r="C623" s="22" t="s">
        <v>1</v>
      </c>
      <c r="D623" s="22" t="s">
        <v>1</v>
      </c>
      <c r="E623" s="22" t="s">
        <v>1</v>
      </c>
      <c r="F623" s="22" t="s">
        <v>1</v>
      </c>
      <c r="G623" s="22">
        <v>9</v>
      </c>
      <c r="H623" s="22" t="s">
        <v>1</v>
      </c>
      <c r="I623" s="22" t="s">
        <v>1</v>
      </c>
      <c r="J623" s="22" t="s">
        <v>1</v>
      </c>
      <c r="K623" s="22" t="s">
        <v>1</v>
      </c>
      <c r="L623" s="21" t="s">
        <v>1</v>
      </c>
    </row>
    <row r="624" spans="1:12" x14ac:dyDescent="0.15">
      <c r="A624" s="24" t="s">
        <v>98</v>
      </c>
      <c r="B624" s="23">
        <v>16</v>
      </c>
      <c r="C624" s="22" t="s">
        <v>1</v>
      </c>
      <c r="D624" s="22" t="s">
        <v>1</v>
      </c>
      <c r="E624" s="22" t="s">
        <v>1</v>
      </c>
      <c r="F624" s="22" t="s">
        <v>1</v>
      </c>
      <c r="G624" s="22">
        <v>11</v>
      </c>
      <c r="H624" s="22" t="s">
        <v>1</v>
      </c>
      <c r="I624" s="22" t="s">
        <v>1</v>
      </c>
      <c r="J624" s="22" t="s">
        <v>1</v>
      </c>
      <c r="K624" s="22" t="s">
        <v>1</v>
      </c>
      <c r="L624" s="21" t="s">
        <v>1</v>
      </c>
    </row>
    <row r="625" spans="1:12" x14ac:dyDescent="0.15">
      <c r="A625" s="24" t="s">
        <v>97</v>
      </c>
      <c r="B625" s="23">
        <v>15</v>
      </c>
      <c r="C625" s="22" t="s">
        <v>1</v>
      </c>
      <c r="D625" s="22" t="s">
        <v>1</v>
      </c>
      <c r="E625" s="22" t="s">
        <v>1</v>
      </c>
      <c r="F625" s="22" t="s">
        <v>1</v>
      </c>
      <c r="G625" s="22">
        <v>13</v>
      </c>
      <c r="H625" s="22" t="s">
        <v>1</v>
      </c>
      <c r="I625" s="22" t="s">
        <v>1</v>
      </c>
      <c r="J625" s="22" t="s">
        <v>1</v>
      </c>
      <c r="K625" s="22" t="s">
        <v>1</v>
      </c>
      <c r="L625" s="21" t="s">
        <v>1</v>
      </c>
    </row>
    <row r="626" spans="1:12" x14ac:dyDescent="0.15">
      <c r="A626" s="24" t="s">
        <v>96</v>
      </c>
      <c r="B626" s="23">
        <v>17</v>
      </c>
      <c r="C626" s="22" t="s">
        <v>1</v>
      </c>
      <c r="D626" s="22" t="s">
        <v>1</v>
      </c>
      <c r="E626" s="22" t="s">
        <v>1</v>
      </c>
      <c r="F626" s="22" t="s">
        <v>1</v>
      </c>
      <c r="G626" s="22">
        <v>14</v>
      </c>
      <c r="H626" s="22" t="s">
        <v>1</v>
      </c>
      <c r="I626" s="22" t="s">
        <v>1</v>
      </c>
      <c r="J626" s="22" t="s">
        <v>1</v>
      </c>
      <c r="K626" s="22" t="s">
        <v>1</v>
      </c>
      <c r="L626" s="21" t="s">
        <v>1</v>
      </c>
    </row>
    <row r="627" spans="1:12" x14ac:dyDescent="0.15">
      <c r="A627" s="24" t="s">
        <v>95</v>
      </c>
      <c r="B627" s="23">
        <v>8</v>
      </c>
      <c r="C627" s="22" t="s">
        <v>1</v>
      </c>
      <c r="D627" s="22" t="s">
        <v>1</v>
      </c>
      <c r="E627" s="22" t="s">
        <v>1</v>
      </c>
      <c r="F627" s="22" t="s">
        <v>1</v>
      </c>
      <c r="G627" s="22">
        <v>7</v>
      </c>
      <c r="H627" s="22" t="s">
        <v>1</v>
      </c>
      <c r="I627" s="22" t="s">
        <v>1</v>
      </c>
      <c r="J627" s="22" t="s">
        <v>1</v>
      </c>
      <c r="K627" s="22" t="s">
        <v>1</v>
      </c>
      <c r="L627" s="21" t="s">
        <v>1</v>
      </c>
    </row>
    <row r="628" spans="1:12" x14ac:dyDescent="0.15">
      <c r="A628" s="176" t="s">
        <v>94</v>
      </c>
      <c r="B628" s="175">
        <v>15</v>
      </c>
      <c r="C628" s="174" t="s">
        <v>1</v>
      </c>
      <c r="D628" s="174" t="s">
        <v>1</v>
      </c>
      <c r="E628" s="174" t="s">
        <v>1</v>
      </c>
      <c r="F628" s="174" t="s">
        <v>1</v>
      </c>
      <c r="G628" s="174">
        <v>15</v>
      </c>
      <c r="H628" s="174" t="s">
        <v>1</v>
      </c>
      <c r="I628" s="174" t="s">
        <v>1</v>
      </c>
      <c r="J628" s="174" t="s">
        <v>1</v>
      </c>
      <c r="K628" s="174" t="s">
        <v>1</v>
      </c>
      <c r="L628" s="173" t="s">
        <v>1</v>
      </c>
    </row>
    <row r="630" spans="1:12" x14ac:dyDescent="0.15">
      <c r="A630" s="20" t="s">
        <v>306</v>
      </c>
    </row>
    <row r="631" spans="1:12" x14ac:dyDescent="0.15">
      <c r="A631" s="20" t="s">
        <v>91</v>
      </c>
    </row>
    <row r="632" spans="1:12" x14ac:dyDescent="0.15">
      <c r="A632" s="34" t="s">
        <v>328</v>
      </c>
      <c r="B632" s="34"/>
      <c r="C632" s="34"/>
      <c r="D632" s="34"/>
      <c r="E632" s="34"/>
      <c r="F632" s="34"/>
      <c r="G632" s="34"/>
      <c r="H632" s="34"/>
      <c r="I632" s="34"/>
      <c r="J632" s="34"/>
      <c r="K632" s="34"/>
    </row>
    <row r="633" spans="1:12" x14ac:dyDescent="0.15">
      <c r="A633" s="34" t="s">
        <v>269</v>
      </c>
      <c r="B633" s="33"/>
      <c r="C633" s="33"/>
      <c r="D633" s="33"/>
      <c r="E633" s="33"/>
      <c r="F633" s="33"/>
      <c r="G633" s="33"/>
      <c r="H633" s="33"/>
      <c r="I633" s="33"/>
      <c r="J633" s="33"/>
      <c r="K633" s="33"/>
    </row>
    <row r="634" spans="1:12" ht="67.5" x14ac:dyDescent="0.15">
      <c r="A634" s="32" t="s">
        <v>304</v>
      </c>
      <c r="B634" s="179" t="s">
        <v>344</v>
      </c>
      <c r="C634" s="178" t="s">
        <v>343</v>
      </c>
      <c r="D634" s="178" t="s">
        <v>342</v>
      </c>
      <c r="E634" s="178" t="s">
        <v>341</v>
      </c>
      <c r="F634" s="178" t="s">
        <v>340</v>
      </c>
      <c r="G634" s="178" t="s">
        <v>339</v>
      </c>
      <c r="H634" s="178" t="s">
        <v>338</v>
      </c>
      <c r="I634" s="178" t="s">
        <v>337</v>
      </c>
      <c r="J634" s="178" t="s">
        <v>6</v>
      </c>
      <c r="K634" s="177" t="s">
        <v>5</v>
      </c>
    </row>
    <row r="635" spans="1:12" x14ac:dyDescent="0.15">
      <c r="A635" s="24" t="s">
        <v>273</v>
      </c>
      <c r="B635" s="23" t="s">
        <v>1</v>
      </c>
      <c r="C635" s="22" t="s">
        <v>1</v>
      </c>
      <c r="D635" s="22" t="s">
        <v>1</v>
      </c>
      <c r="E635" s="22" t="s">
        <v>1</v>
      </c>
      <c r="F635" s="22" t="s">
        <v>1</v>
      </c>
      <c r="G635" s="22" t="s">
        <v>1</v>
      </c>
      <c r="H635" s="22" t="s">
        <v>1</v>
      </c>
      <c r="I635" s="22" t="s">
        <v>1</v>
      </c>
      <c r="J635" s="22" t="s">
        <v>1</v>
      </c>
      <c r="K635" s="21" t="s">
        <v>1</v>
      </c>
    </row>
    <row r="636" spans="1:12" x14ac:dyDescent="0.15">
      <c r="A636" s="24" t="s">
        <v>103</v>
      </c>
      <c r="B636" s="23" t="s">
        <v>1</v>
      </c>
      <c r="C636" s="22" t="s">
        <v>1</v>
      </c>
      <c r="D636" s="22" t="s">
        <v>1</v>
      </c>
      <c r="E636" s="22" t="s">
        <v>1</v>
      </c>
      <c r="F636" s="22" t="s">
        <v>1</v>
      </c>
      <c r="G636" s="22" t="s">
        <v>1</v>
      </c>
      <c r="H636" s="22" t="s">
        <v>1</v>
      </c>
      <c r="I636" s="22" t="s">
        <v>1</v>
      </c>
      <c r="J636" s="22" t="s">
        <v>1</v>
      </c>
      <c r="K636" s="21" t="s">
        <v>1</v>
      </c>
    </row>
    <row r="637" spans="1:12" x14ac:dyDescent="0.15">
      <c r="A637" s="24" t="s">
        <v>102</v>
      </c>
      <c r="B637" s="23" t="s">
        <v>1</v>
      </c>
      <c r="C637" s="22" t="s">
        <v>1</v>
      </c>
      <c r="D637" s="22" t="s">
        <v>1</v>
      </c>
      <c r="E637" s="22" t="s">
        <v>1</v>
      </c>
      <c r="F637" s="22" t="s">
        <v>1</v>
      </c>
      <c r="G637" s="22" t="s">
        <v>1</v>
      </c>
      <c r="H637" s="22" t="s">
        <v>1</v>
      </c>
      <c r="I637" s="22" t="s">
        <v>1</v>
      </c>
      <c r="J637" s="22" t="s">
        <v>1</v>
      </c>
      <c r="K637" s="21" t="s">
        <v>1</v>
      </c>
    </row>
    <row r="638" spans="1:12" x14ac:dyDescent="0.15">
      <c r="A638" s="24" t="s">
        <v>101</v>
      </c>
      <c r="B638" s="23" t="s">
        <v>1</v>
      </c>
      <c r="C638" s="22" t="s">
        <v>1</v>
      </c>
      <c r="D638" s="22" t="s">
        <v>1</v>
      </c>
      <c r="E638" s="22" t="s">
        <v>1</v>
      </c>
      <c r="F638" s="22" t="s">
        <v>1</v>
      </c>
      <c r="G638" s="22" t="s">
        <v>1</v>
      </c>
      <c r="H638" s="22" t="s">
        <v>1</v>
      </c>
      <c r="I638" s="22" t="s">
        <v>1</v>
      </c>
      <c r="J638" s="22" t="s">
        <v>1</v>
      </c>
      <c r="K638" s="21" t="s">
        <v>1</v>
      </c>
    </row>
    <row r="639" spans="1:12" x14ac:dyDescent="0.15">
      <c r="A639" s="24" t="s">
        <v>100</v>
      </c>
      <c r="B639" s="23" t="s">
        <v>1</v>
      </c>
      <c r="C639" s="22" t="s">
        <v>1</v>
      </c>
      <c r="D639" s="22" t="s">
        <v>1</v>
      </c>
      <c r="E639" s="22" t="s">
        <v>1</v>
      </c>
      <c r="F639" s="22" t="s">
        <v>1</v>
      </c>
      <c r="G639" s="22" t="s">
        <v>1</v>
      </c>
      <c r="H639" s="22" t="s">
        <v>1</v>
      </c>
      <c r="I639" s="22" t="s">
        <v>1</v>
      </c>
      <c r="J639" s="22" t="s">
        <v>1</v>
      </c>
      <c r="K639" s="21" t="s">
        <v>1</v>
      </c>
    </row>
    <row r="640" spans="1:12" x14ac:dyDescent="0.15">
      <c r="A640" s="24" t="s">
        <v>99</v>
      </c>
      <c r="B640" s="23" t="s">
        <v>1</v>
      </c>
      <c r="C640" s="22" t="s">
        <v>1</v>
      </c>
      <c r="D640" s="22" t="s">
        <v>1</v>
      </c>
      <c r="E640" s="22" t="s">
        <v>1</v>
      </c>
      <c r="F640" s="22" t="s">
        <v>1</v>
      </c>
      <c r="G640" s="22" t="s">
        <v>1</v>
      </c>
      <c r="H640" s="22" t="s">
        <v>1</v>
      </c>
      <c r="I640" s="22" t="s">
        <v>1</v>
      </c>
      <c r="J640" s="22" t="s">
        <v>1</v>
      </c>
      <c r="K640" s="21" t="s">
        <v>1</v>
      </c>
    </row>
    <row r="641" spans="1:12" x14ac:dyDescent="0.15">
      <c r="A641" s="24" t="s">
        <v>98</v>
      </c>
      <c r="B641" s="23" t="s">
        <v>1</v>
      </c>
      <c r="C641" s="22" t="s">
        <v>1</v>
      </c>
      <c r="D641" s="22" t="s">
        <v>1</v>
      </c>
      <c r="E641" s="22" t="s">
        <v>1</v>
      </c>
      <c r="F641" s="22" t="s">
        <v>1</v>
      </c>
      <c r="G641" s="22" t="s">
        <v>1</v>
      </c>
      <c r="H641" s="22" t="s">
        <v>1</v>
      </c>
      <c r="I641" s="22" t="s">
        <v>1</v>
      </c>
      <c r="J641" s="22" t="s">
        <v>1</v>
      </c>
      <c r="K641" s="21" t="s">
        <v>1</v>
      </c>
    </row>
    <row r="642" spans="1:12" x14ac:dyDescent="0.15">
      <c r="A642" s="24" t="s">
        <v>97</v>
      </c>
      <c r="B642" s="23" t="s">
        <v>1</v>
      </c>
      <c r="C642" s="22" t="s">
        <v>1</v>
      </c>
      <c r="D642" s="22" t="s">
        <v>1</v>
      </c>
      <c r="E642" s="22" t="s">
        <v>1</v>
      </c>
      <c r="F642" s="22" t="s">
        <v>1</v>
      </c>
      <c r="G642" s="22" t="s">
        <v>1</v>
      </c>
      <c r="H642" s="22" t="s">
        <v>1</v>
      </c>
      <c r="I642" s="22" t="s">
        <v>1</v>
      </c>
      <c r="J642" s="22" t="s">
        <v>1</v>
      </c>
      <c r="K642" s="21" t="s">
        <v>1</v>
      </c>
    </row>
    <row r="643" spans="1:12" x14ac:dyDescent="0.15">
      <c r="A643" s="24" t="s">
        <v>96</v>
      </c>
      <c r="B643" s="23" t="s">
        <v>1</v>
      </c>
      <c r="C643" s="22" t="s">
        <v>1</v>
      </c>
      <c r="D643" s="22" t="s">
        <v>1</v>
      </c>
      <c r="E643" s="22" t="s">
        <v>1</v>
      </c>
      <c r="F643" s="22" t="s">
        <v>1</v>
      </c>
      <c r="G643" s="22" t="s">
        <v>1</v>
      </c>
      <c r="H643" s="22" t="s">
        <v>1</v>
      </c>
      <c r="I643" s="22" t="s">
        <v>1</v>
      </c>
      <c r="J643" s="22" t="s">
        <v>1</v>
      </c>
      <c r="K643" s="21" t="s">
        <v>1</v>
      </c>
    </row>
    <row r="644" spans="1:12" x14ac:dyDescent="0.15">
      <c r="A644" s="24" t="s">
        <v>95</v>
      </c>
      <c r="B644" s="23" t="s">
        <v>1</v>
      </c>
      <c r="C644" s="22" t="s">
        <v>1</v>
      </c>
      <c r="D644" s="22" t="s">
        <v>1</v>
      </c>
      <c r="E644" s="22" t="s">
        <v>1</v>
      </c>
      <c r="F644" s="22" t="s">
        <v>1</v>
      </c>
      <c r="G644" s="22" t="s">
        <v>1</v>
      </c>
      <c r="H644" s="22" t="s">
        <v>1</v>
      </c>
      <c r="I644" s="22" t="s">
        <v>1</v>
      </c>
      <c r="J644" s="22" t="s">
        <v>1</v>
      </c>
      <c r="K644" s="21" t="s">
        <v>1</v>
      </c>
    </row>
    <row r="645" spans="1:12" x14ac:dyDescent="0.15">
      <c r="A645" s="176" t="s">
        <v>94</v>
      </c>
      <c r="B645" s="175" t="s">
        <v>1</v>
      </c>
      <c r="C645" s="174" t="s">
        <v>1</v>
      </c>
      <c r="D645" s="174" t="s">
        <v>1</v>
      </c>
      <c r="E645" s="174" t="s">
        <v>1</v>
      </c>
      <c r="F645" s="174" t="s">
        <v>1</v>
      </c>
      <c r="G645" s="174" t="s">
        <v>1</v>
      </c>
      <c r="H645" s="174" t="s">
        <v>1</v>
      </c>
      <c r="I645" s="174" t="s">
        <v>1</v>
      </c>
      <c r="J645" s="174" t="s">
        <v>1</v>
      </c>
      <c r="K645" s="173" t="s">
        <v>1</v>
      </c>
    </row>
    <row r="647" spans="1:12" x14ac:dyDescent="0.15">
      <c r="A647" s="20" t="s">
        <v>306</v>
      </c>
    </row>
    <row r="648" spans="1:12" x14ac:dyDescent="0.15">
      <c r="A648" s="20" t="s">
        <v>91</v>
      </c>
    </row>
    <row r="649" spans="1:12" x14ac:dyDescent="0.15">
      <c r="A649" s="34" t="s">
        <v>327</v>
      </c>
      <c r="B649" s="34"/>
      <c r="C649" s="34"/>
      <c r="D649" s="34"/>
      <c r="E649" s="34"/>
      <c r="F649" s="34"/>
      <c r="G649" s="34"/>
      <c r="H649" s="34"/>
      <c r="I649" s="34"/>
      <c r="J649" s="34"/>
      <c r="K649" s="34"/>
      <c r="L649" s="34"/>
    </row>
    <row r="650" spans="1:12" x14ac:dyDescent="0.15">
      <c r="A650" s="34" t="s">
        <v>269</v>
      </c>
      <c r="B650" s="33"/>
      <c r="C650" s="33"/>
      <c r="D650" s="33"/>
      <c r="E650" s="33"/>
      <c r="F650" s="33"/>
      <c r="G650" s="33"/>
      <c r="H650" s="33"/>
      <c r="I650" s="33"/>
      <c r="J650" s="33"/>
      <c r="K650" s="33"/>
      <c r="L650" s="33"/>
    </row>
    <row r="651" spans="1:12" ht="67.5" x14ac:dyDescent="0.15">
      <c r="A651" s="32" t="s">
        <v>304</v>
      </c>
      <c r="B651" s="179" t="s">
        <v>344</v>
      </c>
      <c r="C651" s="178" t="s">
        <v>343</v>
      </c>
      <c r="D651" s="178" t="s">
        <v>342</v>
      </c>
      <c r="E651" s="178" t="s">
        <v>341</v>
      </c>
      <c r="F651" s="178" t="s">
        <v>340</v>
      </c>
      <c r="G651" s="178" t="s">
        <v>339</v>
      </c>
      <c r="H651" s="178" t="s">
        <v>338</v>
      </c>
      <c r="I651" s="178" t="s">
        <v>337</v>
      </c>
      <c r="J651" s="178" t="s">
        <v>6</v>
      </c>
      <c r="K651" s="178" t="s">
        <v>5</v>
      </c>
      <c r="L651" s="177" t="s">
        <v>25</v>
      </c>
    </row>
    <row r="652" spans="1:12" x14ac:dyDescent="0.15">
      <c r="A652" s="24" t="s">
        <v>273</v>
      </c>
      <c r="B652" s="23">
        <v>209</v>
      </c>
      <c r="C652" s="22" t="s">
        <v>1</v>
      </c>
      <c r="D652" s="22">
        <v>6</v>
      </c>
      <c r="E652" s="22">
        <v>7</v>
      </c>
      <c r="F652" s="22">
        <v>16</v>
      </c>
      <c r="G652" s="22">
        <v>153</v>
      </c>
      <c r="H652" s="22">
        <v>15</v>
      </c>
      <c r="I652" s="22" t="s">
        <v>1</v>
      </c>
      <c r="J652" s="22" t="s">
        <v>1</v>
      </c>
      <c r="K652" s="22" t="s">
        <v>1</v>
      </c>
      <c r="L652" s="21" t="s">
        <v>1</v>
      </c>
    </row>
    <row r="653" spans="1:12" x14ac:dyDescent="0.15">
      <c r="A653" s="24" t="s">
        <v>103</v>
      </c>
      <c r="B653" s="23">
        <v>11</v>
      </c>
      <c r="C653" s="22" t="s">
        <v>1</v>
      </c>
      <c r="D653" s="22" t="s">
        <v>1</v>
      </c>
      <c r="E653" s="22" t="s">
        <v>1</v>
      </c>
      <c r="F653" s="22" t="s">
        <v>1</v>
      </c>
      <c r="G653" s="22">
        <v>10</v>
      </c>
      <c r="H653" s="22" t="s">
        <v>1</v>
      </c>
      <c r="I653" s="22" t="s">
        <v>1</v>
      </c>
      <c r="J653" s="22" t="s">
        <v>1</v>
      </c>
      <c r="K653" s="22" t="s">
        <v>1</v>
      </c>
      <c r="L653" s="21" t="s">
        <v>1</v>
      </c>
    </row>
    <row r="654" spans="1:12" x14ac:dyDescent="0.15">
      <c r="A654" s="24" t="s">
        <v>102</v>
      </c>
      <c r="B654" s="23">
        <v>25</v>
      </c>
      <c r="C654" s="22" t="s">
        <v>1</v>
      </c>
      <c r="D654" s="22" t="s">
        <v>1</v>
      </c>
      <c r="E654" s="22" t="s">
        <v>1</v>
      </c>
      <c r="F654" s="22" t="s">
        <v>1</v>
      </c>
      <c r="G654" s="22">
        <v>15</v>
      </c>
      <c r="H654" s="22" t="s">
        <v>1</v>
      </c>
      <c r="I654" s="22" t="s">
        <v>1</v>
      </c>
      <c r="J654" s="22" t="s">
        <v>1</v>
      </c>
      <c r="K654" s="22" t="s">
        <v>1</v>
      </c>
      <c r="L654" s="21" t="s">
        <v>1</v>
      </c>
    </row>
    <row r="655" spans="1:12" x14ac:dyDescent="0.15">
      <c r="A655" s="24" t="s">
        <v>101</v>
      </c>
      <c r="B655" s="23">
        <v>26</v>
      </c>
      <c r="C655" s="22" t="s">
        <v>1</v>
      </c>
      <c r="D655" s="22" t="s">
        <v>1</v>
      </c>
      <c r="E655" s="22" t="s">
        <v>1</v>
      </c>
      <c r="F655" s="22" t="s">
        <v>1</v>
      </c>
      <c r="G655" s="22">
        <v>21</v>
      </c>
      <c r="H655" s="22" t="s">
        <v>1</v>
      </c>
      <c r="I655" s="22" t="s">
        <v>1</v>
      </c>
      <c r="J655" s="22" t="s">
        <v>1</v>
      </c>
      <c r="K655" s="22" t="s">
        <v>1</v>
      </c>
      <c r="L655" s="21" t="s">
        <v>1</v>
      </c>
    </row>
    <row r="656" spans="1:12" x14ac:dyDescent="0.15">
      <c r="A656" s="24" t="s">
        <v>100</v>
      </c>
      <c r="B656" s="23">
        <v>22</v>
      </c>
      <c r="C656" s="22" t="s">
        <v>1</v>
      </c>
      <c r="D656" s="22" t="s">
        <v>1</v>
      </c>
      <c r="E656" s="22" t="s">
        <v>1</v>
      </c>
      <c r="F656" s="22" t="s">
        <v>1</v>
      </c>
      <c r="G656" s="22">
        <v>16</v>
      </c>
      <c r="H656" s="22" t="s">
        <v>1</v>
      </c>
      <c r="I656" s="22" t="s">
        <v>1</v>
      </c>
      <c r="J656" s="22" t="s">
        <v>1</v>
      </c>
      <c r="K656" s="22" t="s">
        <v>1</v>
      </c>
      <c r="L656" s="21" t="s">
        <v>1</v>
      </c>
    </row>
    <row r="657" spans="1:12" x14ac:dyDescent="0.15">
      <c r="A657" s="24" t="s">
        <v>99</v>
      </c>
      <c r="B657" s="23">
        <v>28</v>
      </c>
      <c r="C657" s="22" t="s">
        <v>1</v>
      </c>
      <c r="D657" s="22" t="s">
        <v>1</v>
      </c>
      <c r="E657" s="22" t="s">
        <v>1</v>
      </c>
      <c r="F657" s="22" t="s">
        <v>1</v>
      </c>
      <c r="G657" s="22">
        <v>19</v>
      </c>
      <c r="H657" s="22" t="s">
        <v>1</v>
      </c>
      <c r="I657" s="22" t="s">
        <v>1</v>
      </c>
      <c r="J657" s="22" t="s">
        <v>1</v>
      </c>
      <c r="K657" s="22" t="s">
        <v>1</v>
      </c>
      <c r="L657" s="21" t="s">
        <v>1</v>
      </c>
    </row>
    <row r="658" spans="1:12" x14ac:dyDescent="0.15">
      <c r="A658" s="24" t="s">
        <v>98</v>
      </c>
      <c r="B658" s="23">
        <v>25</v>
      </c>
      <c r="C658" s="22" t="s">
        <v>1</v>
      </c>
      <c r="D658" s="22" t="s">
        <v>1</v>
      </c>
      <c r="E658" s="22" t="s">
        <v>1</v>
      </c>
      <c r="F658" s="22" t="s">
        <v>1</v>
      </c>
      <c r="G658" s="22">
        <v>20</v>
      </c>
      <c r="H658" s="22" t="s">
        <v>1</v>
      </c>
      <c r="I658" s="22" t="s">
        <v>1</v>
      </c>
      <c r="J658" s="22" t="s">
        <v>1</v>
      </c>
      <c r="K658" s="22" t="s">
        <v>1</v>
      </c>
      <c r="L658" s="21" t="s">
        <v>1</v>
      </c>
    </row>
    <row r="659" spans="1:12" x14ac:dyDescent="0.15">
      <c r="A659" s="24" t="s">
        <v>97</v>
      </c>
      <c r="B659" s="23">
        <v>23</v>
      </c>
      <c r="C659" s="22" t="s">
        <v>1</v>
      </c>
      <c r="D659" s="22" t="s">
        <v>1</v>
      </c>
      <c r="E659" s="22" t="s">
        <v>1</v>
      </c>
      <c r="F659" s="22" t="s">
        <v>1</v>
      </c>
      <c r="G659" s="22">
        <v>16</v>
      </c>
      <c r="H659" s="22" t="s">
        <v>1</v>
      </c>
      <c r="I659" s="22" t="s">
        <v>1</v>
      </c>
      <c r="J659" s="22" t="s">
        <v>1</v>
      </c>
      <c r="K659" s="22" t="s">
        <v>1</v>
      </c>
      <c r="L659" s="21" t="s">
        <v>1</v>
      </c>
    </row>
    <row r="660" spans="1:12" x14ac:dyDescent="0.15">
      <c r="A660" s="24" t="s">
        <v>96</v>
      </c>
      <c r="B660" s="23">
        <v>20</v>
      </c>
      <c r="C660" s="22" t="s">
        <v>1</v>
      </c>
      <c r="D660" s="22" t="s">
        <v>1</v>
      </c>
      <c r="E660" s="22" t="s">
        <v>1</v>
      </c>
      <c r="F660" s="22" t="s">
        <v>1</v>
      </c>
      <c r="G660" s="22">
        <v>12</v>
      </c>
      <c r="H660" s="22" t="s">
        <v>1</v>
      </c>
      <c r="I660" s="22" t="s">
        <v>1</v>
      </c>
      <c r="J660" s="22" t="s">
        <v>1</v>
      </c>
      <c r="K660" s="22" t="s">
        <v>1</v>
      </c>
      <c r="L660" s="21" t="s">
        <v>1</v>
      </c>
    </row>
    <row r="661" spans="1:12" x14ac:dyDescent="0.15">
      <c r="A661" s="24" t="s">
        <v>95</v>
      </c>
      <c r="B661" s="23">
        <v>14</v>
      </c>
      <c r="C661" s="22" t="s">
        <v>1</v>
      </c>
      <c r="D661" s="22" t="s">
        <v>1</v>
      </c>
      <c r="E661" s="22" t="s">
        <v>1</v>
      </c>
      <c r="F661" s="22" t="s">
        <v>1</v>
      </c>
      <c r="G661" s="22">
        <v>12</v>
      </c>
      <c r="H661" s="22" t="s">
        <v>1</v>
      </c>
      <c r="I661" s="22" t="s">
        <v>1</v>
      </c>
      <c r="J661" s="22" t="s">
        <v>1</v>
      </c>
      <c r="K661" s="22" t="s">
        <v>1</v>
      </c>
      <c r="L661" s="21" t="s">
        <v>1</v>
      </c>
    </row>
    <row r="662" spans="1:12" x14ac:dyDescent="0.15">
      <c r="A662" s="176" t="s">
        <v>94</v>
      </c>
      <c r="B662" s="175">
        <v>13</v>
      </c>
      <c r="C662" s="174" t="s">
        <v>1</v>
      </c>
      <c r="D662" s="174" t="s">
        <v>1</v>
      </c>
      <c r="E662" s="174" t="s">
        <v>1</v>
      </c>
      <c r="F662" s="174" t="s">
        <v>1</v>
      </c>
      <c r="G662" s="174">
        <v>10</v>
      </c>
      <c r="H662" s="174" t="s">
        <v>1</v>
      </c>
      <c r="I662" s="174" t="s">
        <v>1</v>
      </c>
      <c r="J662" s="174" t="s">
        <v>1</v>
      </c>
      <c r="K662" s="174" t="s">
        <v>1</v>
      </c>
      <c r="L662" s="173" t="s">
        <v>1</v>
      </c>
    </row>
    <row r="664" spans="1:12" x14ac:dyDescent="0.15">
      <c r="A664" s="20" t="s">
        <v>306</v>
      </c>
    </row>
    <row r="665" spans="1:12" x14ac:dyDescent="0.15">
      <c r="A665" s="20" t="s">
        <v>91</v>
      </c>
    </row>
    <row r="666" spans="1:12" x14ac:dyDescent="0.15">
      <c r="A666" s="34" t="s">
        <v>326</v>
      </c>
      <c r="B666" s="34"/>
      <c r="C666" s="34"/>
      <c r="D666" s="34"/>
      <c r="E666" s="34"/>
      <c r="F666" s="34"/>
      <c r="G666" s="34"/>
      <c r="H666" s="34"/>
      <c r="I666" s="34"/>
      <c r="J666" s="34"/>
      <c r="K666" s="34"/>
      <c r="L666" s="34"/>
    </row>
    <row r="667" spans="1:12" x14ac:dyDescent="0.15">
      <c r="A667" s="34" t="s">
        <v>269</v>
      </c>
      <c r="B667" s="33"/>
      <c r="C667" s="33"/>
      <c r="D667" s="33"/>
      <c r="E667" s="33"/>
      <c r="F667" s="33"/>
      <c r="G667" s="33"/>
      <c r="H667" s="33"/>
      <c r="I667" s="33"/>
      <c r="J667" s="33"/>
      <c r="K667" s="33"/>
      <c r="L667" s="33"/>
    </row>
    <row r="668" spans="1:12" ht="67.5" x14ac:dyDescent="0.15">
      <c r="A668" s="32" t="s">
        <v>304</v>
      </c>
      <c r="B668" s="179" t="s">
        <v>344</v>
      </c>
      <c r="C668" s="178" t="s">
        <v>343</v>
      </c>
      <c r="D668" s="178" t="s">
        <v>342</v>
      </c>
      <c r="E668" s="178" t="s">
        <v>341</v>
      </c>
      <c r="F668" s="178" t="s">
        <v>340</v>
      </c>
      <c r="G668" s="178" t="s">
        <v>339</v>
      </c>
      <c r="H668" s="178" t="s">
        <v>338</v>
      </c>
      <c r="I668" s="178" t="s">
        <v>337</v>
      </c>
      <c r="J668" s="178" t="s">
        <v>6</v>
      </c>
      <c r="K668" s="178" t="s">
        <v>5</v>
      </c>
      <c r="L668" s="177" t="s">
        <v>25</v>
      </c>
    </row>
    <row r="669" spans="1:12" x14ac:dyDescent="0.15">
      <c r="A669" s="24" t="s">
        <v>273</v>
      </c>
      <c r="B669" s="23">
        <v>22</v>
      </c>
      <c r="C669" s="22" t="s">
        <v>1</v>
      </c>
      <c r="D669" s="22" t="s">
        <v>1</v>
      </c>
      <c r="E669" s="22" t="s">
        <v>1</v>
      </c>
      <c r="F669" s="22" t="s">
        <v>1</v>
      </c>
      <c r="G669" s="22">
        <v>19</v>
      </c>
      <c r="H669" s="22" t="s">
        <v>1</v>
      </c>
      <c r="I669" s="22" t="s">
        <v>1</v>
      </c>
      <c r="J669" s="22" t="s">
        <v>1</v>
      </c>
      <c r="K669" s="22" t="s">
        <v>1</v>
      </c>
      <c r="L669" s="21" t="s">
        <v>1</v>
      </c>
    </row>
    <row r="670" spans="1:12" x14ac:dyDescent="0.15">
      <c r="A670" s="24" t="s">
        <v>103</v>
      </c>
      <c r="B670" s="23" t="s">
        <v>1</v>
      </c>
      <c r="C670" s="22" t="s">
        <v>1</v>
      </c>
      <c r="D670" s="22" t="s">
        <v>1</v>
      </c>
      <c r="E670" s="22" t="s">
        <v>1</v>
      </c>
      <c r="F670" s="22" t="s">
        <v>1</v>
      </c>
      <c r="G670" s="22" t="s">
        <v>1</v>
      </c>
      <c r="H670" s="22" t="s">
        <v>1</v>
      </c>
      <c r="I670" s="22" t="s">
        <v>1</v>
      </c>
      <c r="J670" s="22" t="s">
        <v>1</v>
      </c>
      <c r="K670" s="22" t="s">
        <v>1</v>
      </c>
      <c r="L670" s="21" t="s">
        <v>1</v>
      </c>
    </row>
    <row r="671" spans="1:12" x14ac:dyDescent="0.15">
      <c r="A671" s="24" t="s">
        <v>102</v>
      </c>
      <c r="B671" s="23" t="s">
        <v>1</v>
      </c>
      <c r="C671" s="22" t="s">
        <v>1</v>
      </c>
      <c r="D671" s="22" t="s">
        <v>1</v>
      </c>
      <c r="E671" s="22" t="s">
        <v>1</v>
      </c>
      <c r="F671" s="22" t="s">
        <v>1</v>
      </c>
      <c r="G671" s="22" t="s">
        <v>1</v>
      </c>
      <c r="H671" s="22" t="s">
        <v>1</v>
      </c>
      <c r="I671" s="22" t="s">
        <v>1</v>
      </c>
      <c r="J671" s="22" t="s">
        <v>1</v>
      </c>
      <c r="K671" s="22" t="s">
        <v>1</v>
      </c>
      <c r="L671" s="21" t="s">
        <v>1</v>
      </c>
    </row>
    <row r="672" spans="1:12" x14ac:dyDescent="0.15">
      <c r="A672" s="24" t="s">
        <v>101</v>
      </c>
      <c r="B672" s="23" t="s">
        <v>1</v>
      </c>
      <c r="C672" s="22" t="s">
        <v>1</v>
      </c>
      <c r="D672" s="22" t="s">
        <v>1</v>
      </c>
      <c r="E672" s="22" t="s">
        <v>1</v>
      </c>
      <c r="F672" s="22" t="s">
        <v>1</v>
      </c>
      <c r="G672" s="22" t="s">
        <v>1</v>
      </c>
      <c r="H672" s="22" t="s">
        <v>1</v>
      </c>
      <c r="I672" s="22" t="s">
        <v>1</v>
      </c>
      <c r="J672" s="22" t="s">
        <v>1</v>
      </c>
      <c r="K672" s="22" t="s">
        <v>1</v>
      </c>
      <c r="L672" s="21" t="s">
        <v>1</v>
      </c>
    </row>
    <row r="673" spans="1:12" x14ac:dyDescent="0.15">
      <c r="A673" s="24" t="s">
        <v>100</v>
      </c>
      <c r="B673" s="23" t="s">
        <v>1</v>
      </c>
      <c r="C673" s="22" t="s">
        <v>1</v>
      </c>
      <c r="D673" s="22" t="s">
        <v>1</v>
      </c>
      <c r="E673" s="22" t="s">
        <v>1</v>
      </c>
      <c r="F673" s="22" t="s">
        <v>1</v>
      </c>
      <c r="G673" s="22" t="s">
        <v>1</v>
      </c>
      <c r="H673" s="22" t="s">
        <v>1</v>
      </c>
      <c r="I673" s="22" t="s">
        <v>1</v>
      </c>
      <c r="J673" s="22" t="s">
        <v>1</v>
      </c>
      <c r="K673" s="22" t="s">
        <v>1</v>
      </c>
      <c r="L673" s="21" t="s">
        <v>1</v>
      </c>
    </row>
    <row r="674" spans="1:12" x14ac:dyDescent="0.15">
      <c r="A674" s="24" t="s">
        <v>99</v>
      </c>
      <c r="B674" s="23" t="s">
        <v>1</v>
      </c>
      <c r="C674" s="22" t="s">
        <v>1</v>
      </c>
      <c r="D674" s="22" t="s">
        <v>1</v>
      </c>
      <c r="E674" s="22" t="s">
        <v>1</v>
      </c>
      <c r="F674" s="22" t="s">
        <v>1</v>
      </c>
      <c r="G674" s="22" t="s">
        <v>1</v>
      </c>
      <c r="H674" s="22" t="s">
        <v>1</v>
      </c>
      <c r="I674" s="22" t="s">
        <v>1</v>
      </c>
      <c r="J674" s="22" t="s">
        <v>1</v>
      </c>
      <c r="K674" s="22" t="s">
        <v>1</v>
      </c>
      <c r="L674" s="21" t="s">
        <v>1</v>
      </c>
    </row>
    <row r="675" spans="1:12" x14ac:dyDescent="0.15">
      <c r="A675" s="24" t="s">
        <v>98</v>
      </c>
      <c r="B675" s="23" t="s">
        <v>1</v>
      </c>
      <c r="C675" s="22" t="s">
        <v>1</v>
      </c>
      <c r="D675" s="22" t="s">
        <v>1</v>
      </c>
      <c r="E675" s="22" t="s">
        <v>1</v>
      </c>
      <c r="F675" s="22" t="s">
        <v>1</v>
      </c>
      <c r="G675" s="22" t="s">
        <v>1</v>
      </c>
      <c r="H675" s="22" t="s">
        <v>1</v>
      </c>
      <c r="I675" s="22" t="s">
        <v>1</v>
      </c>
      <c r="J675" s="22" t="s">
        <v>1</v>
      </c>
      <c r="K675" s="22" t="s">
        <v>1</v>
      </c>
      <c r="L675" s="21" t="s">
        <v>1</v>
      </c>
    </row>
    <row r="676" spans="1:12" x14ac:dyDescent="0.15">
      <c r="A676" s="24" t="s">
        <v>97</v>
      </c>
      <c r="B676" s="23" t="s">
        <v>1</v>
      </c>
      <c r="C676" s="22" t="s">
        <v>1</v>
      </c>
      <c r="D676" s="22" t="s">
        <v>1</v>
      </c>
      <c r="E676" s="22" t="s">
        <v>1</v>
      </c>
      <c r="F676" s="22" t="s">
        <v>1</v>
      </c>
      <c r="G676" s="22" t="s">
        <v>1</v>
      </c>
      <c r="H676" s="22" t="s">
        <v>1</v>
      </c>
      <c r="I676" s="22" t="s">
        <v>1</v>
      </c>
      <c r="J676" s="22" t="s">
        <v>1</v>
      </c>
      <c r="K676" s="22" t="s">
        <v>1</v>
      </c>
      <c r="L676" s="21" t="s">
        <v>1</v>
      </c>
    </row>
    <row r="677" spans="1:12" x14ac:dyDescent="0.15">
      <c r="A677" s="24" t="s">
        <v>96</v>
      </c>
      <c r="B677" s="23" t="s">
        <v>1</v>
      </c>
      <c r="C677" s="22" t="s">
        <v>1</v>
      </c>
      <c r="D677" s="22" t="s">
        <v>1</v>
      </c>
      <c r="E677" s="22" t="s">
        <v>1</v>
      </c>
      <c r="F677" s="22" t="s">
        <v>1</v>
      </c>
      <c r="G677" s="22" t="s">
        <v>1</v>
      </c>
      <c r="H677" s="22" t="s">
        <v>1</v>
      </c>
      <c r="I677" s="22" t="s">
        <v>1</v>
      </c>
      <c r="J677" s="22" t="s">
        <v>1</v>
      </c>
      <c r="K677" s="22" t="s">
        <v>1</v>
      </c>
      <c r="L677" s="21" t="s">
        <v>1</v>
      </c>
    </row>
    <row r="678" spans="1:12" x14ac:dyDescent="0.15">
      <c r="A678" s="24" t="s">
        <v>95</v>
      </c>
      <c r="B678" s="23" t="s">
        <v>1</v>
      </c>
      <c r="C678" s="22" t="s">
        <v>1</v>
      </c>
      <c r="D678" s="22" t="s">
        <v>1</v>
      </c>
      <c r="E678" s="22" t="s">
        <v>1</v>
      </c>
      <c r="F678" s="22" t="s">
        <v>1</v>
      </c>
      <c r="G678" s="22" t="s">
        <v>1</v>
      </c>
      <c r="H678" s="22" t="s">
        <v>1</v>
      </c>
      <c r="I678" s="22" t="s">
        <v>1</v>
      </c>
      <c r="J678" s="22" t="s">
        <v>1</v>
      </c>
      <c r="K678" s="22" t="s">
        <v>1</v>
      </c>
      <c r="L678" s="21" t="s">
        <v>1</v>
      </c>
    </row>
    <row r="679" spans="1:12" x14ac:dyDescent="0.15">
      <c r="A679" s="176" t="s">
        <v>94</v>
      </c>
      <c r="B679" s="175" t="s">
        <v>1</v>
      </c>
      <c r="C679" s="174" t="s">
        <v>1</v>
      </c>
      <c r="D679" s="174" t="s">
        <v>1</v>
      </c>
      <c r="E679" s="174" t="s">
        <v>1</v>
      </c>
      <c r="F679" s="174" t="s">
        <v>1</v>
      </c>
      <c r="G679" s="174" t="s">
        <v>1</v>
      </c>
      <c r="H679" s="174" t="s">
        <v>1</v>
      </c>
      <c r="I679" s="174" t="s">
        <v>1</v>
      </c>
      <c r="J679" s="174" t="s">
        <v>1</v>
      </c>
      <c r="K679" s="174" t="s">
        <v>1</v>
      </c>
      <c r="L679" s="173" t="s">
        <v>1</v>
      </c>
    </row>
    <row r="681" spans="1:12" x14ac:dyDescent="0.15">
      <c r="A681" s="20" t="s">
        <v>306</v>
      </c>
    </row>
    <row r="682" spans="1:12" x14ac:dyDescent="0.15">
      <c r="A682" s="20" t="s">
        <v>91</v>
      </c>
    </row>
    <row r="683" spans="1:12" x14ac:dyDescent="0.15">
      <c r="A683" s="34" t="s">
        <v>325</v>
      </c>
      <c r="B683" s="34"/>
      <c r="C683" s="34"/>
      <c r="D683" s="34"/>
      <c r="E683" s="34"/>
      <c r="F683" s="34"/>
      <c r="G683" s="34"/>
      <c r="H683" s="34"/>
      <c r="I683" s="34"/>
      <c r="J683" s="34"/>
      <c r="K683" s="34"/>
    </row>
    <row r="684" spans="1:12" x14ac:dyDescent="0.15">
      <c r="A684" s="34" t="s">
        <v>269</v>
      </c>
      <c r="B684" s="33"/>
      <c r="C684" s="33"/>
      <c r="D684" s="33"/>
      <c r="E684" s="33"/>
      <c r="F684" s="33"/>
      <c r="G684" s="33"/>
      <c r="H684" s="33"/>
      <c r="I684" s="33"/>
      <c r="J684" s="33"/>
      <c r="K684" s="33"/>
    </row>
    <row r="685" spans="1:12" ht="67.5" x14ac:dyDescent="0.15">
      <c r="A685" s="32" t="s">
        <v>304</v>
      </c>
      <c r="B685" s="179" t="s">
        <v>344</v>
      </c>
      <c r="C685" s="178" t="s">
        <v>343</v>
      </c>
      <c r="D685" s="178" t="s">
        <v>342</v>
      </c>
      <c r="E685" s="178" t="s">
        <v>341</v>
      </c>
      <c r="F685" s="178" t="s">
        <v>340</v>
      </c>
      <c r="G685" s="178" t="s">
        <v>339</v>
      </c>
      <c r="H685" s="178" t="s">
        <v>338</v>
      </c>
      <c r="I685" s="178" t="s">
        <v>337</v>
      </c>
      <c r="J685" s="178" t="s">
        <v>6</v>
      </c>
      <c r="K685" s="177" t="s">
        <v>5</v>
      </c>
    </row>
    <row r="686" spans="1:12" x14ac:dyDescent="0.15">
      <c r="A686" s="24" t="s">
        <v>273</v>
      </c>
      <c r="B686" s="23" t="s">
        <v>1</v>
      </c>
      <c r="C686" s="22" t="s">
        <v>1</v>
      </c>
      <c r="D686" s="22" t="s">
        <v>1</v>
      </c>
      <c r="E686" s="22" t="s">
        <v>1</v>
      </c>
      <c r="F686" s="22" t="s">
        <v>1</v>
      </c>
      <c r="G686" s="22" t="s">
        <v>1</v>
      </c>
      <c r="H686" s="22" t="s">
        <v>1</v>
      </c>
      <c r="I686" s="22" t="s">
        <v>1</v>
      </c>
      <c r="J686" s="22" t="s">
        <v>1</v>
      </c>
      <c r="K686" s="21" t="s">
        <v>1</v>
      </c>
    </row>
    <row r="687" spans="1:12" x14ac:dyDescent="0.15">
      <c r="A687" s="24" t="s">
        <v>103</v>
      </c>
      <c r="B687" s="23" t="s">
        <v>1</v>
      </c>
      <c r="C687" s="22" t="s">
        <v>1</v>
      </c>
      <c r="D687" s="22" t="s">
        <v>1</v>
      </c>
      <c r="E687" s="22" t="s">
        <v>1</v>
      </c>
      <c r="F687" s="22" t="s">
        <v>1</v>
      </c>
      <c r="G687" s="22" t="s">
        <v>1</v>
      </c>
      <c r="H687" s="22" t="s">
        <v>1</v>
      </c>
      <c r="I687" s="22" t="s">
        <v>1</v>
      </c>
      <c r="J687" s="22" t="s">
        <v>1</v>
      </c>
      <c r="K687" s="21" t="s">
        <v>1</v>
      </c>
    </row>
    <row r="688" spans="1:12" x14ac:dyDescent="0.15">
      <c r="A688" s="24" t="s">
        <v>102</v>
      </c>
      <c r="B688" s="23" t="s">
        <v>1</v>
      </c>
      <c r="C688" s="22" t="s">
        <v>1</v>
      </c>
      <c r="D688" s="22" t="s">
        <v>1</v>
      </c>
      <c r="E688" s="22" t="s">
        <v>1</v>
      </c>
      <c r="F688" s="22" t="s">
        <v>1</v>
      </c>
      <c r="G688" s="22" t="s">
        <v>1</v>
      </c>
      <c r="H688" s="22" t="s">
        <v>1</v>
      </c>
      <c r="I688" s="22" t="s">
        <v>1</v>
      </c>
      <c r="J688" s="22" t="s">
        <v>1</v>
      </c>
      <c r="K688" s="21" t="s">
        <v>1</v>
      </c>
    </row>
    <row r="689" spans="1:12" x14ac:dyDescent="0.15">
      <c r="A689" s="24" t="s">
        <v>101</v>
      </c>
      <c r="B689" s="23" t="s">
        <v>1</v>
      </c>
      <c r="C689" s="22" t="s">
        <v>1</v>
      </c>
      <c r="D689" s="22" t="s">
        <v>1</v>
      </c>
      <c r="E689" s="22" t="s">
        <v>1</v>
      </c>
      <c r="F689" s="22" t="s">
        <v>1</v>
      </c>
      <c r="G689" s="22" t="s">
        <v>1</v>
      </c>
      <c r="H689" s="22" t="s">
        <v>1</v>
      </c>
      <c r="I689" s="22" t="s">
        <v>1</v>
      </c>
      <c r="J689" s="22" t="s">
        <v>1</v>
      </c>
      <c r="K689" s="21" t="s">
        <v>1</v>
      </c>
    </row>
    <row r="690" spans="1:12" x14ac:dyDescent="0.15">
      <c r="A690" s="24" t="s">
        <v>100</v>
      </c>
      <c r="B690" s="23" t="s">
        <v>1</v>
      </c>
      <c r="C690" s="22" t="s">
        <v>1</v>
      </c>
      <c r="D690" s="22" t="s">
        <v>1</v>
      </c>
      <c r="E690" s="22" t="s">
        <v>1</v>
      </c>
      <c r="F690" s="22" t="s">
        <v>1</v>
      </c>
      <c r="G690" s="22" t="s">
        <v>1</v>
      </c>
      <c r="H690" s="22" t="s">
        <v>1</v>
      </c>
      <c r="I690" s="22" t="s">
        <v>1</v>
      </c>
      <c r="J690" s="22" t="s">
        <v>1</v>
      </c>
      <c r="K690" s="21" t="s">
        <v>1</v>
      </c>
    </row>
    <row r="691" spans="1:12" x14ac:dyDescent="0.15">
      <c r="A691" s="24" t="s">
        <v>99</v>
      </c>
      <c r="B691" s="23" t="s">
        <v>1</v>
      </c>
      <c r="C691" s="22" t="s">
        <v>1</v>
      </c>
      <c r="D691" s="22" t="s">
        <v>1</v>
      </c>
      <c r="E691" s="22" t="s">
        <v>1</v>
      </c>
      <c r="F691" s="22" t="s">
        <v>1</v>
      </c>
      <c r="G691" s="22" t="s">
        <v>1</v>
      </c>
      <c r="H691" s="22" t="s">
        <v>1</v>
      </c>
      <c r="I691" s="22" t="s">
        <v>1</v>
      </c>
      <c r="J691" s="22" t="s">
        <v>1</v>
      </c>
      <c r="K691" s="21" t="s">
        <v>1</v>
      </c>
    </row>
    <row r="692" spans="1:12" x14ac:dyDescent="0.15">
      <c r="A692" s="24" t="s">
        <v>98</v>
      </c>
      <c r="B692" s="23" t="s">
        <v>1</v>
      </c>
      <c r="C692" s="22" t="s">
        <v>1</v>
      </c>
      <c r="D692" s="22" t="s">
        <v>1</v>
      </c>
      <c r="E692" s="22" t="s">
        <v>1</v>
      </c>
      <c r="F692" s="22" t="s">
        <v>1</v>
      </c>
      <c r="G692" s="22" t="s">
        <v>1</v>
      </c>
      <c r="H692" s="22" t="s">
        <v>1</v>
      </c>
      <c r="I692" s="22" t="s">
        <v>1</v>
      </c>
      <c r="J692" s="22" t="s">
        <v>1</v>
      </c>
      <c r="K692" s="21" t="s">
        <v>1</v>
      </c>
    </row>
    <row r="693" spans="1:12" x14ac:dyDescent="0.15">
      <c r="A693" s="24" t="s">
        <v>97</v>
      </c>
      <c r="B693" s="23" t="s">
        <v>1</v>
      </c>
      <c r="C693" s="22" t="s">
        <v>1</v>
      </c>
      <c r="D693" s="22" t="s">
        <v>1</v>
      </c>
      <c r="E693" s="22" t="s">
        <v>1</v>
      </c>
      <c r="F693" s="22" t="s">
        <v>1</v>
      </c>
      <c r="G693" s="22" t="s">
        <v>1</v>
      </c>
      <c r="H693" s="22" t="s">
        <v>1</v>
      </c>
      <c r="I693" s="22" t="s">
        <v>1</v>
      </c>
      <c r="J693" s="22" t="s">
        <v>1</v>
      </c>
      <c r="K693" s="21" t="s">
        <v>1</v>
      </c>
    </row>
    <row r="694" spans="1:12" x14ac:dyDescent="0.15">
      <c r="A694" s="24" t="s">
        <v>96</v>
      </c>
      <c r="B694" s="23" t="s">
        <v>1</v>
      </c>
      <c r="C694" s="22" t="s">
        <v>1</v>
      </c>
      <c r="D694" s="22" t="s">
        <v>1</v>
      </c>
      <c r="E694" s="22" t="s">
        <v>1</v>
      </c>
      <c r="F694" s="22" t="s">
        <v>1</v>
      </c>
      <c r="G694" s="22" t="s">
        <v>1</v>
      </c>
      <c r="H694" s="22" t="s">
        <v>1</v>
      </c>
      <c r="I694" s="22" t="s">
        <v>1</v>
      </c>
      <c r="J694" s="22" t="s">
        <v>1</v>
      </c>
      <c r="K694" s="21" t="s">
        <v>1</v>
      </c>
    </row>
    <row r="695" spans="1:12" x14ac:dyDescent="0.15">
      <c r="A695" s="24" t="s">
        <v>95</v>
      </c>
      <c r="B695" s="23" t="s">
        <v>1</v>
      </c>
      <c r="C695" s="22" t="s">
        <v>1</v>
      </c>
      <c r="D695" s="22" t="s">
        <v>1</v>
      </c>
      <c r="E695" s="22" t="s">
        <v>1</v>
      </c>
      <c r="F695" s="22" t="s">
        <v>1</v>
      </c>
      <c r="G695" s="22" t="s">
        <v>1</v>
      </c>
      <c r="H695" s="22" t="s">
        <v>1</v>
      </c>
      <c r="I695" s="22" t="s">
        <v>1</v>
      </c>
      <c r="J695" s="22" t="s">
        <v>1</v>
      </c>
      <c r="K695" s="21" t="s">
        <v>1</v>
      </c>
    </row>
    <row r="696" spans="1:12" x14ac:dyDescent="0.15">
      <c r="A696" s="176" t="s">
        <v>94</v>
      </c>
      <c r="B696" s="175" t="s">
        <v>1</v>
      </c>
      <c r="C696" s="174" t="s">
        <v>1</v>
      </c>
      <c r="D696" s="174" t="s">
        <v>1</v>
      </c>
      <c r="E696" s="174" t="s">
        <v>1</v>
      </c>
      <c r="F696" s="174" t="s">
        <v>1</v>
      </c>
      <c r="G696" s="174" t="s">
        <v>1</v>
      </c>
      <c r="H696" s="174" t="s">
        <v>1</v>
      </c>
      <c r="I696" s="174" t="s">
        <v>1</v>
      </c>
      <c r="J696" s="174" t="s">
        <v>1</v>
      </c>
      <c r="K696" s="173" t="s">
        <v>1</v>
      </c>
    </row>
    <row r="698" spans="1:12" x14ac:dyDescent="0.15">
      <c r="A698" s="20" t="s">
        <v>306</v>
      </c>
    </row>
    <row r="699" spans="1:12" x14ac:dyDescent="0.15">
      <c r="A699" s="20" t="s">
        <v>91</v>
      </c>
    </row>
    <row r="700" spans="1:12" x14ac:dyDescent="0.15">
      <c r="A700" s="34" t="s">
        <v>324</v>
      </c>
      <c r="B700" s="34"/>
      <c r="C700" s="34"/>
      <c r="D700" s="34"/>
      <c r="E700" s="34"/>
      <c r="F700" s="34"/>
      <c r="G700" s="34"/>
      <c r="H700" s="34"/>
      <c r="I700" s="34"/>
      <c r="J700" s="34"/>
      <c r="K700" s="34"/>
      <c r="L700" s="34"/>
    </row>
    <row r="701" spans="1:12" x14ac:dyDescent="0.15">
      <c r="A701" s="34" t="s">
        <v>269</v>
      </c>
      <c r="B701" s="33"/>
      <c r="C701" s="33"/>
      <c r="D701" s="33"/>
      <c r="E701" s="33"/>
      <c r="F701" s="33"/>
      <c r="G701" s="33"/>
      <c r="H701" s="33"/>
      <c r="I701" s="33"/>
      <c r="J701" s="33"/>
      <c r="K701" s="33"/>
      <c r="L701" s="33"/>
    </row>
    <row r="702" spans="1:12" ht="67.5" x14ac:dyDescent="0.15">
      <c r="A702" s="32" t="s">
        <v>304</v>
      </c>
      <c r="B702" s="179" t="s">
        <v>344</v>
      </c>
      <c r="C702" s="178" t="s">
        <v>343</v>
      </c>
      <c r="D702" s="178" t="s">
        <v>342</v>
      </c>
      <c r="E702" s="178" t="s">
        <v>341</v>
      </c>
      <c r="F702" s="178" t="s">
        <v>340</v>
      </c>
      <c r="G702" s="178" t="s">
        <v>339</v>
      </c>
      <c r="H702" s="178" t="s">
        <v>338</v>
      </c>
      <c r="I702" s="178" t="s">
        <v>337</v>
      </c>
      <c r="J702" s="178" t="s">
        <v>6</v>
      </c>
      <c r="K702" s="178" t="s">
        <v>5</v>
      </c>
      <c r="L702" s="177" t="s">
        <v>25</v>
      </c>
    </row>
    <row r="703" spans="1:12" x14ac:dyDescent="0.15">
      <c r="A703" s="24" t="s">
        <v>273</v>
      </c>
      <c r="B703" s="23">
        <v>61</v>
      </c>
      <c r="C703" s="22" t="s">
        <v>1</v>
      </c>
      <c r="D703" s="22" t="s">
        <v>1</v>
      </c>
      <c r="E703" s="22" t="s">
        <v>1</v>
      </c>
      <c r="F703" s="22">
        <v>6</v>
      </c>
      <c r="G703" s="22">
        <v>44</v>
      </c>
      <c r="H703" s="22" t="s">
        <v>1</v>
      </c>
      <c r="I703" s="22" t="s">
        <v>1</v>
      </c>
      <c r="J703" s="22" t="s">
        <v>1</v>
      </c>
      <c r="K703" s="22" t="s">
        <v>1</v>
      </c>
      <c r="L703" s="21" t="s">
        <v>1</v>
      </c>
    </row>
    <row r="704" spans="1:12" x14ac:dyDescent="0.15">
      <c r="A704" s="24" t="s">
        <v>103</v>
      </c>
      <c r="B704" s="23">
        <v>6</v>
      </c>
      <c r="C704" s="22" t="s">
        <v>1</v>
      </c>
      <c r="D704" s="22" t="s">
        <v>1</v>
      </c>
      <c r="E704" s="22" t="s">
        <v>1</v>
      </c>
      <c r="F704" s="22" t="s">
        <v>1</v>
      </c>
      <c r="G704" s="22" t="s">
        <v>1</v>
      </c>
      <c r="H704" s="22" t="s">
        <v>1</v>
      </c>
      <c r="I704" s="22" t="s">
        <v>1</v>
      </c>
      <c r="J704" s="22" t="s">
        <v>1</v>
      </c>
      <c r="K704" s="22" t="s">
        <v>1</v>
      </c>
      <c r="L704" s="21" t="s">
        <v>1</v>
      </c>
    </row>
    <row r="705" spans="1:12" x14ac:dyDescent="0.15">
      <c r="A705" s="24" t="s">
        <v>102</v>
      </c>
      <c r="B705" s="23" t="s">
        <v>1</v>
      </c>
      <c r="C705" s="22" t="s">
        <v>1</v>
      </c>
      <c r="D705" s="22" t="s">
        <v>1</v>
      </c>
      <c r="E705" s="22" t="s">
        <v>1</v>
      </c>
      <c r="F705" s="22" t="s">
        <v>1</v>
      </c>
      <c r="G705" s="22" t="s">
        <v>1</v>
      </c>
      <c r="H705" s="22" t="s">
        <v>1</v>
      </c>
      <c r="I705" s="22" t="s">
        <v>1</v>
      </c>
      <c r="J705" s="22" t="s">
        <v>1</v>
      </c>
      <c r="K705" s="22" t="s">
        <v>1</v>
      </c>
      <c r="L705" s="21" t="s">
        <v>1</v>
      </c>
    </row>
    <row r="706" spans="1:12" x14ac:dyDescent="0.15">
      <c r="A706" s="24" t="s">
        <v>101</v>
      </c>
      <c r="B706" s="23" t="s">
        <v>1</v>
      </c>
      <c r="C706" s="22" t="s">
        <v>1</v>
      </c>
      <c r="D706" s="22" t="s">
        <v>1</v>
      </c>
      <c r="E706" s="22" t="s">
        <v>1</v>
      </c>
      <c r="F706" s="22" t="s">
        <v>1</v>
      </c>
      <c r="G706" s="22" t="s">
        <v>1</v>
      </c>
      <c r="H706" s="22" t="s">
        <v>1</v>
      </c>
      <c r="I706" s="22" t="s">
        <v>1</v>
      </c>
      <c r="J706" s="22" t="s">
        <v>1</v>
      </c>
      <c r="K706" s="22" t="s">
        <v>1</v>
      </c>
      <c r="L706" s="21" t="s">
        <v>1</v>
      </c>
    </row>
    <row r="707" spans="1:12" x14ac:dyDescent="0.15">
      <c r="A707" s="24" t="s">
        <v>100</v>
      </c>
      <c r="B707" s="23" t="s">
        <v>1</v>
      </c>
      <c r="C707" s="22" t="s">
        <v>1</v>
      </c>
      <c r="D707" s="22" t="s">
        <v>1</v>
      </c>
      <c r="E707" s="22" t="s">
        <v>1</v>
      </c>
      <c r="F707" s="22" t="s">
        <v>1</v>
      </c>
      <c r="G707" s="22" t="s">
        <v>1</v>
      </c>
      <c r="H707" s="22" t="s">
        <v>1</v>
      </c>
      <c r="I707" s="22" t="s">
        <v>1</v>
      </c>
      <c r="J707" s="22" t="s">
        <v>1</v>
      </c>
      <c r="K707" s="22" t="s">
        <v>1</v>
      </c>
      <c r="L707" s="21" t="s">
        <v>1</v>
      </c>
    </row>
    <row r="708" spans="1:12" x14ac:dyDescent="0.15">
      <c r="A708" s="24" t="s">
        <v>99</v>
      </c>
      <c r="B708" s="23">
        <v>6</v>
      </c>
      <c r="C708" s="22" t="s">
        <v>1</v>
      </c>
      <c r="D708" s="22" t="s">
        <v>1</v>
      </c>
      <c r="E708" s="22" t="s">
        <v>1</v>
      </c>
      <c r="F708" s="22" t="s">
        <v>1</v>
      </c>
      <c r="G708" s="22" t="s">
        <v>1</v>
      </c>
      <c r="H708" s="22" t="s">
        <v>1</v>
      </c>
      <c r="I708" s="22" t="s">
        <v>1</v>
      </c>
      <c r="J708" s="22" t="s">
        <v>1</v>
      </c>
      <c r="K708" s="22" t="s">
        <v>1</v>
      </c>
      <c r="L708" s="21" t="s">
        <v>1</v>
      </c>
    </row>
    <row r="709" spans="1:12" x14ac:dyDescent="0.15">
      <c r="A709" s="24" t="s">
        <v>98</v>
      </c>
      <c r="B709" s="23" t="s">
        <v>1</v>
      </c>
      <c r="C709" s="22" t="s">
        <v>1</v>
      </c>
      <c r="D709" s="22" t="s">
        <v>1</v>
      </c>
      <c r="E709" s="22" t="s">
        <v>1</v>
      </c>
      <c r="F709" s="22" t="s">
        <v>1</v>
      </c>
      <c r="G709" s="22" t="s">
        <v>1</v>
      </c>
      <c r="H709" s="22" t="s">
        <v>1</v>
      </c>
      <c r="I709" s="22" t="s">
        <v>1</v>
      </c>
      <c r="J709" s="22" t="s">
        <v>1</v>
      </c>
      <c r="K709" s="22" t="s">
        <v>1</v>
      </c>
      <c r="L709" s="21" t="s">
        <v>1</v>
      </c>
    </row>
    <row r="710" spans="1:12" x14ac:dyDescent="0.15">
      <c r="A710" s="24" t="s">
        <v>97</v>
      </c>
      <c r="B710" s="23">
        <v>14</v>
      </c>
      <c r="C710" s="22" t="s">
        <v>1</v>
      </c>
      <c r="D710" s="22" t="s">
        <v>1</v>
      </c>
      <c r="E710" s="22" t="s">
        <v>1</v>
      </c>
      <c r="F710" s="22" t="s">
        <v>1</v>
      </c>
      <c r="G710" s="22">
        <v>12</v>
      </c>
      <c r="H710" s="22" t="s">
        <v>1</v>
      </c>
      <c r="I710" s="22" t="s">
        <v>1</v>
      </c>
      <c r="J710" s="22" t="s">
        <v>1</v>
      </c>
      <c r="K710" s="22" t="s">
        <v>1</v>
      </c>
      <c r="L710" s="21" t="s">
        <v>1</v>
      </c>
    </row>
    <row r="711" spans="1:12" x14ac:dyDescent="0.15">
      <c r="A711" s="24" t="s">
        <v>96</v>
      </c>
      <c r="B711" s="23" t="s">
        <v>1</v>
      </c>
      <c r="C711" s="22" t="s">
        <v>1</v>
      </c>
      <c r="D711" s="22" t="s">
        <v>1</v>
      </c>
      <c r="E711" s="22" t="s">
        <v>1</v>
      </c>
      <c r="F711" s="22" t="s">
        <v>1</v>
      </c>
      <c r="G711" s="22" t="s">
        <v>1</v>
      </c>
      <c r="H711" s="22" t="s">
        <v>1</v>
      </c>
      <c r="I711" s="22" t="s">
        <v>1</v>
      </c>
      <c r="J711" s="22" t="s">
        <v>1</v>
      </c>
      <c r="K711" s="22" t="s">
        <v>1</v>
      </c>
      <c r="L711" s="21" t="s">
        <v>1</v>
      </c>
    </row>
    <row r="712" spans="1:12" x14ac:dyDescent="0.15">
      <c r="A712" s="24" t="s">
        <v>95</v>
      </c>
      <c r="B712" s="23">
        <v>8</v>
      </c>
      <c r="C712" s="22" t="s">
        <v>1</v>
      </c>
      <c r="D712" s="22" t="s">
        <v>1</v>
      </c>
      <c r="E712" s="22" t="s">
        <v>1</v>
      </c>
      <c r="F712" s="22" t="s">
        <v>1</v>
      </c>
      <c r="G712" s="22" t="s">
        <v>1</v>
      </c>
      <c r="H712" s="22" t="s">
        <v>1</v>
      </c>
      <c r="I712" s="22" t="s">
        <v>1</v>
      </c>
      <c r="J712" s="22" t="s">
        <v>1</v>
      </c>
      <c r="K712" s="22" t="s">
        <v>1</v>
      </c>
      <c r="L712" s="21" t="s">
        <v>1</v>
      </c>
    </row>
    <row r="713" spans="1:12" x14ac:dyDescent="0.15">
      <c r="A713" s="176" t="s">
        <v>94</v>
      </c>
      <c r="B713" s="175">
        <v>11</v>
      </c>
      <c r="C713" s="174" t="s">
        <v>1</v>
      </c>
      <c r="D713" s="174" t="s">
        <v>1</v>
      </c>
      <c r="E713" s="174" t="s">
        <v>1</v>
      </c>
      <c r="F713" s="174" t="s">
        <v>1</v>
      </c>
      <c r="G713" s="174">
        <v>8</v>
      </c>
      <c r="H713" s="174" t="s">
        <v>1</v>
      </c>
      <c r="I713" s="174" t="s">
        <v>1</v>
      </c>
      <c r="J713" s="174" t="s">
        <v>1</v>
      </c>
      <c r="K713" s="174" t="s">
        <v>1</v>
      </c>
      <c r="L713" s="173" t="s">
        <v>1</v>
      </c>
    </row>
    <row r="715" spans="1:12" x14ac:dyDescent="0.15">
      <c r="A715" s="20" t="s">
        <v>306</v>
      </c>
    </row>
    <row r="716" spans="1:12" x14ac:dyDescent="0.15">
      <c r="A716" s="20" t="s">
        <v>91</v>
      </c>
    </row>
    <row r="717" spans="1:12" x14ac:dyDescent="0.15">
      <c r="A717" s="34" t="s">
        <v>323</v>
      </c>
      <c r="B717" s="34"/>
      <c r="C717" s="34"/>
      <c r="D717" s="34"/>
      <c r="E717" s="34"/>
      <c r="F717" s="34"/>
      <c r="G717" s="34"/>
      <c r="H717" s="34"/>
      <c r="I717" s="34"/>
      <c r="J717" s="34"/>
      <c r="K717" s="34"/>
      <c r="L717" s="34"/>
    </row>
    <row r="718" spans="1:12" x14ac:dyDescent="0.15">
      <c r="A718" s="34" t="s">
        <v>269</v>
      </c>
      <c r="B718" s="33"/>
      <c r="C718" s="33"/>
      <c r="D718" s="33"/>
      <c r="E718" s="33"/>
      <c r="F718" s="33"/>
      <c r="G718" s="33"/>
      <c r="H718" s="33"/>
      <c r="I718" s="33"/>
      <c r="J718" s="33"/>
      <c r="K718" s="33"/>
      <c r="L718" s="33"/>
    </row>
    <row r="719" spans="1:12" ht="67.5" x14ac:dyDescent="0.15">
      <c r="A719" s="32" t="s">
        <v>304</v>
      </c>
      <c r="B719" s="179" t="s">
        <v>344</v>
      </c>
      <c r="C719" s="178" t="s">
        <v>343</v>
      </c>
      <c r="D719" s="178" t="s">
        <v>342</v>
      </c>
      <c r="E719" s="178" t="s">
        <v>341</v>
      </c>
      <c r="F719" s="178" t="s">
        <v>340</v>
      </c>
      <c r="G719" s="178" t="s">
        <v>339</v>
      </c>
      <c r="H719" s="178" t="s">
        <v>338</v>
      </c>
      <c r="I719" s="178" t="s">
        <v>337</v>
      </c>
      <c r="J719" s="178" t="s">
        <v>6</v>
      </c>
      <c r="K719" s="178" t="s">
        <v>5</v>
      </c>
      <c r="L719" s="177" t="s">
        <v>25</v>
      </c>
    </row>
    <row r="720" spans="1:12" x14ac:dyDescent="0.15">
      <c r="A720" s="24" t="s">
        <v>273</v>
      </c>
      <c r="B720" s="23">
        <v>149</v>
      </c>
      <c r="C720" s="22" t="s">
        <v>1</v>
      </c>
      <c r="D720" s="22" t="s">
        <v>1</v>
      </c>
      <c r="E720" s="22" t="s">
        <v>1</v>
      </c>
      <c r="F720" s="22">
        <v>19</v>
      </c>
      <c r="G720" s="22">
        <v>115</v>
      </c>
      <c r="H720" s="22">
        <v>7</v>
      </c>
      <c r="I720" s="22" t="s">
        <v>1</v>
      </c>
      <c r="J720" s="22" t="s">
        <v>1</v>
      </c>
      <c r="K720" s="22" t="s">
        <v>1</v>
      </c>
      <c r="L720" s="21" t="s">
        <v>1</v>
      </c>
    </row>
    <row r="721" spans="1:12" x14ac:dyDescent="0.15">
      <c r="A721" s="24" t="s">
        <v>103</v>
      </c>
      <c r="B721" s="23">
        <v>6</v>
      </c>
      <c r="C721" s="22" t="s">
        <v>1</v>
      </c>
      <c r="D721" s="22" t="s">
        <v>1</v>
      </c>
      <c r="E721" s="22" t="s">
        <v>1</v>
      </c>
      <c r="F721" s="22" t="s">
        <v>1</v>
      </c>
      <c r="G721" s="22" t="s">
        <v>1</v>
      </c>
      <c r="H721" s="22" t="s">
        <v>1</v>
      </c>
      <c r="I721" s="22" t="s">
        <v>1</v>
      </c>
      <c r="J721" s="22" t="s">
        <v>1</v>
      </c>
      <c r="K721" s="22" t="s">
        <v>1</v>
      </c>
      <c r="L721" s="21" t="s">
        <v>1</v>
      </c>
    </row>
    <row r="722" spans="1:12" x14ac:dyDescent="0.15">
      <c r="A722" s="24" t="s">
        <v>102</v>
      </c>
      <c r="B722" s="23">
        <v>7</v>
      </c>
      <c r="C722" s="22" t="s">
        <v>1</v>
      </c>
      <c r="D722" s="22" t="s">
        <v>1</v>
      </c>
      <c r="E722" s="22" t="s">
        <v>1</v>
      </c>
      <c r="F722" s="22" t="s">
        <v>1</v>
      </c>
      <c r="G722" s="22" t="s">
        <v>1</v>
      </c>
      <c r="H722" s="22" t="s">
        <v>1</v>
      </c>
      <c r="I722" s="22" t="s">
        <v>1</v>
      </c>
      <c r="J722" s="22" t="s">
        <v>1</v>
      </c>
      <c r="K722" s="22" t="s">
        <v>1</v>
      </c>
      <c r="L722" s="21" t="s">
        <v>1</v>
      </c>
    </row>
    <row r="723" spans="1:12" x14ac:dyDescent="0.15">
      <c r="A723" s="24" t="s">
        <v>101</v>
      </c>
      <c r="B723" s="23">
        <v>15</v>
      </c>
      <c r="C723" s="22" t="s">
        <v>1</v>
      </c>
      <c r="D723" s="22" t="s">
        <v>1</v>
      </c>
      <c r="E723" s="22" t="s">
        <v>1</v>
      </c>
      <c r="F723" s="22" t="s">
        <v>1</v>
      </c>
      <c r="G723" s="22">
        <v>9</v>
      </c>
      <c r="H723" s="22" t="s">
        <v>1</v>
      </c>
      <c r="I723" s="22" t="s">
        <v>1</v>
      </c>
      <c r="J723" s="22" t="s">
        <v>1</v>
      </c>
      <c r="K723" s="22" t="s">
        <v>1</v>
      </c>
      <c r="L723" s="21" t="s">
        <v>1</v>
      </c>
    </row>
    <row r="724" spans="1:12" x14ac:dyDescent="0.15">
      <c r="A724" s="24" t="s">
        <v>100</v>
      </c>
      <c r="B724" s="23" t="s">
        <v>1</v>
      </c>
      <c r="C724" s="22" t="s">
        <v>1</v>
      </c>
      <c r="D724" s="22" t="s">
        <v>1</v>
      </c>
      <c r="E724" s="22" t="s">
        <v>1</v>
      </c>
      <c r="F724" s="22" t="s">
        <v>1</v>
      </c>
      <c r="G724" s="22" t="s">
        <v>1</v>
      </c>
      <c r="H724" s="22" t="s">
        <v>1</v>
      </c>
      <c r="I724" s="22" t="s">
        <v>1</v>
      </c>
      <c r="J724" s="22" t="s">
        <v>1</v>
      </c>
      <c r="K724" s="22" t="s">
        <v>1</v>
      </c>
      <c r="L724" s="21" t="s">
        <v>1</v>
      </c>
    </row>
    <row r="725" spans="1:12" x14ac:dyDescent="0.15">
      <c r="A725" s="24" t="s">
        <v>99</v>
      </c>
      <c r="B725" s="23">
        <v>20</v>
      </c>
      <c r="C725" s="22" t="s">
        <v>1</v>
      </c>
      <c r="D725" s="22" t="s">
        <v>1</v>
      </c>
      <c r="E725" s="22" t="s">
        <v>1</v>
      </c>
      <c r="F725" s="22" t="s">
        <v>1</v>
      </c>
      <c r="G725" s="22">
        <v>19</v>
      </c>
      <c r="H725" s="22" t="s">
        <v>1</v>
      </c>
      <c r="I725" s="22" t="s">
        <v>1</v>
      </c>
      <c r="J725" s="22" t="s">
        <v>1</v>
      </c>
      <c r="K725" s="22" t="s">
        <v>1</v>
      </c>
      <c r="L725" s="21" t="s">
        <v>1</v>
      </c>
    </row>
    <row r="726" spans="1:12" x14ac:dyDescent="0.15">
      <c r="A726" s="24" t="s">
        <v>98</v>
      </c>
      <c r="B726" s="23">
        <v>22</v>
      </c>
      <c r="C726" s="22" t="s">
        <v>1</v>
      </c>
      <c r="D726" s="22" t="s">
        <v>1</v>
      </c>
      <c r="E726" s="22" t="s">
        <v>1</v>
      </c>
      <c r="F726" s="22" t="s">
        <v>1</v>
      </c>
      <c r="G726" s="22">
        <v>19</v>
      </c>
      <c r="H726" s="22" t="s">
        <v>1</v>
      </c>
      <c r="I726" s="22" t="s">
        <v>1</v>
      </c>
      <c r="J726" s="22" t="s">
        <v>1</v>
      </c>
      <c r="K726" s="22" t="s">
        <v>1</v>
      </c>
      <c r="L726" s="21" t="s">
        <v>1</v>
      </c>
    </row>
    <row r="727" spans="1:12" x14ac:dyDescent="0.15">
      <c r="A727" s="24" t="s">
        <v>97</v>
      </c>
      <c r="B727" s="23">
        <v>18</v>
      </c>
      <c r="C727" s="22" t="s">
        <v>1</v>
      </c>
      <c r="D727" s="22" t="s">
        <v>1</v>
      </c>
      <c r="E727" s="22" t="s">
        <v>1</v>
      </c>
      <c r="F727" s="22" t="s">
        <v>1</v>
      </c>
      <c r="G727" s="22">
        <v>13</v>
      </c>
      <c r="H727" s="22" t="s">
        <v>1</v>
      </c>
      <c r="I727" s="22" t="s">
        <v>1</v>
      </c>
      <c r="J727" s="22" t="s">
        <v>1</v>
      </c>
      <c r="K727" s="22" t="s">
        <v>1</v>
      </c>
      <c r="L727" s="21" t="s">
        <v>1</v>
      </c>
    </row>
    <row r="728" spans="1:12" x14ac:dyDescent="0.15">
      <c r="A728" s="24" t="s">
        <v>96</v>
      </c>
      <c r="B728" s="23">
        <v>15</v>
      </c>
      <c r="C728" s="22" t="s">
        <v>1</v>
      </c>
      <c r="D728" s="22" t="s">
        <v>1</v>
      </c>
      <c r="E728" s="22" t="s">
        <v>1</v>
      </c>
      <c r="F728" s="22" t="s">
        <v>1</v>
      </c>
      <c r="G728" s="22">
        <v>9</v>
      </c>
      <c r="H728" s="22" t="s">
        <v>1</v>
      </c>
      <c r="I728" s="22" t="s">
        <v>1</v>
      </c>
      <c r="J728" s="22" t="s">
        <v>1</v>
      </c>
      <c r="K728" s="22" t="s">
        <v>1</v>
      </c>
      <c r="L728" s="21" t="s">
        <v>1</v>
      </c>
    </row>
    <row r="729" spans="1:12" x14ac:dyDescent="0.15">
      <c r="A729" s="24" t="s">
        <v>95</v>
      </c>
      <c r="B729" s="23">
        <v>23</v>
      </c>
      <c r="C729" s="22" t="s">
        <v>1</v>
      </c>
      <c r="D729" s="22" t="s">
        <v>1</v>
      </c>
      <c r="E729" s="22" t="s">
        <v>1</v>
      </c>
      <c r="F729" s="22" t="s">
        <v>1</v>
      </c>
      <c r="G729" s="22">
        <v>21</v>
      </c>
      <c r="H729" s="22" t="s">
        <v>1</v>
      </c>
      <c r="I729" s="22" t="s">
        <v>1</v>
      </c>
      <c r="J729" s="22" t="s">
        <v>1</v>
      </c>
      <c r="K729" s="22" t="s">
        <v>1</v>
      </c>
      <c r="L729" s="21" t="s">
        <v>1</v>
      </c>
    </row>
    <row r="730" spans="1:12" x14ac:dyDescent="0.15">
      <c r="A730" s="176" t="s">
        <v>94</v>
      </c>
      <c r="B730" s="175">
        <v>20</v>
      </c>
      <c r="C730" s="174" t="s">
        <v>1</v>
      </c>
      <c r="D730" s="174" t="s">
        <v>1</v>
      </c>
      <c r="E730" s="174" t="s">
        <v>1</v>
      </c>
      <c r="F730" s="174" t="s">
        <v>1</v>
      </c>
      <c r="G730" s="174">
        <v>14</v>
      </c>
      <c r="H730" s="174" t="s">
        <v>1</v>
      </c>
      <c r="I730" s="174" t="s">
        <v>1</v>
      </c>
      <c r="J730" s="174" t="s">
        <v>1</v>
      </c>
      <c r="K730" s="174" t="s">
        <v>1</v>
      </c>
      <c r="L730" s="173" t="s">
        <v>1</v>
      </c>
    </row>
    <row r="732" spans="1:12" x14ac:dyDescent="0.15">
      <c r="A732" s="20" t="s">
        <v>306</v>
      </c>
    </row>
    <row r="733" spans="1:12" x14ac:dyDescent="0.15">
      <c r="A733" s="20" t="s">
        <v>91</v>
      </c>
    </row>
    <row r="734" spans="1:12" x14ac:dyDescent="0.15">
      <c r="A734" s="34" t="s">
        <v>322</v>
      </c>
      <c r="B734" s="34"/>
      <c r="C734" s="34"/>
      <c r="D734" s="34"/>
      <c r="E734" s="34"/>
      <c r="F734" s="34"/>
      <c r="G734" s="34"/>
      <c r="H734" s="34"/>
      <c r="I734" s="34"/>
      <c r="J734" s="34"/>
      <c r="K734" s="34"/>
    </row>
    <row r="735" spans="1:12" x14ac:dyDescent="0.15">
      <c r="A735" s="34" t="s">
        <v>269</v>
      </c>
      <c r="B735" s="33"/>
      <c r="C735" s="33"/>
      <c r="D735" s="33"/>
      <c r="E735" s="33"/>
      <c r="F735" s="33"/>
      <c r="G735" s="33"/>
      <c r="H735" s="33"/>
      <c r="I735" s="33"/>
      <c r="J735" s="33"/>
      <c r="K735" s="33"/>
    </row>
    <row r="736" spans="1:12" ht="67.5" x14ac:dyDescent="0.15">
      <c r="A736" s="32" t="s">
        <v>304</v>
      </c>
      <c r="B736" s="179" t="s">
        <v>344</v>
      </c>
      <c r="C736" s="178" t="s">
        <v>343</v>
      </c>
      <c r="D736" s="178" t="s">
        <v>342</v>
      </c>
      <c r="E736" s="178" t="s">
        <v>341</v>
      </c>
      <c r="F736" s="178" t="s">
        <v>340</v>
      </c>
      <c r="G736" s="178" t="s">
        <v>339</v>
      </c>
      <c r="H736" s="178" t="s">
        <v>338</v>
      </c>
      <c r="I736" s="178" t="s">
        <v>337</v>
      </c>
      <c r="J736" s="178" t="s">
        <v>6</v>
      </c>
      <c r="K736" s="177" t="s">
        <v>5</v>
      </c>
    </row>
    <row r="737" spans="1:12" x14ac:dyDescent="0.15">
      <c r="A737" s="24" t="s">
        <v>273</v>
      </c>
      <c r="B737" s="23" t="s">
        <v>1</v>
      </c>
      <c r="C737" s="22" t="s">
        <v>1</v>
      </c>
      <c r="D737" s="22" t="s">
        <v>1</v>
      </c>
      <c r="E737" s="22" t="s">
        <v>1</v>
      </c>
      <c r="F737" s="22" t="s">
        <v>1</v>
      </c>
      <c r="G737" s="22" t="s">
        <v>1</v>
      </c>
      <c r="H737" s="22" t="s">
        <v>1</v>
      </c>
      <c r="I737" s="22" t="s">
        <v>1</v>
      </c>
      <c r="J737" s="22" t="s">
        <v>1</v>
      </c>
      <c r="K737" s="21" t="s">
        <v>1</v>
      </c>
    </row>
    <row r="738" spans="1:12" x14ac:dyDescent="0.15">
      <c r="A738" s="24" t="s">
        <v>103</v>
      </c>
      <c r="B738" s="23" t="s">
        <v>1</v>
      </c>
      <c r="C738" s="22" t="s">
        <v>1</v>
      </c>
      <c r="D738" s="22" t="s">
        <v>1</v>
      </c>
      <c r="E738" s="22" t="s">
        <v>1</v>
      </c>
      <c r="F738" s="22" t="s">
        <v>1</v>
      </c>
      <c r="G738" s="22" t="s">
        <v>1</v>
      </c>
      <c r="H738" s="22" t="s">
        <v>1</v>
      </c>
      <c r="I738" s="22" t="s">
        <v>1</v>
      </c>
      <c r="J738" s="22" t="s">
        <v>1</v>
      </c>
      <c r="K738" s="21" t="s">
        <v>1</v>
      </c>
    </row>
    <row r="739" spans="1:12" x14ac:dyDescent="0.15">
      <c r="A739" s="24" t="s">
        <v>102</v>
      </c>
      <c r="B739" s="23" t="s">
        <v>1</v>
      </c>
      <c r="C739" s="22" t="s">
        <v>1</v>
      </c>
      <c r="D739" s="22" t="s">
        <v>1</v>
      </c>
      <c r="E739" s="22" t="s">
        <v>1</v>
      </c>
      <c r="F739" s="22" t="s">
        <v>1</v>
      </c>
      <c r="G739" s="22" t="s">
        <v>1</v>
      </c>
      <c r="H739" s="22" t="s">
        <v>1</v>
      </c>
      <c r="I739" s="22" t="s">
        <v>1</v>
      </c>
      <c r="J739" s="22" t="s">
        <v>1</v>
      </c>
      <c r="K739" s="21" t="s">
        <v>1</v>
      </c>
    </row>
    <row r="740" spans="1:12" x14ac:dyDescent="0.15">
      <c r="A740" s="24" t="s">
        <v>101</v>
      </c>
      <c r="B740" s="23" t="s">
        <v>1</v>
      </c>
      <c r="C740" s="22" t="s">
        <v>1</v>
      </c>
      <c r="D740" s="22" t="s">
        <v>1</v>
      </c>
      <c r="E740" s="22" t="s">
        <v>1</v>
      </c>
      <c r="F740" s="22" t="s">
        <v>1</v>
      </c>
      <c r="G740" s="22" t="s">
        <v>1</v>
      </c>
      <c r="H740" s="22" t="s">
        <v>1</v>
      </c>
      <c r="I740" s="22" t="s">
        <v>1</v>
      </c>
      <c r="J740" s="22" t="s">
        <v>1</v>
      </c>
      <c r="K740" s="21" t="s">
        <v>1</v>
      </c>
    </row>
    <row r="741" spans="1:12" x14ac:dyDescent="0.15">
      <c r="A741" s="24" t="s">
        <v>100</v>
      </c>
      <c r="B741" s="23" t="s">
        <v>1</v>
      </c>
      <c r="C741" s="22" t="s">
        <v>1</v>
      </c>
      <c r="D741" s="22" t="s">
        <v>1</v>
      </c>
      <c r="E741" s="22" t="s">
        <v>1</v>
      </c>
      <c r="F741" s="22" t="s">
        <v>1</v>
      </c>
      <c r="G741" s="22" t="s">
        <v>1</v>
      </c>
      <c r="H741" s="22" t="s">
        <v>1</v>
      </c>
      <c r="I741" s="22" t="s">
        <v>1</v>
      </c>
      <c r="J741" s="22" t="s">
        <v>1</v>
      </c>
      <c r="K741" s="21" t="s">
        <v>1</v>
      </c>
    </row>
    <row r="742" spans="1:12" x14ac:dyDescent="0.15">
      <c r="A742" s="24" t="s">
        <v>99</v>
      </c>
      <c r="B742" s="23" t="s">
        <v>1</v>
      </c>
      <c r="C742" s="22" t="s">
        <v>1</v>
      </c>
      <c r="D742" s="22" t="s">
        <v>1</v>
      </c>
      <c r="E742" s="22" t="s">
        <v>1</v>
      </c>
      <c r="F742" s="22" t="s">
        <v>1</v>
      </c>
      <c r="G742" s="22" t="s">
        <v>1</v>
      </c>
      <c r="H742" s="22" t="s">
        <v>1</v>
      </c>
      <c r="I742" s="22" t="s">
        <v>1</v>
      </c>
      <c r="J742" s="22" t="s">
        <v>1</v>
      </c>
      <c r="K742" s="21" t="s">
        <v>1</v>
      </c>
    </row>
    <row r="743" spans="1:12" x14ac:dyDescent="0.15">
      <c r="A743" s="24" t="s">
        <v>98</v>
      </c>
      <c r="B743" s="23" t="s">
        <v>1</v>
      </c>
      <c r="C743" s="22" t="s">
        <v>1</v>
      </c>
      <c r="D743" s="22" t="s">
        <v>1</v>
      </c>
      <c r="E743" s="22" t="s">
        <v>1</v>
      </c>
      <c r="F743" s="22" t="s">
        <v>1</v>
      </c>
      <c r="G743" s="22" t="s">
        <v>1</v>
      </c>
      <c r="H743" s="22" t="s">
        <v>1</v>
      </c>
      <c r="I743" s="22" t="s">
        <v>1</v>
      </c>
      <c r="J743" s="22" t="s">
        <v>1</v>
      </c>
      <c r="K743" s="21" t="s">
        <v>1</v>
      </c>
    </row>
    <row r="744" spans="1:12" x14ac:dyDescent="0.15">
      <c r="A744" s="24" t="s">
        <v>97</v>
      </c>
      <c r="B744" s="23" t="s">
        <v>1</v>
      </c>
      <c r="C744" s="22" t="s">
        <v>1</v>
      </c>
      <c r="D744" s="22" t="s">
        <v>1</v>
      </c>
      <c r="E744" s="22" t="s">
        <v>1</v>
      </c>
      <c r="F744" s="22" t="s">
        <v>1</v>
      </c>
      <c r="G744" s="22" t="s">
        <v>1</v>
      </c>
      <c r="H744" s="22" t="s">
        <v>1</v>
      </c>
      <c r="I744" s="22" t="s">
        <v>1</v>
      </c>
      <c r="J744" s="22" t="s">
        <v>1</v>
      </c>
      <c r="K744" s="21" t="s">
        <v>1</v>
      </c>
    </row>
    <row r="745" spans="1:12" x14ac:dyDescent="0.15">
      <c r="A745" s="24" t="s">
        <v>96</v>
      </c>
      <c r="B745" s="23" t="s">
        <v>1</v>
      </c>
      <c r="C745" s="22" t="s">
        <v>1</v>
      </c>
      <c r="D745" s="22" t="s">
        <v>1</v>
      </c>
      <c r="E745" s="22" t="s">
        <v>1</v>
      </c>
      <c r="F745" s="22" t="s">
        <v>1</v>
      </c>
      <c r="G745" s="22" t="s">
        <v>1</v>
      </c>
      <c r="H745" s="22" t="s">
        <v>1</v>
      </c>
      <c r="I745" s="22" t="s">
        <v>1</v>
      </c>
      <c r="J745" s="22" t="s">
        <v>1</v>
      </c>
      <c r="K745" s="21" t="s">
        <v>1</v>
      </c>
    </row>
    <row r="746" spans="1:12" x14ac:dyDescent="0.15">
      <c r="A746" s="24" t="s">
        <v>95</v>
      </c>
      <c r="B746" s="23" t="s">
        <v>1</v>
      </c>
      <c r="C746" s="22" t="s">
        <v>1</v>
      </c>
      <c r="D746" s="22" t="s">
        <v>1</v>
      </c>
      <c r="E746" s="22" t="s">
        <v>1</v>
      </c>
      <c r="F746" s="22" t="s">
        <v>1</v>
      </c>
      <c r="G746" s="22" t="s">
        <v>1</v>
      </c>
      <c r="H746" s="22" t="s">
        <v>1</v>
      </c>
      <c r="I746" s="22" t="s">
        <v>1</v>
      </c>
      <c r="J746" s="22" t="s">
        <v>1</v>
      </c>
      <c r="K746" s="21" t="s">
        <v>1</v>
      </c>
    </row>
    <row r="747" spans="1:12" x14ac:dyDescent="0.15">
      <c r="A747" s="176" t="s">
        <v>94</v>
      </c>
      <c r="B747" s="175" t="s">
        <v>1</v>
      </c>
      <c r="C747" s="174" t="s">
        <v>1</v>
      </c>
      <c r="D747" s="174" t="s">
        <v>1</v>
      </c>
      <c r="E747" s="174" t="s">
        <v>1</v>
      </c>
      <c r="F747" s="174" t="s">
        <v>1</v>
      </c>
      <c r="G747" s="174" t="s">
        <v>1</v>
      </c>
      <c r="H747" s="174" t="s">
        <v>1</v>
      </c>
      <c r="I747" s="174" t="s">
        <v>1</v>
      </c>
      <c r="J747" s="174" t="s">
        <v>1</v>
      </c>
      <c r="K747" s="173" t="s">
        <v>1</v>
      </c>
    </row>
    <row r="749" spans="1:12" x14ac:dyDescent="0.15">
      <c r="A749" s="20" t="s">
        <v>306</v>
      </c>
    </row>
    <row r="750" spans="1:12" x14ac:dyDescent="0.15">
      <c r="A750" s="20" t="s">
        <v>91</v>
      </c>
    </row>
    <row r="751" spans="1:12" x14ac:dyDescent="0.15">
      <c r="A751" s="34" t="s">
        <v>321</v>
      </c>
      <c r="B751" s="34"/>
      <c r="C751" s="34"/>
      <c r="D751" s="34"/>
      <c r="E751" s="34"/>
      <c r="F751" s="34"/>
      <c r="G751" s="34"/>
      <c r="H751" s="34"/>
      <c r="I751" s="34"/>
      <c r="J751" s="34"/>
      <c r="K751" s="34"/>
      <c r="L751" s="34"/>
    </row>
    <row r="752" spans="1:12" x14ac:dyDescent="0.15">
      <c r="A752" s="34" t="s">
        <v>269</v>
      </c>
      <c r="B752" s="33"/>
      <c r="C752" s="33"/>
      <c r="D752" s="33"/>
      <c r="E752" s="33"/>
      <c r="F752" s="33"/>
      <c r="G752" s="33"/>
      <c r="H752" s="33"/>
      <c r="I752" s="33"/>
      <c r="J752" s="33"/>
      <c r="K752" s="33"/>
      <c r="L752" s="33"/>
    </row>
    <row r="753" spans="1:12" ht="67.5" x14ac:dyDescent="0.15">
      <c r="A753" s="32" t="s">
        <v>304</v>
      </c>
      <c r="B753" s="179" t="s">
        <v>344</v>
      </c>
      <c r="C753" s="178" t="s">
        <v>343</v>
      </c>
      <c r="D753" s="178" t="s">
        <v>342</v>
      </c>
      <c r="E753" s="178" t="s">
        <v>341</v>
      </c>
      <c r="F753" s="178" t="s">
        <v>340</v>
      </c>
      <c r="G753" s="178" t="s">
        <v>339</v>
      </c>
      <c r="H753" s="178" t="s">
        <v>338</v>
      </c>
      <c r="I753" s="178" t="s">
        <v>337</v>
      </c>
      <c r="J753" s="178" t="s">
        <v>6</v>
      </c>
      <c r="K753" s="178" t="s">
        <v>5</v>
      </c>
      <c r="L753" s="177" t="s">
        <v>25</v>
      </c>
    </row>
    <row r="754" spans="1:12" x14ac:dyDescent="0.15">
      <c r="A754" s="24" t="s">
        <v>273</v>
      </c>
      <c r="B754" s="23">
        <v>283</v>
      </c>
      <c r="C754" s="22">
        <v>7</v>
      </c>
      <c r="D754" s="22">
        <v>14</v>
      </c>
      <c r="E754" s="22">
        <v>6</v>
      </c>
      <c r="F754" s="22">
        <v>19</v>
      </c>
      <c r="G754" s="22">
        <v>198</v>
      </c>
      <c r="H754" s="22">
        <v>21</v>
      </c>
      <c r="I754" s="22" t="s">
        <v>1</v>
      </c>
      <c r="J754" s="22" t="s">
        <v>1</v>
      </c>
      <c r="K754" s="22">
        <v>6</v>
      </c>
      <c r="L754" s="21">
        <v>6</v>
      </c>
    </row>
    <row r="755" spans="1:12" x14ac:dyDescent="0.15">
      <c r="A755" s="24" t="s">
        <v>103</v>
      </c>
      <c r="B755" s="23">
        <v>19</v>
      </c>
      <c r="C755" s="22" t="s">
        <v>1</v>
      </c>
      <c r="D755" s="22" t="s">
        <v>1</v>
      </c>
      <c r="E755" s="22" t="s">
        <v>1</v>
      </c>
      <c r="F755" s="22" t="s">
        <v>1</v>
      </c>
      <c r="G755" s="22">
        <v>9</v>
      </c>
      <c r="H755" s="22" t="s">
        <v>1</v>
      </c>
      <c r="I755" s="22" t="s">
        <v>1</v>
      </c>
      <c r="J755" s="22" t="s">
        <v>1</v>
      </c>
      <c r="K755" s="22" t="s">
        <v>1</v>
      </c>
      <c r="L755" s="21" t="s">
        <v>1</v>
      </c>
    </row>
    <row r="756" spans="1:12" x14ac:dyDescent="0.15">
      <c r="A756" s="24" t="s">
        <v>102</v>
      </c>
      <c r="B756" s="23">
        <v>27</v>
      </c>
      <c r="C756" s="22" t="s">
        <v>1</v>
      </c>
      <c r="D756" s="22" t="s">
        <v>1</v>
      </c>
      <c r="E756" s="22" t="s">
        <v>1</v>
      </c>
      <c r="F756" s="22" t="s">
        <v>1</v>
      </c>
      <c r="G756" s="22">
        <v>16</v>
      </c>
      <c r="H756" s="22" t="s">
        <v>1</v>
      </c>
      <c r="I756" s="22" t="s">
        <v>1</v>
      </c>
      <c r="J756" s="22" t="s">
        <v>1</v>
      </c>
      <c r="K756" s="22" t="s">
        <v>1</v>
      </c>
      <c r="L756" s="21" t="s">
        <v>1</v>
      </c>
    </row>
    <row r="757" spans="1:12" x14ac:dyDescent="0.15">
      <c r="A757" s="24" t="s">
        <v>101</v>
      </c>
      <c r="B757" s="23">
        <v>39</v>
      </c>
      <c r="C757" s="22" t="s">
        <v>1</v>
      </c>
      <c r="D757" s="22" t="s">
        <v>1</v>
      </c>
      <c r="E757" s="22" t="s">
        <v>1</v>
      </c>
      <c r="F757" s="22" t="s">
        <v>1</v>
      </c>
      <c r="G757" s="22">
        <v>24</v>
      </c>
      <c r="H757" s="22">
        <v>6</v>
      </c>
      <c r="I757" s="22" t="s">
        <v>1</v>
      </c>
      <c r="J757" s="22" t="s">
        <v>1</v>
      </c>
      <c r="K757" s="22" t="s">
        <v>1</v>
      </c>
      <c r="L757" s="21" t="s">
        <v>1</v>
      </c>
    </row>
    <row r="758" spans="1:12" x14ac:dyDescent="0.15">
      <c r="A758" s="24" t="s">
        <v>100</v>
      </c>
      <c r="B758" s="23">
        <v>28</v>
      </c>
      <c r="C758" s="22" t="s">
        <v>1</v>
      </c>
      <c r="D758" s="22" t="s">
        <v>1</v>
      </c>
      <c r="E758" s="22" t="s">
        <v>1</v>
      </c>
      <c r="F758" s="22" t="s">
        <v>1</v>
      </c>
      <c r="G758" s="22">
        <v>21</v>
      </c>
      <c r="H758" s="22" t="s">
        <v>1</v>
      </c>
      <c r="I758" s="22" t="s">
        <v>1</v>
      </c>
      <c r="J758" s="22" t="s">
        <v>1</v>
      </c>
      <c r="K758" s="22" t="s">
        <v>1</v>
      </c>
      <c r="L758" s="21" t="s">
        <v>1</v>
      </c>
    </row>
    <row r="759" spans="1:12" x14ac:dyDescent="0.15">
      <c r="A759" s="24" t="s">
        <v>99</v>
      </c>
      <c r="B759" s="23">
        <v>35</v>
      </c>
      <c r="C759" s="22" t="s">
        <v>1</v>
      </c>
      <c r="D759" s="22" t="s">
        <v>1</v>
      </c>
      <c r="E759" s="22" t="s">
        <v>1</v>
      </c>
      <c r="F759" s="22" t="s">
        <v>1</v>
      </c>
      <c r="G759" s="22">
        <v>27</v>
      </c>
      <c r="H759" s="22" t="s">
        <v>1</v>
      </c>
      <c r="I759" s="22" t="s">
        <v>1</v>
      </c>
      <c r="J759" s="22" t="s">
        <v>1</v>
      </c>
      <c r="K759" s="22" t="s">
        <v>1</v>
      </c>
      <c r="L759" s="21" t="s">
        <v>1</v>
      </c>
    </row>
    <row r="760" spans="1:12" x14ac:dyDescent="0.15">
      <c r="A760" s="24" t="s">
        <v>98</v>
      </c>
      <c r="B760" s="23">
        <v>22</v>
      </c>
      <c r="C760" s="22" t="s">
        <v>1</v>
      </c>
      <c r="D760" s="22" t="s">
        <v>1</v>
      </c>
      <c r="E760" s="22" t="s">
        <v>1</v>
      </c>
      <c r="F760" s="22" t="s">
        <v>1</v>
      </c>
      <c r="G760" s="22">
        <v>14</v>
      </c>
      <c r="H760" s="22" t="s">
        <v>1</v>
      </c>
      <c r="I760" s="22" t="s">
        <v>1</v>
      </c>
      <c r="J760" s="22" t="s">
        <v>1</v>
      </c>
      <c r="K760" s="22" t="s">
        <v>1</v>
      </c>
      <c r="L760" s="21" t="s">
        <v>1</v>
      </c>
    </row>
    <row r="761" spans="1:12" x14ac:dyDescent="0.15">
      <c r="A761" s="24" t="s">
        <v>97</v>
      </c>
      <c r="B761" s="23">
        <v>36</v>
      </c>
      <c r="C761" s="22" t="s">
        <v>1</v>
      </c>
      <c r="D761" s="22" t="s">
        <v>1</v>
      </c>
      <c r="E761" s="22" t="s">
        <v>1</v>
      </c>
      <c r="F761" s="22" t="s">
        <v>1</v>
      </c>
      <c r="G761" s="22">
        <v>29</v>
      </c>
      <c r="H761" s="22" t="s">
        <v>1</v>
      </c>
      <c r="I761" s="22" t="s">
        <v>1</v>
      </c>
      <c r="J761" s="22" t="s">
        <v>1</v>
      </c>
      <c r="K761" s="22" t="s">
        <v>1</v>
      </c>
      <c r="L761" s="21" t="s">
        <v>1</v>
      </c>
    </row>
    <row r="762" spans="1:12" x14ac:dyDescent="0.15">
      <c r="A762" s="24" t="s">
        <v>96</v>
      </c>
      <c r="B762" s="23">
        <v>26</v>
      </c>
      <c r="C762" s="22" t="s">
        <v>1</v>
      </c>
      <c r="D762" s="22" t="s">
        <v>1</v>
      </c>
      <c r="E762" s="22" t="s">
        <v>1</v>
      </c>
      <c r="F762" s="22" t="s">
        <v>1</v>
      </c>
      <c r="G762" s="22">
        <v>19</v>
      </c>
      <c r="H762" s="22" t="s">
        <v>1</v>
      </c>
      <c r="I762" s="22" t="s">
        <v>1</v>
      </c>
      <c r="J762" s="22" t="s">
        <v>1</v>
      </c>
      <c r="K762" s="22" t="s">
        <v>1</v>
      </c>
      <c r="L762" s="21" t="s">
        <v>1</v>
      </c>
    </row>
    <row r="763" spans="1:12" x14ac:dyDescent="0.15">
      <c r="A763" s="24" t="s">
        <v>95</v>
      </c>
      <c r="B763" s="23">
        <v>28</v>
      </c>
      <c r="C763" s="22" t="s">
        <v>1</v>
      </c>
      <c r="D763" s="22" t="s">
        <v>1</v>
      </c>
      <c r="E763" s="22" t="s">
        <v>1</v>
      </c>
      <c r="F763" s="22" t="s">
        <v>1</v>
      </c>
      <c r="G763" s="22">
        <v>24</v>
      </c>
      <c r="H763" s="22" t="s">
        <v>1</v>
      </c>
      <c r="I763" s="22" t="s">
        <v>1</v>
      </c>
      <c r="J763" s="22" t="s">
        <v>1</v>
      </c>
      <c r="K763" s="22" t="s">
        <v>1</v>
      </c>
      <c r="L763" s="21" t="s">
        <v>1</v>
      </c>
    </row>
    <row r="764" spans="1:12" x14ac:dyDescent="0.15">
      <c r="A764" s="176" t="s">
        <v>94</v>
      </c>
      <c r="B764" s="175">
        <v>16</v>
      </c>
      <c r="C764" s="174" t="s">
        <v>1</v>
      </c>
      <c r="D764" s="174" t="s">
        <v>1</v>
      </c>
      <c r="E764" s="174" t="s">
        <v>1</v>
      </c>
      <c r="F764" s="174" t="s">
        <v>1</v>
      </c>
      <c r="G764" s="174">
        <v>11</v>
      </c>
      <c r="H764" s="174" t="s">
        <v>1</v>
      </c>
      <c r="I764" s="174" t="s">
        <v>1</v>
      </c>
      <c r="J764" s="174" t="s">
        <v>1</v>
      </c>
      <c r="K764" s="174" t="s">
        <v>1</v>
      </c>
      <c r="L764" s="173" t="s">
        <v>1</v>
      </c>
    </row>
    <row r="766" spans="1:12" x14ac:dyDescent="0.15">
      <c r="A766" s="20" t="s">
        <v>306</v>
      </c>
    </row>
    <row r="767" spans="1:12" x14ac:dyDescent="0.15">
      <c r="A767" s="20" t="s">
        <v>91</v>
      </c>
    </row>
    <row r="768" spans="1:12" x14ac:dyDescent="0.15">
      <c r="A768" s="34" t="s">
        <v>320</v>
      </c>
      <c r="B768" s="34"/>
      <c r="C768" s="34"/>
      <c r="D768" s="34"/>
      <c r="E768" s="34"/>
      <c r="F768" s="34"/>
      <c r="G768" s="34"/>
      <c r="H768" s="34"/>
      <c r="I768" s="34"/>
      <c r="J768" s="34"/>
      <c r="K768" s="34"/>
    </row>
    <row r="769" spans="1:11" x14ac:dyDescent="0.15">
      <c r="A769" s="34" t="s">
        <v>269</v>
      </c>
      <c r="B769" s="33"/>
      <c r="C769" s="33"/>
      <c r="D769" s="33"/>
      <c r="E769" s="33"/>
      <c r="F769" s="33"/>
      <c r="G769" s="33"/>
      <c r="H769" s="33"/>
      <c r="I769" s="33"/>
      <c r="J769" s="33"/>
      <c r="K769" s="33"/>
    </row>
    <row r="770" spans="1:11" ht="67.5" x14ac:dyDescent="0.15">
      <c r="A770" s="32" t="s">
        <v>304</v>
      </c>
      <c r="B770" s="179" t="s">
        <v>344</v>
      </c>
      <c r="C770" s="178" t="s">
        <v>343</v>
      </c>
      <c r="D770" s="178" t="s">
        <v>342</v>
      </c>
      <c r="E770" s="178" t="s">
        <v>341</v>
      </c>
      <c r="F770" s="178" t="s">
        <v>340</v>
      </c>
      <c r="G770" s="178" t="s">
        <v>339</v>
      </c>
      <c r="H770" s="178" t="s">
        <v>338</v>
      </c>
      <c r="I770" s="178" t="s">
        <v>337</v>
      </c>
      <c r="J770" s="178" t="s">
        <v>6</v>
      </c>
      <c r="K770" s="177" t="s">
        <v>5</v>
      </c>
    </row>
    <row r="771" spans="1:11" x14ac:dyDescent="0.15">
      <c r="A771" s="24" t="s">
        <v>273</v>
      </c>
      <c r="B771" s="23">
        <v>52</v>
      </c>
      <c r="C771" s="22" t="s">
        <v>1</v>
      </c>
      <c r="D771" s="22" t="s">
        <v>1</v>
      </c>
      <c r="E771" s="22" t="s">
        <v>1</v>
      </c>
      <c r="F771" s="22" t="s">
        <v>1</v>
      </c>
      <c r="G771" s="22">
        <v>44</v>
      </c>
      <c r="H771" s="22" t="s">
        <v>1</v>
      </c>
      <c r="I771" s="22" t="s">
        <v>1</v>
      </c>
      <c r="J771" s="22" t="s">
        <v>1</v>
      </c>
      <c r="K771" s="21" t="s">
        <v>1</v>
      </c>
    </row>
    <row r="772" spans="1:11" x14ac:dyDescent="0.15">
      <c r="A772" s="24" t="s">
        <v>103</v>
      </c>
      <c r="B772" s="23" t="s">
        <v>1</v>
      </c>
      <c r="C772" s="22" t="s">
        <v>1</v>
      </c>
      <c r="D772" s="22" t="s">
        <v>1</v>
      </c>
      <c r="E772" s="22" t="s">
        <v>1</v>
      </c>
      <c r="F772" s="22" t="s">
        <v>1</v>
      </c>
      <c r="G772" s="22" t="s">
        <v>1</v>
      </c>
      <c r="H772" s="22" t="s">
        <v>1</v>
      </c>
      <c r="I772" s="22" t="s">
        <v>1</v>
      </c>
      <c r="J772" s="22" t="s">
        <v>1</v>
      </c>
      <c r="K772" s="21" t="s">
        <v>1</v>
      </c>
    </row>
    <row r="773" spans="1:11" x14ac:dyDescent="0.15">
      <c r="A773" s="24" t="s">
        <v>102</v>
      </c>
      <c r="B773" s="23" t="s">
        <v>1</v>
      </c>
      <c r="C773" s="22" t="s">
        <v>1</v>
      </c>
      <c r="D773" s="22" t="s">
        <v>1</v>
      </c>
      <c r="E773" s="22" t="s">
        <v>1</v>
      </c>
      <c r="F773" s="22" t="s">
        <v>1</v>
      </c>
      <c r="G773" s="22" t="s">
        <v>1</v>
      </c>
      <c r="H773" s="22" t="s">
        <v>1</v>
      </c>
      <c r="I773" s="22" t="s">
        <v>1</v>
      </c>
      <c r="J773" s="22" t="s">
        <v>1</v>
      </c>
      <c r="K773" s="21" t="s">
        <v>1</v>
      </c>
    </row>
    <row r="774" spans="1:11" x14ac:dyDescent="0.15">
      <c r="A774" s="24" t="s">
        <v>101</v>
      </c>
      <c r="B774" s="23" t="s">
        <v>1</v>
      </c>
      <c r="C774" s="22" t="s">
        <v>1</v>
      </c>
      <c r="D774" s="22" t="s">
        <v>1</v>
      </c>
      <c r="E774" s="22" t="s">
        <v>1</v>
      </c>
      <c r="F774" s="22" t="s">
        <v>1</v>
      </c>
      <c r="G774" s="22" t="s">
        <v>1</v>
      </c>
      <c r="H774" s="22" t="s">
        <v>1</v>
      </c>
      <c r="I774" s="22" t="s">
        <v>1</v>
      </c>
      <c r="J774" s="22" t="s">
        <v>1</v>
      </c>
      <c r="K774" s="21" t="s">
        <v>1</v>
      </c>
    </row>
    <row r="775" spans="1:11" x14ac:dyDescent="0.15">
      <c r="A775" s="24" t="s">
        <v>100</v>
      </c>
      <c r="B775" s="23" t="s">
        <v>1</v>
      </c>
      <c r="C775" s="22" t="s">
        <v>1</v>
      </c>
      <c r="D775" s="22" t="s">
        <v>1</v>
      </c>
      <c r="E775" s="22" t="s">
        <v>1</v>
      </c>
      <c r="F775" s="22" t="s">
        <v>1</v>
      </c>
      <c r="G775" s="22" t="s">
        <v>1</v>
      </c>
      <c r="H775" s="22" t="s">
        <v>1</v>
      </c>
      <c r="I775" s="22" t="s">
        <v>1</v>
      </c>
      <c r="J775" s="22" t="s">
        <v>1</v>
      </c>
      <c r="K775" s="21" t="s">
        <v>1</v>
      </c>
    </row>
    <row r="776" spans="1:11" x14ac:dyDescent="0.15">
      <c r="A776" s="24" t="s">
        <v>99</v>
      </c>
      <c r="B776" s="23" t="s">
        <v>1</v>
      </c>
      <c r="C776" s="22" t="s">
        <v>1</v>
      </c>
      <c r="D776" s="22" t="s">
        <v>1</v>
      </c>
      <c r="E776" s="22" t="s">
        <v>1</v>
      </c>
      <c r="F776" s="22" t="s">
        <v>1</v>
      </c>
      <c r="G776" s="22" t="s">
        <v>1</v>
      </c>
      <c r="H776" s="22" t="s">
        <v>1</v>
      </c>
      <c r="I776" s="22" t="s">
        <v>1</v>
      </c>
      <c r="J776" s="22" t="s">
        <v>1</v>
      </c>
      <c r="K776" s="21" t="s">
        <v>1</v>
      </c>
    </row>
    <row r="777" spans="1:11" x14ac:dyDescent="0.15">
      <c r="A777" s="24" t="s">
        <v>98</v>
      </c>
      <c r="B777" s="23">
        <v>9</v>
      </c>
      <c r="C777" s="22" t="s">
        <v>1</v>
      </c>
      <c r="D777" s="22" t="s">
        <v>1</v>
      </c>
      <c r="E777" s="22" t="s">
        <v>1</v>
      </c>
      <c r="F777" s="22" t="s">
        <v>1</v>
      </c>
      <c r="G777" s="22">
        <v>8</v>
      </c>
      <c r="H777" s="22" t="s">
        <v>1</v>
      </c>
      <c r="I777" s="22" t="s">
        <v>1</v>
      </c>
      <c r="J777" s="22" t="s">
        <v>1</v>
      </c>
      <c r="K777" s="21" t="s">
        <v>1</v>
      </c>
    </row>
    <row r="778" spans="1:11" x14ac:dyDescent="0.15">
      <c r="A778" s="24" t="s">
        <v>97</v>
      </c>
      <c r="B778" s="23">
        <v>6</v>
      </c>
      <c r="C778" s="22" t="s">
        <v>1</v>
      </c>
      <c r="D778" s="22" t="s">
        <v>1</v>
      </c>
      <c r="E778" s="22" t="s">
        <v>1</v>
      </c>
      <c r="F778" s="22" t="s">
        <v>1</v>
      </c>
      <c r="G778" s="22">
        <v>6</v>
      </c>
      <c r="H778" s="22" t="s">
        <v>1</v>
      </c>
      <c r="I778" s="22" t="s">
        <v>1</v>
      </c>
      <c r="J778" s="22" t="s">
        <v>1</v>
      </c>
      <c r="K778" s="21" t="s">
        <v>1</v>
      </c>
    </row>
    <row r="779" spans="1:11" x14ac:dyDescent="0.15">
      <c r="A779" s="24" t="s">
        <v>96</v>
      </c>
      <c r="B779" s="23" t="s">
        <v>1</v>
      </c>
      <c r="C779" s="22" t="s">
        <v>1</v>
      </c>
      <c r="D779" s="22" t="s">
        <v>1</v>
      </c>
      <c r="E779" s="22" t="s">
        <v>1</v>
      </c>
      <c r="F779" s="22" t="s">
        <v>1</v>
      </c>
      <c r="G779" s="22" t="s">
        <v>1</v>
      </c>
      <c r="H779" s="22" t="s">
        <v>1</v>
      </c>
      <c r="I779" s="22" t="s">
        <v>1</v>
      </c>
      <c r="J779" s="22" t="s">
        <v>1</v>
      </c>
      <c r="K779" s="21" t="s">
        <v>1</v>
      </c>
    </row>
    <row r="780" spans="1:11" x14ac:dyDescent="0.15">
      <c r="A780" s="24" t="s">
        <v>95</v>
      </c>
      <c r="B780" s="23" t="s">
        <v>1</v>
      </c>
      <c r="C780" s="22" t="s">
        <v>1</v>
      </c>
      <c r="D780" s="22" t="s">
        <v>1</v>
      </c>
      <c r="E780" s="22" t="s">
        <v>1</v>
      </c>
      <c r="F780" s="22" t="s">
        <v>1</v>
      </c>
      <c r="G780" s="22" t="s">
        <v>1</v>
      </c>
      <c r="H780" s="22" t="s">
        <v>1</v>
      </c>
      <c r="I780" s="22" t="s">
        <v>1</v>
      </c>
      <c r="J780" s="22" t="s">
        <v>1</v>
      </c>
      <c r="K780" s="21" t="s">
        <v>1</v>
      </c>
    </row>
    <row r="781" spans="1:11" x14ac:dyDescent="0.15">
      <c r="A781" s="176" t="s">
        <v>94</v>
      </c>
      <c r="B781" s="175">
        <v>6</v>
      </c>
      <c r="C781" s="174" t="s">
        <v>1</v>
      </c>
      <c r="D781" s="174" t="s">
        <v>1</v>
      </c>
      <c r="E781" s="174" t="s">
        <v>1</v>
      </c>
      <c r="F781" s="174" t="s">
        <v>1</v>
      </c>
      <c r="G781" s="174">
        <v>6</v>
      </c>
      <c r="H781" s="174" t="s">
        <v>1</v>
      </c>
      <c r="I781" s="174" t="s">
        <v>1</v>
      </c>
      <c r="J781" s="174" t="s">
        <v>1</v>
      </c>
      <c r="K781" s="173" t="s">
        <v>1</v>
      </c>
    </row>
    <row r="783" spans="1:11" x14ac:dyDescent="0.15">
      <c r="A783" s="20" t="s">
        <v>306</v>
      </c>
    </row>
    <row r="784" spans="1:11" x14ac:dyDescent="0.15">
      <c r="A784" s="20" t="s">
        <v>91</v>
      </c>
    </row>
    <row r="785" spans="1:11" x14ac:dyDescent="0.15">
      <c r="A785" s="34" t="s">
        <v>319</v>
      </c>
      <c r="B785" s="34"/>
      <c r="C785" s="34"/>
      <c r="D785" s="34"/>
      <c r="E785" s="34"/>
      <c r="F785" s="34"/>
      <c r="G785" s="34"/>
      <c r="H785" s="34"/>
      <c r="I785" s="34"/>
      <c r="J785" s="34"/>
      <c r="K785" s="34"/>
    </row>
    <row r="786" spans="1:11" x14ac:dyDescent="0.15">
      <c r="A786" s="34" t="s">
        <v>269</v>
      </c>
      <c r="B786" s="33"/>
      <c r="C786" s="33"/>
      <c r="D786" s="33"/>
      <c r="E786" s="33"/>
      <c r="F786" s="33"/>
      <c r="G786" s="33"/>
      <c r="H786" s="33"/>
      <c r="I786" s="33"/>
      <c r="J786" s="33"/>
      <c r="K786" s="33"/>
    </row>
    <row r="787" spans="1:11" ht="67.5" x14ac:dyDescent="0.15">
      <c r="A787" s="32" t="s">
        <v>304</v>
      </c>
      <c r="B787" s="179" t="s">
        <v>344</v>
      </c>
      <c r="C787" s="178" t="s">
        <v>343</v>
      </c>
      <c r="D787" s="178" t="s">
        <v>342</v>
      </c>
      <c r="E787" s="178" t="s">
        <v>341</v>
      </c>
      <c r="F787" s="178" t="s">
        <v>340</v>
      </c>
      <c r="G787" s="178" t="s">
        <v>339</v>
      </c>
      <c r="H787" s="178" t="s">
        <v>338</v>
      </c>
      <c r="I787" s="178" t="s">
        <v>337</v>
      </c>
      <c r="J787" s="178" t="s">
        <v>6</v>
      </c>
      <c r="K787" s="177" t="s">
        <v>5</v>
      </c>
    </row>
    <row r="788" spans="1:11" x14ac:dyDescent="0.15">
      <c r="A788" s="24" t="s">
        <v>273</v>
      </c>
      <c r="B788" s="23">
        <v>6</v>
      </c>
      <c r="C788" s="22" t="s">
        <v>1</v>
      </c>
      <c r="D788" s="22" t="s">
        <v>1</v>
      </c>
      <c r="E788" s="22" t="s">
        <v>1</v>
      </c>
      <c r="F788" s="22" t="s">
        <v>1</v>
      </c>
      <c r="G788" s="22" t="s">
        <v>1</v>
      </c>
      <c r="H788" s="22" t="s">
        <v>1</v>
      </c>
      <c r="I788" s="22" t="s">
        <v>1</v>
      </c>
      <c r="J788" s="22" t="s">
        <v>1</v>
      </c>
      <c r="K788" s="21" t="s">
        <v>1</v>
      </c>
    </row>
    <row r="789" spans="1:11" x14ac:dyDescent="0.15">
      <c r="A789" s="24" t="s">
        <v>103</v>
      </c>
      <c r="B789" s="23" t="s">
        <v>1</v>
      </c>
      <c r="C789" s="22" t="s">
        <v>1</v>
      </c>
      <c r="D789" s="22" t="s">
        <v>1</v>
      </c>
      <c r="E789" s="22" t="s">
        <v>1</v>
      </c>
      <c r="F789" s="22" t="s">
        <v>1</v>
      </c>
      <c r="G789" s="22" t="s">
        <v>1</v>
      </c>
      <c r="H789" s="22" t="s">
        <v>1</v>
      </c>
      <c r="I789" s="22" t="s">
        <v>1</v>
      </c>
      <c r="J789" s="22" t="s">
        <v>1</v>
      </c>
      <c r="K789" s="21" t="s">
        <v>1</v>
      </c>
    </row>
    <row r="790" spans="1:11" x14ac:dyDescent="0.15">
      <c r="A790" s="24" t="s">
        <v>102</v>
      </c>
      <c r="B790" s="23" t="s">
        <v>1</v>
      </c>
      <c r="C790" s="22" t="s">
        <v>1</v>
      </c>
      <c r="D790" s="22" t="s">
        <v>1</v>
      </c>
      <c r="E790" s="22" t="s">
        <v>1</v>
      </c>
      <c r="F790" s="22" t="s">
        <v>1</v>
      </c>
      <c r="G790" s="22" t="s">
        <v>1</v>
      </c>
      <c r="H790" s="22" t="s">
        <v>1</v>
      </c>
      <c r="I790" s="22" t="s">
        <v>1</v>
      </c>
      <c r="J790" s="22" t="s">
        <v>1</v>
      </c>
      <c r="K790" s="21" t="s">
        <v>1</v>
      </c>
    </row>
    <row r="791" spans="1:11" x14ac:dyDescent="0.15">
      <c r="A791" s="24" t="s">
        <v>101</v>
      </c>
      <c r="B791" s="23" t="s">
        <v>1</v>
      </c>
      <c r="C791" s="22" t="s">
        <v>1</v>
      </c>
      <c r="D791" s="22" t="s">
        <v>1</v>
      </c>
      <c r="E791" s="22" t="s">
        <v>1</v>
      </c>
      <c r="F791" s="22" t="s">
        <v>1</v>
      </c>
      <c r="G791" s="22" t="s">
        <v>1</v>
      </c>
      <c r="H791" s="22" t="s">
        <v>1</v>
      </c>
      <c r="I791" s="22" t="s">
        <v>1</v>
      </c>
      <c r="J791" s="22" t="s">
        <v>1</v>
      </c>
      <c r="K791" s="21" t="s">
        <v>1</v>
      </c>
    </row>
    <row r="792" spans="1:11" x14ac:dyDescent="0.15">
      <c r="A792" s="24" t="s">
        <v>100</v>
      </c>
      <c r="B792" s="23" t="s">
        <v>1</v>
      </c>
      <c r="C792" s="22" t="s">
        <v>1</v>
      </c>
      <c r="D792" s="22" t="s">
        <v>1</v>
      </c>
      <c r="E792" s="22" t="s">
        <v>1</v>
      </c>
      <c r="F792" s="22" t="s">
        <v>1</v>
      </c>
      <c r="G792" s="22" t="s">
        <v>1</v>
      </c>
      <c r="H792" s="22" t="s">
        <v>1</v>
      </c>
      <c r="I792" s="22" t="s">
        <v>1</v>
      </c>
      <c r="J792" s="22" t="s">
        <v>1</v>
      </c>
      <c r="K792" s="21" t="s">
        <v>1</v>
      </c>
    </row>
    <row r="793" spans="1:11" x14ac:dyDescent="0.15">
      <c r="A793" s="24" t="s">
        <v>99</v>
      </c>
      <c r="B793" s="23" t="s">
        <v>1</v>
      </c>
      <c r="C793" s="22" t="s">
        <v>1</v>
      </c>
      <c r="D793" s="22" t="s">
        <v>1</v>
      </c>
      <c r="E793" s="22" t="s">
        <v>1</v>
      </c>
      <c r="F793" s="22" t="s">
        <v>1</v>
      </c>
      <c r="G793" s="22" t="s">
        <v>1</v>
      </c>
      <c r="H793" s="22" t="s">
        <v>1</v>
      </c>
      <c r="I793" s="22" t="s">
        <v>1</v>
      </c>
      <c r="J793" s="22" t="s">
        <v>1</v>
      </c>
      <c r="K793" s="21" t="s">
        <v>1</v>
      </c>
    </row>
    <row r="794" spans="1:11" x14ac:dyDescent="0.15">
      <c r="A794" s="24" t="s">
        <v>98</v>
      </c>
      <c r="B794" s="23" t="s">
        <v>1</v>
      </c>
      <c r="C794" s="22" t="s">
        <v>1</v>
      </c>
      <c r="D794" s="22" t="s">
        <v>1</v>
      </c>
      <c r="E794" s="22" t="s">
        <v>1</v>
      </c>
      <c r="F794" s="22" t="s">
        <v>1</v>
      </c>
      <c r="G794" s="22" t="s">
        <v>1</v>
      </c>
      <c r="H794" s="22" t="s">
        <v>1</v>
      </c>
      <c r="I794" s="22" t="s">
        <v>1</v>
      </c>
      <c r="J794" s="22" t="s">
        <v>1</v>
      </c>
      <c r="K794" s="21" t="s">
        <v>1</v>
      </c>
    </row>
    <row r="795" spans="1:11" x14ac:dyDescent="0.15">
      <c r="A795" s="24" t="s">
        <v>97</v>
      </c>
      <c r="B795" s="23" t="s">
        <v>1</v>
      </c>
      <c r="C795" s="22" t="s">
        <v>1</v>
      </c>
      <c r="D795" s="22" t="s">
        <v>1</v>
      </c>
      <c r="E795" s="22" t="s">
        <v>1</v>
      </c>
      <c r="F795" s="22" t="s">
        <v>1</v>
      </c>
      <c r="G795" s="22" t="s">
        <v>1</v>
      </c>
      <c r="H795" s="22" t="s">
        <v>1</v>
      </c>
      <c r="I795" s="22" t="s">
        <v>1</v>
      </c>
      <c r="J795" s="22" t="s">
        <v>1</v>
      </c>
      <c r="K795" s="21" t="s">
        <v>1</v>
      </c>
    </row>
    <row r="796" spans="1:11" x14ac:dyDescent="0.15">
      <c r="A796" s="24" t="s">
        <v>96</v>
      </c>
      <c r="B796" s="23" t="s">
        <v>1</v>
      </c>
      <c r="C796" s="22" t="s">
        <v>1</v>
      </c>
      <c r="D796" s="22" t="s">
        <v>1</v>
      </c>
      <c r="E796" s="22" t="s">
        <v>1</v>
      </c>
      <c r="F796" s="22" t="s">
        <v>1</v>
      </c>
      <c r="G796" s="22" t="s">
        <v>1</v>
      </c>
      <c r="H796" s="22" t="s">
        <v>1</v>
      </c>
      <c r="I796" s="22" t="s">
        <v>1</v>
      </c>
      <c r="J796" s="22" t="s">
        <v>1</v>
      </c>
      <c r="K796" s="21" t="s">
        <v>1</v>
      </c>
    </row>
    <row r="797" spans="1:11" x14ac:dyDescent="0.15">
      <c r="A797" s="24" t="s">
        <v>95</v>
      </c>
      <c r="B797" s="23" t="s">
        <v>1</v>
      </c>
      <c r="C797" s="22" t="s">
        <v>1</v>
      </c>
      <c r="D797" s="22" t="s">
        <v>1</v>
      </c>
      <c r="E797" s="22" t="s">
        <v>1</v>
      </c>
      <c r="F797" s="22" t="s">
        <v>1</v>
      </c>
      <c r="G797" s="22" t="s">
        <v>1</v>
      </c>
      <c r="H797" s="22" t="s">
        <v>1</v>
      </c>
      <c r="I797" s="22" t="s">
        <v>1</v>
      </c>
      <c r="J797" s="22" t="s">
        <v>1</v>
      </c>
      <c r="K797" s="21" t="s">
        <v>1</v>
      </c>
    </row>
    <row r="798" spans="1:11" x14ac:dyDescent="0.15">
      <c r="A798" s="176" t="s">
        <v>94</v>
      </c>
      <c r="B798" s="175" t="s">
        <v>1</v>
      </c>
      <c r="C798" s="174" t="s">
        <v>1</v>
      </c>
      <c r="D798" s="174" t="s">
        <v>1</v>
      </c>
      <c r="E798" s="174" t="s">
        <v>1</v>
      </c>
      <c r="F798" s="174" t="s">
        <v>1</v>
      </c>
      <c r="G798" s="174" t="s">
        <v>1</v>
      </c>
      <c r="H798" s="174" t="s">
        <v>1</v>
      </c>
      <c r="I798" s="174" t="s">
        <v>1</v>
      </c>
      <c r="J798" s="174" t="s">
        <v>1</v>
      </c>
      <c r="K798" s="173" t="s">
        <v>1</v>
      </c>
    </row>
    <row r="800" spans="1:11" x14ac:dyDescent="0.15">
      <c r="A800" s="20" t="s">
        <v>306</v>
      </c>
    </row>
    <row r="801" spans="1:11" x14ac:dyDescent="0.15">
      <c r="A801" s="20" t="s">
        <v>91</v>
      </c>
    </row>
    <row r="802" spans="1:11" x14ac:dyDescent="0.15">
      <c r="A802" s="34" t="s">
        <v>318</v>
      </c>
      <c r="B802" s="34"/>
      <c r="C802" s="34"/>
      <c r="D802" s="34"/>
      <c r="E802" s="34"/>
      <c r="F802" s="34"/>
      <c r="G802" s="34"/>
      <c r="H802" s="34"/>
      <c r="I802" s="34"/>
      <c r="J802" s="34"/>
      <c r="K802" s="34"/>
    </row>
    <row r="803" spans="1:11" x14ac:dyDescent="0.15">
      <c r="A803" s="34" t="s">
        <v>269</v>
      </c>
      <c r="B803" s="33"/>
      <c r="C803" s="33"/>
      <c r="D803" s="33"/>
      <c r="E803" s="33"/>
      <c r="F803" s="33"/>
      <c r="G803" s="33"/>
      <c r="H803" s="33"/>
      <c r="I803" s="33"/>
      <c r="J803" s="33"/>
      <c r="K803" s="33"/>
    </row>
    <row r="804" spans="1:11" ht="67.5" x14ac:dyDescent="0.15">
      <c r="A804" s="32" t="s">
        <v>304</v>
      </c>
      <c r="B804" s="179" t="s">
        <v>344</v>
      </c>
      <c r="C804" s="178" t="s">
        <v>343</v>
      </c>
      <c r="D804" s="178" t="s">
        <v>342</v>
      </c>
      <c r="E804" s="178" t="s">
        <v>341</v>
      </c>
      <c r="F804" s="178" t="s">
        <v>340</v>
      </c>
      <c r="G804" s="178" t="s">
        <v>339</v>
      </c>
      <c r="H804" s="178" t="s">
        <v>338</v>
      </c>
      <c r="I804" s="178" t="s">
        <v>337</v>
      </c>
      <c r="J804" s="178" t="s">
        <v>6</v>
      </c>
      <c r="K804" s="177" t="s">
        <v>5</v>
      </c>
    </row>
    <row r="805" spans="1:11" x14ac:dyDescent="0.15">
      <c r="A805" s="24" t="s">
        <v>273</v>
      </c>
      <c r="B805" s="23">
        <v>91</v>
      </c>
      <c r="C805" s="22" t="s">
        <v>1</v>
      </c>
      <c r="D805" s="22" t="s">
        <v>1</v>
      </c>
      <c r="E805" s="22" t="s">
        <v>1</v>
      </c>
      <c r="F805" s="22" t="s">
        <v>1</v>
      </c>
      <c r="G805" s="22">
        <v>75</v>
      </c>
      <c r="H805" s="22">
        <v>6</v>
      </c>
      <c r="I805" s="22" t="s">
        <v>1</v>
      </c>
      <c r="J805" s="22" t="s">
        <v>1</v>
      </c>
      <c r="K805" s="21" t="s">
        <v>1</v>
      </c>
    </row>
    <row r="806" spans="1:11" x14ac:dyDescent="0.15">
      <c r="A806" s="24" t="s">
        <v>103</v>
      </c>
      <c r="B806" s="23" t="s">
        <v>1</v>
      </c>
      <c r="C806" s="22" t="s">
        <v>1</v>
      </c>
      <c r="D806" s="22" t="s">
        <v>1</v>
      </c>
      <c r="E806" s="22" t="s">
        <v>1</v>
      </c>
      <c r="F806" s="22" t="s">
        <v>1</v>
      </c>
      <c r="G806" s="22" t="s">
        <v>1</v>
      </c>
      <c r="H806" s="22" t="s">
        <v>1</v>
      </c>
      <c r="I806" s="22" t="s">
        <v>1</v>
      </c>
      <c r="J806" s="22" t="s">
        <v>1</v>
      </c>
      <c r="K806" s="21" t="s">
        <v>1</v>
      </c>
    </row>
    <row r="807" spans="1:11" x14ac:dyDescent="0.15">
      <c r="A807" s="24" t="s">
        <v>102</v>
      </c>
      <c r="B807" s="23">
        <v>7</v>
      </c>
      <c r="C807" s="22" t="s">
        <v>1</v>
      </c>
      <c r="D807" s="22" t="s">
        <v>1</v>
      </c>
      <c r="E807" s="22" t="s">
        <v>1</v>
      </c>
      <c r="F807" s="22" t="s">
        <v>1</v>
      </c>
      <c r="G807" s="22">
        <v>6</v>
      </c>
      <c r="H807" s="22" t="s">
        <v>1</v>
      </c>
      <c r="I807" s="22" t="s">
        <v>1</v>
      </c>
      <c r="J807" s="22" t="s">
        <v>1</v>
      </c>
      <c r="K807" s="21" t="s">
        <v>1</v>
      </c>
    </row>
    <row r="808" spans="1:11" x14ac:dyDescent="0.15">
      <c r="A808" s="24" t="s">
        <v>101</v>
      </c>
      <c r="B808" s="23" t="s">
        <v>1</v>
      </c>
      <c r="C808" s="22" t="s">
        <v>1</v>
      </c>
      <c r="D808" s="22" t="s">
        <v>1</v>
      </c>
      <c r="E808" s="22" t="s">
        <v>1</v>
      </c>
      <c r="F808" s="22" t="s">
        <v>1</v>
      </c>
      <c r="G808" s="22" t="s">
        <v>1</v>
      </c>
      <c r="H808" s="22" t="s">
        <v>1</v>
      </c>
      <c r="I808" s="22" t="s">
        <v>1</v>
      </c>
      <c r="J808" s="22" t="s">
        <v>1</v>
      </c>
      <c r="K808" s="21" t="s">
        <v>1</v>
      </c>
    </row>
    <row r="809" spans="1:11" x14ac:dyDescent="0.15">
      <c r="A809" s="24" t="s">
        <v>100</v>
      </c>
      <c r="B809" s="23" t="s">
        <v>1</v>
      </c>
      <c r="C809" s="22" t="s">
        <v>1</v>
      </c>
      <c r="D809" s="22" t="s">
        <v>1</v>
      </c>
      <c r="E809" s="22" t="s">
        <v>1</v>
      </c>
      <c r="F809" s="22" t="s">
        <v>1</v>
      </c>
      <c r="G809" s="22" t="s">
        <v>1</v>
      </c>
      <c r="H809" s="22" t="s">
        <v>1</v>
      </c>
      <c r="I809" s="22" t="s">
        <v>1</v>
      </c>
      <c r="J809" s="22" t="s">
        <v>1</v>
      </c>
      <c r="K809" s="21" t="s">
        <v>1</v>
      </c>
    </row>
    <row r="810" spans="1:11" x14ac:dyDescent="0.15">
      <c r="A810" s="24" t="s">
        <v>99</v>
      </c>
      <c r="B810" s="23">
        <v>11</v>
      </c>
      <c r="C810" s="22" t="s">
        <v>1</v>
      </c>
      <c r="D810" s="22" t="s">
        <v>1</v>
      </c>
      <c r="E810" s="22" t="s">
        <v>1</v>
      </c>
      <c r="F810" s="22" t="s">
        <v>1</v>
      </c>
      <c r="G810" s="22">
        <v>9</v>
      </c>
      <c r="H810" s="22" t="s">
        <v>1</v>
      </c>
      <c r="I810" s="22" t="s">
        <v>1</v>
      </c>
      <c r="J810" s="22" t="s">
        <v>1</v>
      </c>
      <c r="K810" s="21" t="s">
        <v>1</v>
      </c>
    </row>
    <row r="811" spans="1:11" x14ac:dyDescent="0.15">
      <c r="A811" s="24" t="s">
        <v>98</v>
      </c>
      <c r="B811" s="23">
        <v>10</v>
      </c>
      <c r="C811" s="22" t="s">
        <v>1</v>
      </c>
      <c r="D811" s="22" t="s">
        <v>1</v>
      </c>
      <c r="E811" s="22" t="s">
        <v>1</v>
      </c>
      <c r="F811" s="22" t="s">
        <v>1</v>
      </c>
      <c r="G811" s="22">
        <v>10</v>
      </c>
      <c r="H811" s="22" t="s">
        <v>1</v>
      </c>
      <c r="I811" s="22" t="s">
        <v>1</v>
      </c>
      <c r="J811" s="22" t="s">
        <v>1</v>
      </c>
      <c r="K811" s="21" t="s">
        <v>1</v>
      </c>
    </row>
    <row r="812" spans="1:11" x14ac:dyDescent="0.15">
      <c r="A812" s="24" t="s">
        <v>97</v>
      </c>
      <c r="B812" s="23">
        <v>8</v>
      </c>
      <c r="C812" s="22" t="s">
        <v>1</v>
      </c>
      <c r="D812" s="22" t="s">
        <v>1</v>
      </c>
      <c r="E812" s="22" t="s">
        <v>1</v>
      </c>
      <c r="F812" s="22" t="s">
        <v>1</v>
      </c>
      <c r="G812" s="22">
        <v>7</v>
      </c>
      <c r="H812" s="22" t="s">
        <v>1</v>
      </c>
      <c r="I812" s="22" t="s">
        <v>1</v>
      </c>
      <c r="J812" s="22" t="s">
        <v>1</v>
      </c>
      <c r="K812" s="21" t="s">
        <v>1</v>
      </c>
    </row>
    <row r="813" spans="1:11" x14ac:dyDescent="0.15">
      <c r="A813" s="24" t="s">
        <v>96</v>
      </c>
      <c r="B813" s="23">
        <v>8</v>
      </c>
      <c r="C813" s="22" t="s">
        <v>1</v>
      </c>
      <c r="D813" s="22" t="s">
        <v>1</v>
      </c>
      <c r="E813" s="22" t="s">
        <v>1</v>
      </c>
      <c r="F813" s="22" t="s">
        <v>1</v>
      </c>
      <c r="G813" s="22">
        <v>7</v>
      </c>
      <c r="H813" s="22" t="s">
        <v>1</v>
      </c>
      <c r="I813" s="22" t="s">
        <v>1</v>
      </c>
      <c r="J813" s="22" t="s">
        <v>1</v>
      </c>
      <c r="K813" s="21" t="s">
        <v>1</v>
      </c>
    </row>
    <row r="814" spans="1:11" x14ac:dyDescent="0.15">
      <c r="A814" s="24" t="s">
        <v>95</v>
      </c>
      <c r="B814" s="23">
        <v>14</v>
      </c>
      <c r="C814" s="22" t="s">
        <v>1</v>
      </c>
      <c r="D814" s="22" t="s">
        <v>1</v>
      </c>
      <c r="E814" s="22" t="s">
        <v>1</v>
      </c>
      <c r="F814" s="22" t="s">
        <v>1</v>
      </c>
      <c r="G814" s="22">
        <v>10</v>
      </c>
      <c r="H814" s="22" t="s">
        <v>1</v>
      </c>
      <c r="I814" s="22" t="s">
        <v>1</v>
      </c>
      <c r="J814" s="22" t="s">
        <v>1</v>
      </c>
      <c r="K814" s="21" t="s">
        <v>1</v>
      </c>
    </row>
    <row r="815" spans="1:11" x14ac:dyDescent="0.15">
      <c r="A815" s="176" t="s">
        <v>94</v>
      </c>
      <c r="B815" s="175">
        <v>20</v>
      </c>
      <c r="C815" s="174" t="s">
        <v>1</v>
      </c>
      <c r="D815" s="174" t="s">
        <v>1</v>
      </c>
      <c r="E815" s="174" t="s">
        <v>1</v>
      </c>
      <c r="F815" s="174" t="s">
        <v>1</v>
      </c>
      <c r="G815" s="174">
        <v>16</v>
      </c>
      <c r="H815" s="174" t="s">
        <v>1</v>
      </c>
      <c r="I815" s="174" t="s">
        <v>1</v>
      </c>
      <c r="J815" s="174" t="s">
        <v>1</v>
      </c>
      <c r="K815" s="173" t="s">
        <v>1</v>
      </c>
    </row>
    <row r="817" spans="1:12" x14ac:dyDescent="0.15">
      <c r="A817" s="20" t="s">
        <v>306</v>
      </c>
    </row>
    <row r="818" spans="1:12" x14ac:dyDescent="0.15">
      <c r="A818" s="20" t="s">
        <v>91</v>
      </c>
    </row>
    <row r="819" spans="1:12" x14ac:dyDescent="0.15">
      <c r="A819" s="34" t="s">
        <v>317</v>
      </c>
      <c r="B819" s="34"/>
      <c r="C819" s="34"/>
      <c r="D819" s="34"/>
      <c r="E819" s="34"/>
      <c r="F819" s="34"/>
      <c r="G819" s="34"/>
      <c r="H819" s="34"/>
      <c r="I819" s="34"/>
      <c r="J819" s="34"/>
      <c r="K819" s="34"/>
      <c r="L819" s="34"/>
    </row>
    <row r="820" spans="1:12" x14ac:dyDescent="0.15">
      <c r="A820" s="34" t="s">
        <v>269</v>
      </c>
      <c r="B820" s="33"/>
      <c r="C820" s="33"/>
      <c r="D820" s="33"/>
      <c r="E820" s="33"/>
      <c r="F820" s="33"/>
      <c r="G820" s="33"/>
      <c r="H820" s="33"/>
      <c r="I820" s="33"/>
      <c r="J820" s="33"/>
      <c r="K820" s="33"/>
      <c r="L820" s="33"/>
    </row>
    <row r="821" spans="1:12" ht="67.5" x14ac:dyDescent="0.15">
      <c r="A821" s="32" t="s">
        <v>304</v>
      </c>
      <c r="B821" s="179" t="s">
        <v>344</v>
      </c>
      <c r="C821" s="178" t="s">
        <v>343</v>
      </c>
      <c r="D821" s="178" t="s">
        <v>342</v>
      </c>
      <c r="E821" s="178" t="s">
        <v>341</v>
      </c>
      <c r="F821" s="178" t="s">
        <v>340</v>
      </c>
      <c r="G821" s="178" t="s">
        <v>339</v>
      </c>
      <c r="H821" s="178" t="s">
        <v>338</v>
      </c>
      <c r="I821" s="178" t="s">
        <v>337</v>
      </c>
      <c r="J821" s="178" t="s">
        <v>6</v>
      </c>
      <c r="K821" s="178" t="s">
        <v>5</v>
      </c>
      <c r="L821" s="177" t="s">
        <v>25</v>
      </c>
    </row>
    <row r="822" spans="1:12" x14ac:dyDescent="0.15">
      <c r="A822" s="24" t="s">
        <v>273</v>
      </c>
      <c r="B822" s="23">
        <v>71</v>
      </c>
      <c r="C822" s="22" t="s">
        <v>1</v>
      </c>
      <c r="D822" s="22" t="s">
        <v>1</v>
      </c>
      <c r="E822" s="22" t="s">
        <v>1</v>
      </c>
      <c r="F822" s="22" t="s">
        <v>1</v>
      </c>
      <c r="G822" s="22">
        <v>57</v>
      </c>
      <c r="H822" s="22" t="s">
        <v>1</v>
      </c>
      <c r="I822" s="22" t="s">
        <v>1</v>
      </c>
      <c r="J822" s="22" t="s">
        <v>1</v>
      </c>
      <c r="K822" s="22" t="s">
        <v>1</v>
      </c>
      <c r="L822" s="21" t="s">
        <v>1</v>
      </c>
    </row>
    <row r="823" spans="1:12" x14ac:dyDescent="0.15">
      <c r="A823" s="24" t="s">
        <v>103</v>
      </c>
      <c r="B823" s="23" t="s">
        <v>1</v>
      </c>
      <c r="C823" s="22" t="s">
        <v>1</v>
      </c>
      <c r="D823" s="22" t="s">
        <v>1</v>
      </c>
      <c r="E823" s="22" t="s">
        <v>1</v>
      </c>
      <c r="F823" s="22" t="s">
        <v>1</v>
      </c>
      <c r="G823" s="22" t="s">
        <v>1</v>
      </c>
      <c r="H823" s="22" t="s">
        <v>1</v>
      </c>
      <c r="I823" s="22" t="s">
        <v>1</v>
      </c>
      <c r="J823" s="22" t="s">
        <v>1</v>
      </c>
      <c r="K823" s="22" t="s">
        <v>1</v>
      </c>
      <c r="L823" s="21" t="s">
        <v>1</v>
      </c>
    </row>
    <row r="824" spans="1:12" x14ac:dyDescent="0.15">
      <c r="A824" s="24" t="s">
        <v>102</v>
      </c>
      <c r="B824" s="23" t="s">
        <v>1</v>
      </c>
      <c r="C824" s="22" t="s">
        <v>1</v>
      </c>
      <c r="D824" s="22" t="s">
        <v>1</v>
      </c>
      <c r="E824" s="22" t="s">
        <v>1</v>
      </c>
      <c r="F824" s="22" t="s">
        <v>1</v>
      </c>
      <c r="G824" s="22" t="s">
        <v>1</v>
      </c>
      <c r="H824" s="22" t="s">
        <v>1</v>
      </c>
      <c r="I824" s="22" t="s">
        <v>1</v>
      </c>
      <c r="J824" s="22" t="s">
        <v>1</v>
      </c>
      <c r="K824" s="22" t="s">
        <v>1</v>
      </c>
      <c r="L824" s="21" t="s">
        <v>1</v>
      </c>
    </row>
    <row r="825" spans="1:12" x14ac:dyDescent="0.15">
      <c r="A825" s="24" t="s">
        <v>101</v>
      </c>
      <c r="B825" s="23">
        <v>8</v>
      </c>
      <c r="C825" s="22" t="s">
        <v>1</v>
      </c>
      <c r="D825" s="22" t="s">
        <v>1</v>
      </c>
      <c r="E825" s="22" t="s">
        <v>1</v>
      </c>
      <c r="F825" s="22" t="s">
        <v>1</v>
      </c>
      <c r="G825" s="22">
        <v>8</v>
      </c>
      <c r="H825" s="22" t="s">
        <v>1</v>
      </c>
      <c r="I825" s="22" t="s">
        <v>1</v>
      </c>
      <c r="J825" s="22" t="s">
        <v>1</v>
      </c>
      <c r="K825" s="22" t="s">
        <v>1</v>
      </c>
      <c r="L825" s="21" t="s">
        <v>1</v>
      </c>
    </row>
    <row r="826" spans="1:12" x14ac:dyDescent="0.15">
      <c r="A826" s="24" t="s">
        <v>100</v>
      </c>
      <c r="B826" s="23" t="s">
        <v>1</v>
      </c>
      <c r="C826" s="22" t="s">
        <v>1</v>
      </c>
      <c r="D826" s="22" t="s">
        <v>1</v>
      </c>
      <c r="E826" s="22" t="s">
        <v>1</v>
      </c>
      <c r="F826" s="22" t="s">
        <v>1</v>
      </c>
      <c r="G826" s="22" t="s">
        <v>1</v>
      </c>
      <c r="H826" s="22" t="s">
        <v>1</v>
      </c>
      <c r="I826" s="22" t="s">
        <v>1</v>
      </c>
      <c r="J826" s="22" t="s">
        <v>1</v>
      </c>
      <c r="K826" s="22" t="s">
        <v>1</v>
      </c>
      <c r="L826" s="21" t="s">
        <v>1</v>
      </c>
    </row>
    <row r="827" spans="1:12" x14ac:dyDescent="0.15">
      <c r="A827" s="24" t="s">
        <v>99</v>
      </c>
      <c r="B827" s="23" t="s">
        <v>1</v>
      </c>
      <c r="C827" s="22" t="s">
        <v>1</v>
      </c>
      <c r="D827" s="22" t="s">
        <v>1</v>
      </c>
      <c r="E827" s="22" t="s">
        <v>1</v>
      </c>
      <c r="F827" s="22" t="s">
        <v>1</v>
      </c>
      <c r="G827" s="22" t="s">
        <v>1</v>
      </c>
      <c r="H827" s="22" t="s">
        <v>1</v>
      </c>
      <c r="I827" s="22" t="s">
        <v>1</v>
      </c>
      <c r="J827" s="22" t="s">
        <v>1</v>
      </c>
      <c r="K827" s="22" t="s">
        <v>1</v>
      </c>
      <c r="L827" s="21" t="s">
        <v>1</v>
      </c>
    </row>
    <row r="828" spans="1:12" x14ac:dyDescent="0.15">
      <c r="A828" s="24" t="s">
        <v>98</v>
      </c>
      <c r="B828" s="23">
        <v>7</v>
      </c>
      <c r="C828" s="22" t="s">
        <v>1</v>
      </c>
      <c r="D828" s="22" t="s">
        <v>1</v>
      </c>
      <c r="E828" s="22" t="s">
        <v>1</v>
      </c>
      <c r="F828" s="22" t="s">
        <v>1</v>
      </c>
      <c r="G828" s="22">
        <v>7</v>
      </c>
      <c r="H828" s="22" t="s">
        <v>1</v>
      </c>
      <c r="I828" s="22" t="s">
        <v>1</v>
      </c>
      <c r="J828" s="22" t="s">
        <v>1</v>
      </c>
      <c r="K828" s="22" t="s">
        <v>1</v>
      </c>
      <c r="L828" s="21" t="s">
        <v>1</v>
      </c>
    </row>
    <row r="829" spans="1:12" x14ac:dyDescent="0.15">
      <c r="A829" s="24" t="s">
        <v>97</v>
      </c>
      <c r="B829" s="23">
        <v>9</v>
      </c>
      <c r="C829" s="22" t="s">
        <v>1</v>
      </c>
      <c r="D829" s="22" t="s">
        <v>1</v>
      </c>
      <c r="E829" s="22" t="s">
        <v>1</v>
      </c>
      <c r="F829" s="22" t="s">
        <v>1</v>
      </c>
      <c r="G829" s="22">
        <v>8</v>
      </c>
      <c r="H829" s="22" t="s">
        <v>1</v>
      </c>
      <c r="I829" s="22" t="s">
        <v>1</v>
      </c>
      <c r="J829" s="22" t="s">
        <v>1</v>
      </c>
      <c r="K829" s="22" t="s">
        <v>1</v>
      </c>
      <c r="L829" s="21" t="s">
        <v>1</v>
      </c>
    </row>
    <row r="830" spans="1:12" x14ac:dyDescent="0.15">
      <c r="A830" s="24" t="s">
        <v>96</v>
      </c>
      <c r="B830" s="23">
        <v>8</v>
      </c>
      <c r="C830" s="22" t="s">
        <v>1</v>
      </c>
      <c r="D830" s="22" t="s">
        <v>1</v>
      </c>
      <c r="E830" s="22" t="s">
        <v>1</v>
      </c>
      <c r="F830" s="22" t="s">
        <v>1</v>
      </c>
      <c r="G830" s="22">
        <v>6</v>
      </c>
      <c r="H830" s="22" t="s">
        <v>1</v>
      </c>
      <c r="I830" s="22" t="s">
        <v>1</v>
      </c>
      <c r="J830" s="22" t="s">
        <v>1</v>
      </c>
      <c r="K830" s="22" t="s">
        <v>1</v>
      </c>
      <c r="L830" s="21" t="s">
        <v>1</v>
      </c>
    </row>
    <row r="831" spans="1:12" x14ac:dyDescent="0.15">
      <c r="A831" s="24" t="s">
        <v>95</v>
      </c>
      <c r="B831" s="23">
        <v>16</v>
      </c>
      <c r="C831" s="22" t="s">
        <v>1</v>
      </c>
      <c r="D831" s="22" t="s">
        <v>1</v>
      </c>
      <c r="E831" s="22" t="s">
        <v>1</v>
      </c>
      <c r="F831" s="22" t="s">
        <v>1</v>
      </c>
      <c r="G831" s="22">
        <v>11</v>
      </c>
      <c r="H831" s="22" t="s">
        <v>1</v>
      </c>
      <c r="I831" s="22" t="s">
        <v>1</v>
      </c>
      <c r="J831" s="22" t="s">
        <v>1</v>
      </c>
      <c r="K831" s="22" t="s">
        <v>1</v>
      </c>
      <c r="L831" s="21" t="s">
        <v>1</v>
      </c>
    </row>
    <row r="832" spans="1:12" x14ac:dyDescent="0.15">
      <c r="A832" s="176" t="s">
        <v>94</v>
      </c>
      <c r="B832" s="175">
        <v>13</v>
      </c>
      <c r="C832" s="174" t="s">
        <v>1</v>
      </c>
      <c r="D832" s="174" t="s">
        <v>1</v>
      </c>
      <c r="E832" s="174" t="s">
        <v>1</v>
      </c>
      <c r="F832" s="174" t="s">
        <v>1</v>
      </c>
      <c r="G832" s="174">
        <v>10</v>
      </c>
      <c r="H832" s="174" t="s">
        <v>1</v>
      </c>
      <c r="I832" s="174" t="s">
        <v>1</v>
      </c>
      <c r="J832" s="174" t="s">
        <v>1</v>
      </c>
      <c r="K832" s="174" t="s">
        <v>1</v>
      </c>
      <c r="L832" s="173" t="s">
        <v>1</v>
      </c>
    </row>
    <row r="834" spans="1:11" x14ac:dyDescent="0.15">
      <c r="A834" s="20" t="s">
        <v>306</v>
      </c>
    </row>
    <row r="835" spans="1:11" x14ac:dyDescent="0.15">
      <c r="A835" s="20" t="s">
        <v>91</v>
      </c>
    </row>
    <row r="836" spans="1:11" x14ac:dyDescent="0.15">
      <c r="A836" s="34" t="s">
        <v>316</v>
      </c>
      <c r="B836" s="34"/>
      <c r="C836" s="34"/>
      <c r="D836" s="34"/>
      <c r="E836" s="34"/>
      <c r="F836" s="34"/>
      <c r="G836" s="34"/>
      <c r="H836" s="34"/>
      <c r="I836" s="34"/>
      <c r="J836" s="34"/>
      <c r="K836" s="34"/>
    </row>
    <row r="837" spans="1:11" x14ac:dyDescent="0.15">
      <c r="A837" s="34" t="s">
        <v>269</v>
      </c>
      <c r="B837" s="33"/>
      <c r="C837" s="33"/>
      <c r="D837" s="33"/>
      <c r="E837" s="33"/>
      <c r="F837" s="33"/>
      <c r="G837" s="33"/>
      <c r="H837" s="33"/>
      <c r="I837" s="33"/>
      <c r="J837" s="33"/>
      <c r="K837" s="33"/>
    </row>
    <row r="838" spans="1:11" ht="67.5" x14ac:dyDescent="0.15">
      <c r="A838" s="32" t="s">
        <v>304</v>
      </c>
      <c r="B838" s="179" t="s">
        <v>344</v>
      </c>
      <c r="C838" s="178" t="s">
        <v>343</v>
      </c>
      <c r="D838" s="178" t="s">
        <v>342</v>
      </c>
      <c r="E838" s="178" t="s">
        <v>341</v>
      </c>
      <c r="F838" s="178" t="s">
        <v>340</v>
      </c>
      <c r="G838" s="178" t="s">
        <v>339</v>
      </c>
      <c r="H838" s="178" t="s">
        <v>338</v>
      </c>
      <c r="I838" s="178" t="s">
        <v>337</v>
      </c>
      <c r="J838" s="178" t="s">
        <v>6</v>
      </c>
      <c r="K838" s="177" t="s">
        <v>5</v>
      </c>
    </row>
    <row r="839" spans="1:11" x14ac:dyDescent="0.15">
      <c r="A839" s="24" t="s">
        <v>273</v>
      </c>
      <c r="B839" s="23" t="s">
        <v>1</v>
      </c>
      <c r="C839" s="22" t="s">
        <v>1</v>
      </c>
      <c r="D839" s="22" t="s">
        <v>1</v>
      </c>
      <c r="E839" s="22" t="s">
        <v>1</v>
      </c>
      <c r="F839" s="22" t="s">
        <v>1</v>
      </c>
      <c r="G839" s="22" t="s">
        <v>1</v>
      </c>
      <c r="H839" s="22" t="s">
        <v>1</v>
      </c>
      <c r="I839" s="22" t="s">
        <v>1</v>
      </c>
      <c r="J839" s="22" t="s">
        <v>1</v>
      </c>
      <c r="K839" s="21" t="s">
        <v>1</v>
      </c>
    </row>
    <row r="840" spans="1:11" x14ac:dyDescent="0.15">
      <c r="A840" s="24" t="s">
        <v>103</v>
      </c>
      <c r="B840" s="23" t="s">
        <v>1</v>
      </c>
      <c r="C840" s="22" t="s">
        <v>1</v>
      </c>
      <c r="D840" s="22" t="s">
        <v>1</v>
      </c>
      <c r="E840" s="22" t="s">
        <v>1</v>
      </c>
      <c r="F840" s="22" t="s">
        <v>1</v>
      </c>
      <c r="G840" s="22" t="s">
        <v>1</v>
      </c>
      <c r="H840" s="22" t="s">
        <v>1</v>
      </c>
      <c r="I840" s="22" t="s">
        <v>1</v>
      </c>
      <c r="J840" s="22" t="s">
        <v>1</v>
      </c>
      <c r="K840" s="21" t="s">
        <v>1</v>
      </c>
    </row>
    <row r="841" spans="1:11" x14ac:dyDescent="0.15">
      <c r="A841" s="24" t="s">
        <v>102</v>
      </c>
      <c r="B841" s="23" t="s">
        <v>1</v>
      </c>
      <c r="C841" s="22" t="s">
        <v>1</v>
      </c>
      <c r="D841" s="22" t="s">
        <v>1</v>
      </c>
      <c r="E841" s="22" t="s">
        <v>1</v>
      </c>
      <c r="F841" s="22" t="s">
        <v>1</v>
      </c>
      <c r="G841" s="22" t="s">
        <v>1</v>
      </c>
      <c r="H841" s="22" t="s">
        <v>1</v>
      </c>
      <c r="I841" s="22" t="s">
        <v>1</v>
      </c>
      <c r="J841" s="22" t="s">
        <v>1</v>
      </c>
      <c r="K841" s="21" t="s">
        <v>1</v>
      </c>
    </row>
    <row r="842" spans="1:11" x14ac:dyDescent="0.15">
      <c r="A842" s="24" t="s">
        <v>101</v>
      </c>
      <c r="B842" s="23" t="s">
        <v>1</v>
      </c>
      <c r="C842" s="22" t="s">
        <v>1</v>
      </c>
      <c r="D842" s="22" t="s">
        <v>1</v>
      </c>
      <c r="E842" s="22" t="s">
        <v>1</v>
      </c>
      <c r="F842" s="22" t="s">
        <v>1</v>
      </c>
      <c r="G842" s="22" t="s">
        <v>1</v>
      </c>
      <c r="H842" s="22" t="s">
        <v>1</v>
      </c>
      <c r="I842" s="22" t="s">
        <v>1</v>
      </c>
      <c r="J842" s="22" t="s">
        <v>1</v>
      </c>
      <c r="K842" s="21" t="s">
        <v>1</v>
      </c>
    </row>
    <row r="843" spans="1:11" x14ac:dyDescent="0.15">
      <c r="A843" s="24" t="s">
        <v>100</v>
      </c>
      <c r="B843" s="23" t="s">
        <v>1</v>
      </c>
      <c r="C843" s="22" t="s">
        <v>1</v>
      </c>
      <c r="D843" s="22" t="s">
        <v>1</v>
      </c>
      <c r="E843" s="22" t="s">
        <v>1</v>
      </c>
      <c r="F843" s="22" t="s">
        <v>1</v>
      </c>
      <c r="G843" s="22" t="s">
        <v>1</v>
      </c>
      <c r="H843" s="22" t="s">
        <v>1</v>
      </c>
      <c r="I843" s="22" t="s">
        <v>1</v>
      </c>
      <c r="J843" s="22" t="s">
        <v>1</v>
      </c>
      <c r="K843" s="21" t="s">
        <v>1</v>
      </c>
    </row>
    <row r="844" spans="1:11" x14ac:dyDescent="0.15">
      <c r="A844" s="24" t="s">
        <v>99</v>
      </c>
      <c r="B844" s="23" t="s">
        <v>1</v>
      </c>
      <c r="C844" s="22" t="s">
        <v>1</v>
      </c>
      <c r="D844" s="22" t="s">
        <v>1</v>
      </c>
      <c r="E844" s="22" t="s">
        <v>1</v>
      </c>
      <c r="F844" s="22" t="s">
        <v>1</v>
      </c>
      <c r="G844" s="22" t="s">
        <v>1</v>
      </c>
      <c r="H844" s="22" t="s">
        <v>1</v>
      </c>
      <c r="I844" s="22" t="s">
        <v>1</v>
      </c>
      <c r="J844" s="22" t="s">
        <v>1</v>
      </c>
      <c r="K844" s="21" t="s">
        <v>1</v>
      </c>
    </row>
    <row r="845" spans="1:11" x14ac:dyDescent="0.15">
      <c r="A845" s="24" t="s">
        <v>98</v>
      </c>
      <c r="B845" s="23" t="s">
        <v>1</v>
      </c>
      <c r="C845" s="22" t="s">
        <v>1</v>
      </c>
      <c r="D845" s="22" t="s">
        <v>1</v>
      </c>
      <c r="E845" s="22" t="s">
        <v>1</v>
      </c>
      <c r="F845" s="22" t="s">
        <v>1</v>
      </c>
      <c r="G845" s="22" t="s">
        <v>1</v>
      </c>
      <c r="H845" s="22" t="s">
        <v>1</v>
      </c>
      <c r="I845" s="22" t="s">
        <v>1</v>
      </c>
      <c r="J845" s="22" t="s">
        <v>1</v>
      </c>
      <c r="K845" s="21" t="s">
        <v>1</v>
      </c>
    </row>
    <row r="846" spans="1:11" x14ac:dyDescent="0.15">
      <c r="A846" s="24" t="s">
        <v>97</v>
      </c>
      <c r="B846" s="23" t="s">
        <v>1</v>
      </c>
      <c r="C846" s="22" t="s">
        <v>1</v>
      </c>
      <c r="D846" s="22" t="s">
        <v>1</v>
      </c>
      <c r="E846" s="22" t="s">
        <v>1</v>
      </c>
      <c r="F846" s="22" t="s">
        <v>1</v>
      </c>
      <c r="G846" s="22" t="s">
        <v>1</v>
      </c>
      <c r="H846" s="22" t="s">
        <v>1</v>
      </c>
      <c r="I846" s="22" t="s">
        <v>1</v>
      </c>
      <c r="J846" s="22" t="s">
        <v>1</v>
      </c>
      <c r="K846" s="21" t="s">
        <v>1</v>
      </c>
    </row>
    <row r="847" spans="1:11" x14ac:dyDescent="0.15">
      <c r="A847" s="24" t="s">
        <v>96</v>
      </c>
      <c r="B847" s="23" t="s">
        <v>1</v>
      </c>
      <c r="C847" s="22" t="s">
        <v>1</v>
      </c>
      <c r="D847" s="22" t="s">
        <v>1</v>
      </c>
      <c r="E847" s="22" t="s">
        <v>1</v>
      </c>
      <c r="F847" s="22" t="s">
        <v>1</v>
      </c>
      <c r="G847" s="22" t="s">
        <v>1</v>
      </c>
      <c r="H847" s="22" t="s">
        <v>1</v>
      </c>
      <c r="I847" s="22" t="s">
        <v>1</v>
      </c>
      <c r="J847" s="22" t="s">
        <v>1</v>
      </c>
      <c r="K847" s="21" t="s">
        <v>1</v>
      </c>
    </row>
    <row r="848" spans="1:11" x14ac:dyDescent="0.15">
      <c r="A848" s="24" t="s">
        <v>95</v>
      </c>
      <c r="B848" s="23" t="s">
        <v>1</v>
      </c>
      <c r="C848" s="22" t="s">
        <v>1</v>
      </c>
      <c r="D848" s="22" t="s">
        <v>1</v>
      </c>
      <c r="E848" s="22" t="s">
        <v>1</v>
      </c>
      <c r="F848" s="22" t="s">
        <v>1</v>
      </c>
      <c r="G848" s="22" t="s">
        <v>1</v>
      </c>
      <c r="H848" s="22" t="s">
        <v>1</v>
      </c>
      <c r="I848" s="22" t="s">
        <v>1</v>
      </c>
      <c r="J848" s="22" t="s">
        <v>1</v>
      </c>
      <c r="K848" s="21" t="s">
        <v>1</v>
      </c>
    </row>
    <row r="849" spans="1:12" x14ac:dyDescent="0.15">
      <c r="A849" s="176" t="s">
        <v>94</v>
      </c>
      <c r="B849" s="175" t="s">
        <v>1</v>
      </c>
      <c r="C849" s="174" t="s">
        <v>1</v>
      </c>
      <c r="D849" s="174" t="s">
        <v>1</v>
      </c>
      <c r="E849" s="174" t="s">
        <v>1</v>
      </c>
      <c r="F849" s="174" t="s">
        <v>1</v>
      </c>
      <c r="G849" s="174" t="s">
        <v>1</v>
      </c>
      <c r="H849" s="174" t="s">
        <v>1</v>
      </c>
      <c r="I849" s="174" t="s">
        <v>1</v>
      </c>
      <c r="J849" s="174" t="s">
        <v>1</v>
      </c>
      <c r="K849" s="173" t="s">
        <v>1</v>
      </c>
    </row>
    <row r="851" spans="1:12" x14ac:dyDescent="0.15">
      <c r="A851" s="20" t="s">
        <v>306</v>
      </c>
    </row>
    <row r="852" spans="1:12" x14ac:dyDescent="0.15">
      <c r="A852" s="20" t="s">
        <v>91</v>
      </c>
    </row>
    <row r="853" spans="1:12" x14ac:dyDescent="0.15">
      <c r="A853" s="34" t="s">
        <v>315</v>
      </c>
      <c r="B853" s="34"/>
      <c r="C853" s="34"/>
      <c r="D853" s="34"/>
      <c r="E853" s="34"/>
      <c r="F853" s="34"/>
      <c r="G853" s="34"/>
      <c r="H853" s="34"/>
      <c r="I853" s="34"/>
      <c r="J853" s="34"/>
      <c r="K853" s="34"/>
      <c r="L853" s="34"/>
    </row>
    <row r="854" spans="1:12" x14ac:dyDescent="0.15">
      <c r="A854" s="34" t="s">
        <v>269</v>
      </c>
      <c r="B854" s="33"/>
      <c r="C854" s="33"/>
      <c r="D854" s="33"/>
      <c r="E854" s="33"/>
      <c r="F854" s="33"/>
      <c r="G854" s="33"/>
      <c r="H854" s="33"/>
      <c r="I854" s="33"/>
      <c r="J854" s="33"/>
      <c r="K854" s="33"/>
      <c r="L854" s="33"/>
    </row>
    <row r="855" spans="1:12" ht="67.5" x14ac:dyDescent="0.15">
      <c r="A855" s="32" t="s">
        <v>304</v>
      </c>
      <c r="B855" s="179" t="s">
        <v>344</v>
      </c>
      <c r="C855" s="178" t="s">
        <v>343</v>
      </c>
      <c r="D855" s="178" t="s">
        <v>342</v>
      </c>
      <c r="E855" s="178" t="s">
        <v>341</v>
      </c>
      <c r="F855" s="178" t="s">
        <v>340</v>
      </c>
      <c r="G855" s="178" t="s">
        <v>339</v>
      </c>
      <c r="H855" s="178" t="s">
        <v>338</v>
      </c>
      <c r="I855" s="178" t="s">
        <v>337</v>
      </c>
      <c r="J855" s="178" t="s">
        <v>6</v>
      </c>
      <c r="K855" s="178" t="s">
        <v>5</v>
      </c>
      <c r="L855" s="177" t="s">
        <v>25</v>
      </c>
    </row>
    <row r="856" spans="1:12" x14ac:dyDescent="0.15">
      <c r="A856" s="24" t="s">
        <v>273</v>
      </c>
      <c r="B856" s="23">
        <v>105</v>
      </c>
      <c r="C856" s="22" t="s">
        <v>1</v>
      </c>
      <c r="D856" s="22" t="s">
        <v>1</v>
      </c>
      <c r="E856" s="22" t="s">
        <v>1</v>
      </c>
      <c r="F856" s="22" t="s">
        <v>1</v>
      </c>
      <c r="G856" s="22">
        <v>80</v>
      </c>
      <c r="H856" s="22">
        <v>6</v>
      </c>
      <c r="I856" s="22" t="s">
        <v>1</v>
      </c>
      <c r="J856" s="22" t="s">
        <v>1</v>
      </c>
      <c r="K856" s="22" t="s">
        <v>1</v>
      </c>
      <c r="L856" s="21" t="s">
        <v>1</v>
      </c>
    </row>
    <row r="857" spans="1:12" x14ac:dyDescent="0.15">
      <c r="A857" s="24" t="s">
        <v>103</v>
      </c>
      <c r="B857" s="23" t="s">
        <v>1</v>
      </c>
      <c r="C857" s="22" t="s">
        <v>1</v>
      </c>
      <c r="D857" s="22" t="s">
        <v>1</v>
      </c>
      <c r="E857" s="22" t="s">
        <v>1</v>
      </c>
      <c r="F857" s="22" t="s">
        <v>1</v>
      </c>
      <c r="G857" s="22" t="s">
        <v>1</v>
      </c>
      <c r="H857" s="22" t="s">
        <v>1</v>
      </c>
      <c r="I857" s="22" t="s">
        <v>1</v>
      </c>
      <c r="J857" s="22" t="s">
        <v>1</v>
      </c>
      <c r="K857" s="22" t="s">
        <v>1</v>
      </c>
      <c r="L857" s="21" t="s">
        <v>1</v>
      </c>
    </row>
    <row r="858" spans="1:12" x14ac:dyDescent="0.15">
      <c r="A858" s="24" t="s">
        <v>102</v>
      </c>
      <c r="B858" s="23">
        <v>12</v>
      </c>
      <c r="C858" s="22" t="s">
        <v>1</v>
      </c>
      <c r="D858" s="22" t="s">
        <v>1</v>
      </c>
      <c r="E858" s="22" t="s">
        <v>1</v>
      </c>
      <c r="F858" s="22" t="s">
        <v>1</v>
      </c>
      <c r="G858" s="22">
        <v>8</v>
      </c>
      <c r="H858" s="22" t="s">
        <v>1</v>
      </c>
      <c r="I858" s="22" t="s">
        <v>1</v>
      </c>
      <c r="J858" s="22" t="s">
        <v>1</v>
      </c>
      <c r="K858" s="22" t="s">
        <v>1</v>
      </c>
      <c r="L858" s="21" t="s">
        <v>1</v>
      </c>
    </row>
    <row r="859" spans="1:12" x14ac:dyDescent="0.15">
      <c r="A859" s="24" t="s">
        <v>101</v>
      </c>
      <c r="B859" s="23">
        <v>13</v>
      </c>
      <c r="C859" s="22" t="s">
        <v>1</v>
      </c>
      <c r="D859" s="22" t="s">
        <v>1</v>
      </c>
      <c r="E859" s="22" t="s">
        <v>1</v>
      </c>
      <c r="F859" s="22" t="s">
        <v>1</v>
      </c>
      <c r="G859" s="22">
        <v>12</v>
      </c>
      <c r="H859" s="22" t="s">
        <v>1</v>
      </c>
      <c r="I859" s="22" t="s">
        <v>1</v>
      </c>
      <c r="J859" s="22" t="s">
        <v>1</v>
      </c>
      <c r="K859" s="22" t="s">
        <v>1</v>
      </c>
      <c r="L859" s="21" t="s">
        <v>1</v>
      </c>
    </row>
    <row r="860" spans="1:12" x14ac:dyDescent="0.15">
      <c r="A860" s="24" t="s">
        <v>100</v>
      </c>
      <c r="B860" s="23">
        <v>10</v>
      </c>
      <c r="C860" s="22" t="s">
        <v>1</v>
      </c>
      <c r="D860" s="22" t="s">
        <v>1</v>
      </c>
      <c r="E860" s="22" t="s">
        <v>1</v>
      </c>
      <c r="F860" s="22" t="s">
        <v>1</v>
      </c>
      <c r="G860" s="22">
        <v>6</v>
      </c>
      <c r="H860" s="22" t="s">
        <v>1</v>
      </c>
      <c r="I860" s="22" t="s">
        <v>1</v>
      </c>
      <c r="J860" s="22" t="s">
        <v>1</v>
      </c>
      <c r="K860" s="22" t="s">
        <v>1</v>
      </c>
      <c r="L860" s="21" t="s">
        <v>1</v>
      </c>
    </row>
    <row r="861" spans="1:12" x14ac:dyDescent="0.15">
      <c r="A861" s="24" t="s">
        <v>99</v>
      </c>
      <c r="B861" s="23">
        <v>12</v>
      </c>
      <c r="C861" s="22" t="s">
        <v>1</v>
      </c>
      <c r="D861" s="22" t="s">
        <v>1</v>
      </c>
      <c r="E861" s="22" t="s">
        <v>1</v>
      </c>
      <c r="F861" s="22" t="s">
        <v>1</v>
      </c>
      <c r="G861" s="22">
        <v>9</v>
      </c>
      <c r="H861" s="22" t="s">
        <v>1</v>
      </c>
      <c r="I861" s="22" t="s">
        <v>1</v>
      </c>
      <c r="J861" s="22" t="s">
        <v>1</v>
      </c>
      <c r="K861" s="22" t="s">
        <v>1</v>
      </c>
      <c r="L861" s="21" t="s">
        <v>1</v>
      </c>
    </row>
    <row r="862" spans="1:12" x14ac:dyDescent="0.15">
      <c r="A862" s="24" t="s">
        <v>98</v>
      </c>
      <c r="B862" s="23">
        <v>9</v>
      </c>
      <c r="C862" s="22" t="s">
        <v>1</v>
      </c>
      <c r="D862" s="22" t="s">
        <v>1</v>
      </c>
      <c r="E862" s="22" t="s">
        <v>1</v>
      </c>
      <c r="F862" s="22" t="s">
        <v>1</v>
      </c>
      <c r="G862" s="22">
        <v>8</v>
      </c>
      <c r="H862" s="22" t="s">
        <v>1</v>
      </c>
      <c r="I862" s="22" t="s">
        <v>1</v>
      </c>
      <c r="J862" s="22" t="s">
        <v>1</v>
      </c>
      <c r="K862" s="22" t="s">
        <v>1</v>
      </c>
      <c r="L862" s="21" t="s">
        <v>1</v>
      </c>
    </row>
    <row r="863" spans="1:12" x14ac:dyDescent="0.15">
      <c r="A863" s="24" t="s">
        <v>97</v>
      </c>
      <c r="B863" s="23">
        <v>8</v>
      </c>
      <c r="C863" s="22" t="s">
        <v>1</v>
      </c>
      <c r="D863" s="22" t="s">
        <v>1</v>
      </c>
      <c r="E863" s="22" t="s">
        <v>1</v>
      </c>
      <c r="F863" s="22" t="s">
        <v>1</v>
      </c>
      <c r="G863" s="22">
        <v>6</v>
      </c>
      <c r="H863" s="22" t="s">
        <v>1</v>
      </c>
      <c r="I863" s="22" t="s">
        <v>1</v>
      </c>
      <c r="J863" s="22" t="s">
        <v>1</v>
      </c>
      <c r="K863" s="22" t="s">
        <v>1</v>
      </c>
      <c r="L863" s="21" t="s">
        <v>1</v>
      </c>
    </row>
    <row r="864" spans="1:12" x14ac:dyDescent="0.15">
      <c r="A864" s="24" t="s">
        <v>96</v>
      </c>
      <c r="B864" s="23">
        <v>13</v>
      </c>
      <c r="C864" s="22" t="s">
        <v>1</v>
      </c>
      <c r="D864" s="22" t="s">
        <v>1</v>
      </c>
      <c r="E864" s="22" t="s">
        <v>1</v>
      </c>
      <c r="F864" s="22" t="s">
        <v>1</v>
      </c>
      <c r="G864" s="22">
        <v>11</v>
      </c>
      <c r="H864" s="22" t="s">
        <v>1</v>
      </c>
      <c r="I864" s="22" t="s">
        <v>1</v>
      </c>
      <c r="J864" s="22" t="s">
        <v>1</v>
      </c>
      <c r="K864" s="22" t="s">
        <v>1</v>
      </c>
      <c r="L864" s="21" t="s">
        <v>1</v>
      </c>
    </row>
    <row r="865" spans="1:12" x14ac:dyDescent="0.15">
      <c r="A865" s="24" t="s">
        <v>95</v>
      </c>
      <c r="B865" s="23">
        <v>11</v>
      </c>
      <c r="C865" s="22" t="s">
        <v>1</v>
      </c>
      <c r="D865" s="22" t="s">
        <v>1</v>
      </c>
      <c r="E865" s="22" t="s">
        <v>1</v>
      </c>
      <c r="F865" s="22" t="s">
        <v>1</v>
      </c>
      <c r="G865" s="22">
        <v>6</v>
      </c>
      <c r="H865" s="22" t="s">
        <v>1</v>
      </c>
      <c r="I865" s="22" t="s">
        <v>1</v>
      </c>
      <c r="J865" s="22" t="s">
        <v>1</v>
      </c>
      <c r="K865" s="22" t="s">
        <v>1</v>
      </c>
      <c r="L865" s="21" t="s">
        <v>1</v>
      </c>
    </row>
    <row r="866" spans="1:12" x14ac:dyDescent="0.15">
      <c r="A866" s="176" t="s">
        <v>94</v>
      </c>
      <c r="B866" s="175">
        <v>12</v>
      </c>
      <c r="C866" s="174" t="s">
        <v>1</v>
      </c>
      <c r="D866" s="174" t="s">
        <v>1</v>
      </c>
      <c r="E866" s="174" t="s">
        <v>1</v>
      </c>
      <c r="F866" s="174" t="s">
        <v>1</v>
      </c>
      <c r="G866" s="174">
        <v>10</v>
      </c>
      <c r="H866" s="174" t="s">
        <v>1</v>
      </c>
      <c r="I866" s="174" t="s">
        <v>1</v>
      </c>
      <c r="J866" s="174" t="s">
        <v>1</v>
      </c>
      <c r="K866" s="174" t="s">
        <v>1</v>
      </c>
      <c r="L866" s="173" t="s">
        <v>1</v>
      </c>
    </row>
    <row r="868" spans="1:12" x14ac:dyDescent="0.15">
      <c r="A868" s="20" t="s">
        <v>306</v>
      </c>
    </row>
    <row r="869" spans="1:12" x14ac:dyDescent="0.15">
      <c r="A869" s="20" t="s">
        <v>91</v>
      </c>
    </row>
    <row r="870" spans="1:12" x14ac:dyDescent="0.15">
      <c r="A870" s="34" t="s">
        <v>314</v>
      </c>
      <c r="B870" s="34"/>
      <c r="C870" s="34"/>
      <c r="D870" s="34"/>
      <c r="E870" s="34"/>
      <c r="F870" s="34"/>
      <c r="G870" s="34"/>
      <c r="H870" s="34"/>
      <c r="I870" s="34"/>
      <c r="J870" s="34"/>
      <c r="K870" s="34"/>
    </row>
    <row r="871" spans="1:12" x14ac:dyDescent="0.15">
      <c r="A871" s="34" t="s">
        <v>269</v>
      </c>
      <c r="B871" s="33"/>
      <c r="C871" s="33"/>
      <c r="D871" s="33"/>
      <c r="E871" s="33"/>
      <c r="F871" s="33"/>
      <c r="G871" s="33"/>
      <c r="H871" s="33"/>
      <c r="I871" s="33"/>
      <c r="J871" s="33"/>
      <c r="K871" s="33"/>
    </row>
    <row r="872" spans="1:12" ht="67.5" x14ac:dyDescent="0.15">
      <c r="A872" s="32" t="s">
        <v>304</v>
      </c>
      <c r="B872" s="179" t="s">
        <v>344</v>
      </c>
      <c r="C872" s="178" t="s">
        <v>343</v>
      </c>
      <c r="D872" s="178" t="s">
        <v>342</v>
      </c>
      <c r="E872" s="178" t="s">
        <v>341</v>
      </c>
      <c r="F872" s="178" t="s">
        <v>340</v>
      </c>
      <c r="G872" s="178" t="s">
        <v>339</v>
      </c>
      <c r="H872" s="178" t="s">
        <v>338</v>
      </c>
      <c r="I872" s="178" t="s">
        <v>337</v>
      </c>
      <c r="J872" s="178" t="s">
        <v>6</v>
      </c>
      <c r="K872" s="177" t="s">
        <v>5</v>
      </c>
    </row>
    <row r="873" spans="1:12" x14ac:dyDescent="0.15">
      <c r="A873" s="24" t="s">
        <v>273</v>
      </c>
      <c r="B873" s="23">
        <v>14</v>
      </c>
      <c r="C873" s="22" t="s">
        <v>1</v>
      </c>
      <c r="D873" s="22" t="s">
        <v>1</v>
      </c>
      <c r="E873" s="22" t="s">
        <v>1</v>
      </c>
      <c r="F873" s="22" t="s">
        <v>1</v>
      </c>
      <c r="G873" s="22">
        <v>12</v>
      </c>
      <c r="H873" s="22" t="s">
        <v>1</v>
      </c>
      <c r="I873" s="22" t="s">
        <v>1</v>
      </c>
      <c r="J873" s="22" t="s">
        <v>1</v>
      </c>
      <c r="K873" s="21" t="s">
        <v>1</v>
      </c>
    </row>
    <row r="874" spans="1:12" x14ac:dyDescent="0.15">
      <c r="A874" s="24" t="s">
        <v>103</v>
      </c>
      <c r="B874" s="23" t="s">
        <v>1</v>
      </c>
      <c r="C874" s="22" t="s">
        <v>1</v>
      </c>
      <c r="D874" s="22" t="s">
        <v>1</v>
      </c>
      <c r="E874" s="22" t="s">
        <v>1</v>
      </c>
      <c r="F874" s="22" t="s">
        <v>1</v>
      </c>
      <c r="G874" s="22" t="s">
        <v>1</v>
      </c>
      <c r="H874" s="22" t="s">
        <v>1</v>
      </c>
      <c r="I874" s="22" t="s">
        <v>1</v>
      </c>
      <c r="J874" s="22" t="s">
        <v>1</v>
      </c>
      <c r="K874" s="21" t="s">
        <v>1</v>
      </c>
    </row>
    <row r="875" spans="1:12" x14ac:dyDescent="0.15">
      <c r="A875" s="24" t="s">
        <v>102</v>
      </c>
      <c r="B875" s="23" t="s">
        <v>1</v>
      </c>
      <c r="C875" s="22" t="s">
        <v>1</v>
      </c>
      <c r="D875" s="22" t="s">
        <v>1</v>
      </c>
      <c r="E875" s="22" t="s">
        <v>1</v>
      </c>
      <c r="F875" s="22" t="s">
        <v>1</v>
      </c>
      <c r="G875" s="22" t="s">
        <v>1</v>
      </c>
      <c r="H875" s="22" t="s">
        <v>1</v>
      </c>
      <c r="I875" s="22" t="s">
        <v>1</v>
      </c>
      <c r="J875" s="22" t="s">
        <v>1</v>
      </c>
      <c r="K875" s="21" t="s">
        <v>1</v>
      </c>
    </row>
    <row r="876" spans="1:12" x14ac:dyDescent="0.15">
      <c r="A876" s="24" t="s">
        <v>101</v>
      </c>
      <c r="B876" s="23" t="s">
        <v>1</v>
      </c>
      <c r="C876" s="22" t="s">
        <v>1</v>
      </c>
      <c r="D876" s="22" t="s">
        <v>1</v>
      </c>
      <c r="E876" s="22" t="s">
        <v>1</v>
      </c>
      <c r="F876" s="22" t="s">
        <v>1</v>
      </c>
      <c r="G876" s="22" t="s">
        <v>1</v>
      </c>
      <c r="H876" s="22" t="s">
        <v>1</v>
      </c>
      <c r="I876" s="22" t="s">
        <v>1</v>
      </c>
      <c r="J876" s="22" t="s">
        <v>1</v>
      </c>
      <c r="K876" s="21" t="s">
        <v>1</v>
      </c>
    </row>
    <row r="877" spans="1:12" x14ac:dyDescent="0.15">
      <c r="A877" s="24" t="s">
        <v>100</v>
      </c>
      <c r="B877" s="23" t="s">
        <v>1</v>
      </c>
      <c r="C877" s="22" t="s">
        <v>1</v>
      </c>
      <c r="D877" s="22" t="s">
        <v>1</v>
      </c>
      <c r="E877" s="22" t="s">
        <v>1</v>
      </c>
      <c r="F877" s="22" t="s">
        <v>1</v>
      </c>
      <c r="G877" s="22" t="s">
        <v>1</v>
      </c>
      <c r="H877" s="22" t="s">
        <v>1</v>
      </c>
      <c r="I877" s="22" t="s">
        <v>1</v>
      </c>
      <c r="J877" s="22" t="s">
        <v>1</v>
      </c>
      <c r="K877" s="21" t="s">
        <v>1</v>
      </c>
    </row>
    <row r="878" spans="1:12" x14ac:dyDescent="0.15">
      <c r="A878" s="24" t="s">
        <v>99</v>
      </c>
      <c r="B878" s="23" t="s">
        <v>1</v>
      </c>
      <c r="C878" s="22" t="s">
        <v>1</v>
      </c>
      <c r="D878" s="22" t="s">
        <v>1</v>
      </c>
      <c r="E878" s="22" t="s">
        <v>1</v>
      </c>
      <c r="F878" s="22" t="s">
        <v>1</v>
      </c>
      <c r="G878" s="22" t="s">
        <v>1</v>
      </c>
      <c r="H878" s="22" t="s">
        <v>1</v>
      </c>
      <c r="I878" s="22" t="s">
        <v>1</v>
      </c>
      <c r="J878" s="22" t="s">
        <v>1</v>
      </c>
      <c r="K878" s="21" t="s">
        <v>1</v>
      </c>
    </row>
    <row r="879" spans="1:12" x14ac:dyDescent="0.15">
      <c r="A879" s="24" t="s">
        <v>98</v>
      </c>
      <c r="B879" s="23" t="s">
        <v>1</v>
      </c>
      <c r="C879" s="22" t="s">
        <v>1</v>
      </c>
      <c r="D879" s="22" t="s">
        <v>1</v>
      </c>
      <c r="E879" s="22" t="s">
        <v>1</v>
      </c>
      <c r="F879" s="22" t="s">
        <v>1</v>
      </c>
      <c r="G879" s="22" t="s">
        <v>1</v>
      </c>
      <c r="H879" s="22" t="s">
        <v>1</v>
      </c>
      <c r="I879" s="22" t="s">
        <v>1</v>
      </c>
      <c r="J879" s="22" t="s">
        <v>1</v>
      </c>
      <c r="K879" s="21" t="s">
        <v>1</v>
      </c>
    </row>
    <row r="880" spans="1:12" x14ac:dyDescent="0.15">
      <c r="A880" s="24" t="s">
        <v>97</v>
      </c>
      <c r="B880" s="23" t="s">
        <v>1</v>
      </c>
      <c r="C880" s="22" t="s">
        <v>1</v>
      </c>
      <c r="D880" s="22" t="s">
        <v>1</v>
      </c>
      <c r="E880" s="22" t="s">
        <v>1</v>
      </c>
      <c r="F880" s="22" t="s">
        <v>1</v>
      </c>
      <c r="G880" s="22" t="s">
        <v>1</v>
      </c>
      <c r="H880" s="22" t="s">
        <v>1</v>
      </c>
      <c r="I880" s="22" t="s">
        <v>1</v>
      </c>
      <c r="J880" s="22" t="s">
        <v>1</v>
      </c>
      <c r="K880" s="21" t="s">
        <v>1</v>
      </c>
    </row>
    <row r="881" spans="1:11" x14ac:dyDescent="0.15">
      <c r="A881" s="24" t="s">
        <v>96</v>
      </c>
      <c r="B881" s="23" t="s">
        <v>1</v>
      </c>
      <c r="C881" s="22" t="s">
        <v>1</v>
      </c>
      <c r="D881" s="22" t="s">
        <v>1</v>
      </c>
      <c r="E881" s="22" t="s">
        <v>1</v>
      </c>
      <c r="F881" s="22" t="s">
        <v>1</v>
      </c>
      <c r="G881" s="22" t="s">
        <v>1</v>
      </c>
      <c r="H881" s="22" t="s">
        <v>1</v>
      </c>
      <c r="I881" s="22" t="s">
        <v>1</v>
      </c>
      <c r="J881" s="22" t="s">
        <v>1</v>
      </c>
      <c r="K881" s="21" t="s">
        <v>1</v>
      </c>
    </row>
    <row r="882" spans="1:11" x14ac:dyDescent="0.15">
      <c r="A882" s="24" t="s">
        <v>95</v>
      </c>
      <c r="B882" s="23" t="s">
        <v>1</v>
      </c>
      <c r="C882" s="22" t="s">
        <v>1</v>
      </c>
      <c r="D882" s="22" t="s">
        <v>1</v>
      </c>
      <c r="E882" s="22" t="s">
        <v>1</v>
      </c>
      <c r="F882" s="22" t="s">
        <v>1</v>
      </c>
      <c r="G882" s="22" t="s">
        <v>1</v>
      </c>
      <c r="H882" s="22" t="s">
        <v>1</v>
      </c>
      <c r="I882" s="22" t="s">
        <v>1</v>
      </c>
      <c r="J882" s="22" t="s">
        <v>1</v>
      </c>
      <c r="K882" s="21" t="s">
        <v>1</v>
      </c>
    </row>
    <row r="883" spans="1:11" x14ac:dyDescent="0.15">
      <c r="A883" s="176" t="s">
        <v>94</v>
      </c>
      <c r="B883" s="175" t="s">
        <v>1</v>
      </c>
      <c r="C883" s="174" t="s">
        <v>1</v>
      </c>
      <c r="D883" s="174" t="s">
        <v>1</v>
      </c>
      <c r="E883" s="174" t="s">
        <v>1</v>
      </c>
      <c r="F883" s="174" t="s">
        <v>1</v>
      </c>
      <c r="G883" s="174" t="s">
        <v>1</v>
      </c>
      <c r="H883" s="174" t="s">
        <v>1</v>
      </c>
      <c r="I883" s="174" t="s">
        <v>1</v>
      </c>
      <c r="J883" s="174" t="s">
        <v>1</v>
      </c>
      <c r="K883" s="173" t="s">
        <v>1</v>
      </c>
    </row>
    <row r="885" spans="1:11" x14ac:dyDescent="0.15">
      <c r="A885" s="20" t="s">
        <v>306</v>
      </c>
    </row>
    <row r="886" spans="1:11" x14ac:dyDescent="0.15">
      <c r="A886" s="20" t="s">
        <v>91</v>
      </c>
    </row>
    <row r="887" spans="1:11" x14ac:dyDescent="0.15">
      <c r="A887" s="34" t="s">
        <v>313</v>
      </c>
      <c r="B887" s="34"/>
      <c r="C887" s="34"/>
      <c r="D887" s="34"/>
      <c r="E887" s="34"/>
      <c r="F887" s="34"/>
      <c r="G887" s="34"/>
      <c r="H887" s="34"/>
      <c r="I887" s="34"/>
      <c r="J887" s="34"/>
      <c r="K887" s="34"/>
    </row>
    <row r="888" spans="1:11" x14ac:dyDescent="0.15">
      <c r="A888" s="34" t="s">
        <v>269</v>
      </c>
      <c r="B888" s="33"/>
      <c r="C888" s="33"/>
      <c r="D888" s="33"/>
      <c r="E888" s="33"/>
      <c r="F888" s="33"/>
      <c r="G888" s="33"/>
      <c r="H888" s="33"/>
      <c r="I888" s="33"/>
      <c r="J888" s="33"/>
      <c r="K888" s="33"/>
    </row>
    <row r="889" spans="1:11" ht="67.5" x14ac:dyDescent="0.15">
      <c r="A889" s="32" t="s">
        <v>304</v>
      </c>
      <c r="B889" s="179" t="s">
        <v>344</v>
      </c>
      <c r="C889" s="178" t="s">
        <v>343</v>
      </c>
      <c r="D889" s="178" t="s">
        <v>342</v>
      </c>
      <c r="E889" s="178" t="s">
        <v>341</v>
      </c>
      <c r="F889" s="178" t="s">
        <v>340</v>
      </c>
      <c r="G889" s="178" t="s">
        <v>339</v>
      </c>
      <c r="H889" s="178" t="s">
        <v>338</v>
      </c>
      <c r="I889" s="178" t="s">
        <v>337</v>
      </c>
      <c r="J889" s="178" t="s">
        <v>6</v>
      </c>
      <c r="K889" s="177" t="s">
        <v>5</v>
      </c>
    </row>
    <row r="890" spans="1:11" x14ac:dyDescent="0.15">
      <c r="A890" s="24" t="s">
        <v>273</v>
      </c>
      <c r="B890" s="23" t="s">
        <v>1</v>
      </c>
      <c r="C890" s="22" t="s">
        <v>1</v>
      </c>
      <c r="D890" s="22" t="s">
        <v>1</v>
      </c>
      <c r="E890" s="22" t="s">
        <v>1</v>
      </c>
      <c r="F890" s="22" t="s">
        <v>1</v>
      </c>
      <c r="G890" s="22" t="s">
        <v>1</v>
      </c>
      <c r="H890" s="22" t="s">
        <v>1</v>
      </c>
      <c r="I890" s="22" t="s">
        <v>1</v>
      </c>
      <c r="J890" s="22" t="s">
        <v>1</v>
      </c>
      <c r="K890" s="21" t="s">
        <v>1</v>
      </c>
    </row>
    <row r="891" spans="1:11" x14ac:dyDescent="0.15">
      <c r="A891" s="24" t="s">
        <v>103</v>
      </c>
      <c r="B891" s="23" t="s">
        <v>1</v>
      </c>
      <c r="C891" s="22" t="s">
        <v>1</v>
      </c>
      <c r="D891" s="22" t="s">
        <v>1</v>
      </c>
      <c r="E891" s="22" t="s">
        <v>1</v>
      </c>
      <c r="F891" s="22" t="s">
        <v>1</v>
      </c>
      <c r="G891" s="22" t="s">
        <v>1</v>
      </c>
      <c r="H891" s="22" t="s">
        <v>1</v>
      </c>
      <c r="I891" s="22" t="s">
        <v>1</v>
      </c>
      <c r="J891" s="22" t="s">
        <v>1</v>
      </c>
      <c r="K891" s="21" t="s">
        <v>1</v>
      </c>
    </row>
    <row r="892" spans="1:11" x14ac:dyDescent="0.15">
      <c r="A892" s="24" t="s">
        <v>102</v>
      </c>
      <c r="B892" s="23" t="s">
        <v>1</v>
      </c>
      <c r="C892" s="22" t="s">
        <v>1</v>
      </c>
      <c r="D892" s="22" t="s">
        <v>1</v>
      </c>
      <c r="E892" s="22" t="s">
        <v>1</v>
      </c>
      <c r="F892" s="22" t="s">
        <v>1</v>
      </c>
      <c r="G892" s="22" t="s">
        <v>1</v>
      </c>
      <c r="H892" s="22" t="s">
        <v>1</v>
      </c>
      <c r="I892" s="22" t="s">
        <v>1</v>
      </c>
      <c r="J892" s="22" t="s">
        <v>1</v>
      </c>
      <c r="K892" s="21" t="s">
        <v>1</v>
      </c>
    </row>
    <row r="893" spans="1:11" x14ac:dyDescent="0.15">
      <c r="A893" s="24" t="s">
        <v>101</v>
      </c>
      <c r="B893" s="23" t="s">
        <v>1</v>
      </c>
      <c r="C893" s="22" t="s">
        <v>1</v>
      </c>
      <c r="D893" s="22" t="s">
        <v>1</v>
      </c>
      <c r="E893" s="22" t="s">
        <v>1</v>
      </c>
      <c r="F893" s="22" t="s">
        <v>1</v>
      </c>
      <c r="G893" s="22" t="s">
        <v>1</v>
      </c>
      <c r="H893" s="22" t="s">
        <v>1</v>
      </c>
      <c r="I893" s="22" t="s">
        <v>1</v>
      </c>
      <c r="J893" s="22" t="s">
        <v>1</v>
      </c>
      <c r="K893" s="21" t="s">
        <v>1</v>
      </c>
    </row>
    <row r="894" spans="1:11" x14ac:dyDescent="0.15">
      <c r="A894" s="24" t="s">
        <v>100</v>
      </c>
      <c r="B894" s="23" t="s">
        <v>1</v>
      </c>
      <c r="C894" s="22" t="s">
        <v>1</v>
      </c>
      <c r="D894" s="22" t="s">
        <v>1</v>
      </c>
      <c r="E894" s="22" t="s">
        <v>1</v>
      </c>
      <c r="F894" s="22" t="s">
        <v>1</v>
      </c>
      <c r="G894" s="22" t="s">
        <v>1</v>
      </c>
      <c r="H894" s="22" t="s">
        <v>1</v>
      </c>
      <c r="I894" s="22" t="s">
        <v>1</v>
      </c>
      <c r="J894" s="22" t="s">
        <v>1</v>
      </c>
      <c r="K894" s="21" t="s">
        <v>1</v>
      </c>
    </row>
    <row r="895" spans="1:11" x14ac:dyDescent="0.15">
      <c r="A895" s="24" t="s">
        <v>99</v>
      </c>
      <c r="B895" s="23" t="s">
        <v>1</v>
      </c>
      <c r="C895" s="22" t="s">
        <v>1</v>
      </c>
      <c r="D895" s="22" t="s">
        <v>1</v>
      </c>
      <c r="E895" s="22" t="s">
        <v>1</v>
      </c>
      <c r="F895" s="22" t="s">
        <v>1</v>
      </c>
      <c r="G895" s="22" t="s">
        <v>1</v>
      </c>
      <c r="H895" s="22" t="s">
        <v>1</v>
      </c>
      <c r="I895" s="22" t="s">
        <v>1</v>
      </c>
      <c r="J895" s="22" t="s">
        <v>1</v>
      </c>
      <c r="K895" s="21" t="s">
        <v>1</v>
      </c>
    </row>
    <row r="896" spans="1:11" x14ac:dyDescent="0.15">
      <c r="A896" s="24" t="s">
        <v>98</v>
      </c>
      <c r="B896" s="23" t="s">
        <v>1</v>
      </c>
      <c r="C896" s="22" t="s">
        <v>1</v>
      </c>
      <c r="D896" s="22" t="s">
        <v>1</v>
      </c>
      <c r="E896" s="22" t="s">
        <v>1</v>
      </c>
      <c r="F896" s="22" t="s">
        <v>1</v>
      </c>
      <c r="G896" s="22" t="s">
        <v>1</v>
      </c>
      <c r="H896" s="22" t="s">
        <v>1</v>
      </c>
      <c r="I896" s="22" t="s">
        <v>1</v>
      </c>
      <c r="J896" s="22" t="s">
        <v>1</v>
      </c>
      <c r="K896" s="21" t="s">
        <v>1</v>
      </c>
    </row>
    <row r="897" spans="1:11" x14ac:dyDescent="0.15">
      <c r="A897" s="24" t="s">
        <v>97</v>
      </c>
      <c r="B897" s="23" t="s">
        <v>1</v>
      </c>
      <c r="C897" s="22" t="s">
        <v>1</v>
      </c>
      <c r="D897" s="22" t="s">
        <v>1</v>
      </c>
      <c r="E897" s="22" t="s">
        <v>1</v>
      </c>
      <c r="F897" s="22" t="s">
        <v>1</v>
      </c>
      <c r="G897" s="22" t="s">
        <v>1</v>
      </c>
      <c r="H897" s="22" t="s">
        <v>1</v>
      </c>
      <c r="I897" s="22" t="s">
        <v>1</v>
      </c>
      <c r="J897" s="22" t="s">
        <v>1</v>
      </c>
      <c r="K897" s="21" t="s">
        <v>1</v>
      </c>
    </row>
    <row r="898" spans="1:11" x14ac:dyDescent="0.15">
      <c r="A898" s="24" t="s">
        <v>96</v>
      </c>
      <c r="B898" s="23" t="s">
        <v>1</v>
      </c>
      <c r="C898" s="22" t="s">
        <v>1</v>
      </c>
      <c r="D898" s="22" t="s">
        <v>1</v>
      </c>
      <c r="E898" s="22" t="s">
        <v>1</v>
      </c>
      <c r="F898" s="22" t="s">
        <v>1</v>
      </c>
      <c r="G898" s="22" t="s">
        <v>1</v>
      </c>
      <c r="H898" s="22" t="s">
        <v>1</v>
      </c>
      <c r="I898" s="22" t="s">
        <v>1</v>
      </c>
      <c r="J898" s="22" t="s">
        <v>1</v>
      </c>
      <c r="K898" s="21" t="s">
        <v>1</v>
      </c>
    </row>
    <row r="899" spans="1:11" x14ac:dyDescent="0.15">
      <c r="A899" s="24" t="s">
        <v>95</v>
      </c>
      <c r="B899" s="23" t="s">
        <v>1</v>
      </c>
      <c r="C899" s="22" t="s">
        <v>1</v>
      </c>
      <c r="D899" s="22" t="s">
        <v>1</v>
      </c>
      <c r="E899" s="22" t="s">
        <v>1</v>
      </c>
      <c r="F899" s="22" t="s">
        <v>1</v>
      </c>
      <c r="G899" s="22" t="s">
        <v>1</v>
      </c>
      <c r="H899" s="22" t="s">
        <v>1</v>
      </c>
      <c r="I899" s="22" t="s">
        <v>1</v>
      </c>
      <c r="J899" s="22" t="s">
        <v>1</v>
      </c>
      <c r="K899" s="21" t="s">
        <v>1</v>
      </c>
    </row>
    <row r="900" spans="1:11" x14ac:dyDescent="0.15">
      <c r="A900" s="176" t="s">
        <v>94</v>
      </c>
      <c r="B900" s="175" t="s">
        <v>1</v>
      </c>
      <c r="C900" s="174" t="s">
        <v>1</v>
      </c>
      <c r="D900" s="174" t="s">
        <v>1</v>
      </c>
      <c r="E900" s="174" t="s">
        <v>1</v>
      </c>
      <c r="F900" s="174" t="s">
        <v>1</v>
      </c>
      <c r="G900" s="174" t="s">
        <v>1</v>
      </c>
      <c r="H900" s="174" t="s">
        <v>1</v>
      </c>
      <c r="I900" s="174" t="s">
        <v>1</v>
      </c>
      <c r="J900" s="174" t="s">
        <v>1</v>
      </c>
      <c r="K900" s="173" t="s">
        <v>1</v>
      </c>
    </row>
    <row r="902" spans="1:11" x14ac:dyDescent="0.15">
      <c r="A902" s="20" t="s">
        <v>306</v>
      </c>
    </row>
    <row r="903" spans="1:11" x14ac:dyDescent="0.15">
      <c r="A903" s="20" t="s">
        <v>91</v>
      </c>
    </row>
    <row r="904" spans="1:11" x14ac:dyDescent="0.15">
      <c r="A904" s="34" t="s">
        <v>312</v>
      </c>
      <c r="B904" s="34"/>
      <c r="C904" s="34"/>
      <c r="D904" s="34"/>
      <c r="E904" s="34"/>
      <c r="F904" s="34"/>
      <c r="G904" s="34"/>
      <c r="H904" s="34"/>
      <c r="I904" s="34"/>
      <c r="J904" s="34"/>
      <c r="K904" s="34"/>
    </row>
    <row r="905" spans="1:11" x14ac:dyDescent="0.15">
      <c r="A905" s="34" t="s">
        <v>269</v>
      </c>
      <c r="B905" s="33"/>
      <c r="C905" s="33"/>
      <c r="D905" s="33"/>
      <c r="E905" s="33"/>
      <c r="F905" s="33"/>
      <c r="G905" s="33"/>
      <c r="H905" s="33"/>
      <c r="I905" s="33"/>
      <c r="J905" s="33"/>
      <c r="K905" s="33"/>
    </row>
    <row r="906" spans="1:11" ht="67.5" x14ac:dyDescent="0.15">
      <c r="A906" s="32" t="s">
        <v>304</v>
      </c>
      <c r="B906" s="179" t="s">
        <v>344</v>
      </c>
      <c r="C906" s="178" t="s">
        <v>343</v>
      </c>
      <c r="D906" s="178" t="s">
        <v>342</v>
      </c>
      <c r="E906" s="178" t="s">
        <v>341</v>
      </c>
      <c r="F906" s="178" t="s">
        <v>340</v>
      </c>
      <c r="G906" s="178" t="s">
        <v>339</v>
      </c>
      <c r="H906" s="178" t="s">
        <v>338</v>
      </c>
      <c r="I906" s="178" t="s">
        <v>337</v>
      </c>
      <c r="J906" s="178" t="s">
        <v>6</v>
      </c>
      <c r="K906" s="177" t="s">
        <v>5</v>
      </c>
    </row>
    <row r="907" spans="1:11" x14ac:dyDescent="0.15">
      <c r="A907" s="24" t="s">
        <v>273</v>
      </c>
      <c r="B907" s="23">
        <v>36</v>
      </c>
      <c r="C907" s="22" t="s">
        <v>1</v>
      </c>
      <c r="D907" s="22" t="s">
        <v>1</v>
      </c>
      <c r="E907" s="22" t="s">
        <v>1</v>
      </c>
      <c r="F907" s="22" t="s">
        <v>1</v>
      </c>
      <c r="G907" s="22">
        <v>28</v>
      </c>
      <c r="H907" s="22" t="s">
        <v>1</v>
      </c>
      <c r="I907" s="22" t="s">
        <v>1</v>
      </c>
      <c r="J907" s="22" t="s">
        <v>1</v>
      </c>
      <c r="K907" s="21" t="s">
        <v>1</v>
      </c>
    </row>
    <row r="908" spans="1:11" x14ac:dyDescent="0.15">
      <c r="A908" s="24" t="s">
        <v>103</v>
      </c>
      <c r="B908" s="23" t="s">
        <v>1</v>
      </c>
      <c r="C908" s="22" t="s">
        <v>1</v>
      </c>
      <c r="D908" s="22" t="s">
        <v>1</v>
      </c>
      <c r="E908" s="22" t="s">
        <v>1</v>
      </c>
      <c r="F908" s="22" t="s">
        <v>1</v>
      </c>
      <c r="G908" s="22" t="s">
        <v>1</v>
      </c>
      <c r="H908" s="22" t="s">
        <v>1</v>
      </c>
      <c r="I908" s="22" t="s">
        <v>1</v>
      </c>
      <c r="J908" s="22" t="s">
        <v>1</v>
      </c>
      <c r="K908" s="21" t="s">
        <v>1</v>
      </c>
    </row>
    <row r="909" spans="1:11" x14ac:dyDescent="0.15">
      <c r="A909" s="24" t="s">
        <v>102</v>
      </c>
      <c r="B909" s="23" t="s">
        <v>1</v>
      </c>
      <c r="C909" s="22" t="s">
        <v>1</v>
      </c>
      <c r="D909" s="22" t="s">
        <v>1</v>
      </c>
      <c r="E909" s="22" t="s">
        <v>1</v>
      </c>
      <c r="F909" s="22" t="s">
        <v>1</v>
      </c>
      <c r="G909" s="22" t="s">
        <v>1</v>
      </c>
      <c r="H909" s="22" t="s">
        <v>1</v>
      </c>
      <c r="I909" s="22" t="s">
        <v>1</v>
      </c>
      <c r="J909" s="22" t="s">
        <v>1</v>
      </c>
      <c r="K909" s="21" t="s">
        <v>1</v>
      </c>
    </row>
    <row r="910" spans="1:11" x14ac:dyDescent="0.15">
      <c r="A910" s="24" t="s">
        <v>101</v>
      </c>
      <c r="B910" s="23" t="s">
        <v>1</v>
      </c>
      <c r="C910" s="22" t="s">
        <v>1</v>
      </c>
      <c r="D910" s="22" t="s">
        <v>1</v>
      </c>
      <c r="E910" s="22" t="s">
        <v>1</v>
      </c>
      <c r="F910" s="22" t="s">
        <v>1</v>
      </c>
      <c r="G910" s="22" t="s">
        <v>1</v>
      </c>
      <c r="H910" s="22" t="s">
        <v>1</v>
      </c>
      <c r="I910" s="22" t="s">
        <v>1</v>
      </c>
      <c r="J910" s="22" t="s">
        <v>1</v>
      </c>
      <c r="K910" s="21" t="s">
        <v>1</v>
      </c>
    </row>
    <row r="911" spans="1:11" x14ac:dyDescent="0.15">
      <c r="A911" s="24" t="s">
        <v>100</v>
      </c>
      <c r="B911" s="23" t="s">
        <v>1</v>
      </c>
      <c r="C911" s="22" t="s">
        <v>1</v>
      </c>
      <c r="D911" s="22" t="s">
        <v>1</v>
      </c>
      <c r="E911" s="22" t="s">
        <v>1</v>
      </c>
      <c r="F911" s="22" t="s">
        <v>1</v>
      </c>
      <c r="G911" s="22" t="s">
        <v>1</v>
      </c>
      <c r="H911" s="22" t="s">
        <v>1</v>
      </c>
      <c r="I911" s="22" t="s">
        <v>1</v>
      </c>
      <c r="J911" s="22" t="s">
        <v>1</v>
      </c>
      <c r="K911" s="21" t="s">
        <v>1</v>
      </c>
    </row>
    <row r="912" spans="1:11" x14ac:dyDescent="0.15">
      <c r="A912" s="24" t="s">
        <v>99</v>
      </c>
      <c r="B912" s="23" t="s">
        <v>1</v>
      </c>
      <c r="C912" s="22" t="s">
        <v>1</v>
      </c>
      <c r="D912" s="22" t="s">
        <v>1</v>
      </c>
      <c r="E912" s="22" t="s">
        <v>1</v>
      </c>
      <c r="F912" s="22" t="s">
        <v>1</v>
      </c>
      <c r="G912" s="22" t="s">
        <v>1</v>
      </c>
      <c r="H912" s="22" t="s">
        <v>1</v>
      </c>
      <c r="I912" s="22" t="s">
        <v>1</v>
      </c>
      <c r="J912" s="22" t="s">
        <v>1</v>
      </c>
      <c r="K912" s="21" t="s">
        <v>1</v>
      </c>
    </row>
    <row r="913" spans="1:11" x14ac:dyDescent="0.15">
      <c r="A913" s="24" t="s">
        <v>98</v>
      </c>
      <c r="B913" s="23" t="s">
        <v>1</v>
      </c>
      <c r="C913" s="22" t="s">
        <v>1</v>
      </c>
      <c r="D913" s="22" t="s">
        <v>1</v>
      </c>
      <c r="E913" s="22" t="s">
        <v>1</v>
      </c>
      <c r="F913" s="22" t="s">
        <v>1</v>
      </c>
      <c r="G913" s="22" t="s">
        <v>1</v>
      </c>
      <c r="H913" s="22" t="s">
        <v>1</v>
      </c>
      <c r="I913" s="22" t="s">
        <v>1</v>
      </c>
      <c r="J913" s="22" t="s">
        <v>1</v>
      </c>
      <c r="K913" s="21" t="s">
        <v>1</v>
      </c>
    </row>
    <row r="914" spans="1:11" x14ac:dyDescent="0.15">
      <c r="A914" s="24" t="s">
        <v>97</v>
      </c>
      <c r="B914" s="23" t="s">
        <v>1</v>
      </c>
      <c r="C914" s="22" t="s">
        <v>1</v>
      </c>
      <c r="D914" s="22" t="s">
        <v>1</v>
      </c>
      <c r="E914" s="22" t="s">
        <v>1</v>
      </c>
      <c r="F914" s="22" t="s">
        <v>1</v>
      </c>
      <c r="G914" s="22" t="s">
        <v>1</v>
      </c>
      <c r="H914" s="22" t="s">
        <v>1</v>
      </c>
      <c r="I914" s="22" t="s">
        <v>1</v>
      </c>
      <c r="J914" s="22" t="s">
        <v>1</v>
      </c>
      <c r="K914" s="21" t="s">
        <v>1</v>
      </c>
    </row>
    <row r="915" spans="1:11" x14ac:dyDescent="0.15">
      <c r="A915" s="24" t="s">
        <v>96</v>
      </c>
      <c r="B915" s="23" t="s">
        <v>1</v>
      </c>
      <c r="C915" s="22" t="s">
        <v>1</v>
      </c>
      <c r="D915" s="22" t="s">
        <v>1</v>
      </c>
      <c r="E915" s="22" t="s">
        <v>1</v>
      </c>
      <c r="F915" s="22" t="s">
        <v>1</v>
      </c>
      <c r="G915" s="22" t="s">
        <v>1</v>
      </c>
      <c r="H915" s="22" t="s">
        <v>1</v>
      </c>
      <c r="I915" s="22" t="s">
        <v>1</v>
      </c>
      <c r="J915" s="22" t="s">
        <v>1</v>
      </c>
      <c r="K915" s="21" t="s">
        <v>1</v>
      </c>
    </row>
    <row r="916" spans="1:11" x14ac:dyDescent="0.15">
      <c r="A916" s="24" t="s">
        <v>95</v>
      </c>
      <c r="B916" s="23">
        <v>8</v>
      </c>
      <c r="C916" s="22" t="s">
        <v>1</v>
      </c>
      <c r="D916" s="22" t="s">
        <v>1</v>
      </c>
      <c r="E916" s="22" t="s">
        <v>1</v>
      </c>
      <c r="F916" s="22" t="s">
        <v>1</v>
      </c>
      <c r="G916" s="22" t="s">
        <v>1</v>
      </c>
      <c r="H916" s="22" t="s">
        <v>1</v>
      </c>
      <c r="I916" s="22" t="s">
        <v>1</v>
      </c>
      <c r="J916" s="22" t="s">
        <v>1</v>
      </c>
      <c r="K916" s="21" t="s">
        <v>1</v>
      </c>
    </row>
    <row r="917" spans="1:11" x14ac:dyDescent="0.15">
      <c r="A917" s="176" t="s">
        <v>94</v>
      </c>
      <c r="B917" s="175">
        <v>10</v>
      </c>
      <c r="C917" s="174" t="s">
        <v>1</v>
      </c>
      <c r="D917" s="174" t="s">
        <v>1</v>
      </c>
      <c r="E917" s="174" t="s">
        <v>1</v>
      </c>
      <c r="F917" s="174" t="s">
        <v>1</v>
      </c>
      <c r="G917" s="174">
        <v>9</v>
      </c>
      <c r="H917" s="174" t="s">
        <v>1</v>
      </c>
      <c r="I917" s="174" t="s">
        <v>1</v>
      </c>
      <c r="J917" s="174" t="s">
        <v>1</v>
      </c>
      <c r="K917" s="173" t="s">
        <v>1</v>
      </c>
    </row>
    <row r="919" spans="1:11" x14ac:dyDescent="0.15">
      <c r="A919" s="20" t="s">
        <v>306</v>
      </c>
    </row>
    <row r="920" spans="1:11" x14ac:dyDescent="0.15">
      <c r="A920" s="20" t="s">
        <v>91</v>
      </c>
    </row>
    <row r="921" spans="1:11" x14ac:dyDescent="0.15">
      <c r="A921" s="34" t="s">
        <v>311</v>
      </c>
      <c r="B921" s="34"/>
      <c r="C921" s="34"/>
      <c r="D921" s="34"/>
      <c r="E921" s="34"/>
      <c r="F921" s="34"/>
      <c r="G921" s="34"/>
      <c r="H921" s="34"/>
      <c r="I921" s="34"/>
      <c r="J921" s="34"/>
      <c r="K921" s="34"/>
    </row>
    <row r="922" spans="1:11" x14ac:dyDescent="0.15">
      <c r="A922" s="34" t="s">
        <v>269</v>
      </c>
      <c r="B922" s="33"/>
      <c r="C922" s="33"/>
      <c r="D922" s="33"/>
      <c r="E922" s="33"/>
      <c r="F922" s="33"/>
      <c r="G922" s="33"/>
      <c r="H922" s="33"/>
      <c r="I922" s="33"/>
      <c r="J922" s="33"/>
      <c r="K922" s="33"/>
    </row>
    <row r="923" spans="1:11" ht="67.5" x14ac:dyDescent="0.15">
      <c r="A923" s="32" t="s">
        <v>304</v>
      </c>
      <c r="B923" s="179" t="s">
        <v>344</v>
      </c>
      <c r="C923" s="178" t="s">
        <v>343</v>
      </c>
      <c r="D923" s="178" t="s">
        <v>342</v>
      </c>
      <c r="E923" s="178" t="s">
        <v>341</v>
      </c>
      <c r="F923" s="178" t="s">
        <v>340</v>
      </c>
      <c r="G923" s="178" t="s">
        <v>339</v>
      </c>
      <c r="H923" s="178" t="s">
        <v>338</v>
      </c>
      <c r="I923" s="178" t="s">
        <v>337</v>
      </c>
      <c r="J923" s="178" t="s">
        <v>6</v>
      </c>
      <c r="K923" s="177" t="s">
        <v>5</v>
      </c>
    </row>
    <row r="924" spans="1:11" x14ac:dyDescent="0.15">
      <c r="A924" s="24" t="s">
        <v>273</v>
      </c>
      <c r="B924" s="23">
        <v>21</v>
      </c>
      <c r="C924" s="22" t="s">
        <v>1</v>
      </c>
      <c r="D924" s="22" t="s">
        <v>1</v>
      </c>
      <c r="E924" s="22" t="s">
        <v>1</v>
      </c>
      <c r="F924" s="22" t="s">
        <v>1</v>
      </c>
      <c r="G924" s="22">
        <v>17</v>
      </c>
      <c r="H924" s="22" t="s">
        <v>1</v>
      </c>
      <c r="I924" s="22" t="s">
        <v>1</v>
      </c>
      <c r="J924" s="22" t="s">
        <v>1</v>
      </c>
      <c r="K924" s="21" t="s">
        <v>1</v>
      </c>
    </row>
    <row r="925" spans="1:11" x14ac:dyDescent="0.15">
      <c r="A925" s="24" t="s">
        <v>103</v>
      </c>
      <c r="B925" s="23" t="s">
        <v>1</v>
      </c>
      <c r="C925" s="22" t="s">
        <v>1</v>
      </c>
      <c r="D925" s="22" t="s">
        <v>1</v>
      </c>
      <c r="E925" s="22" t="s">
        <v>1</v>
      </c>
      <c r="F925" s="22" t="s">
        <v>1</v>
      </c>
      <c r="G925" s="22" t="s">
        <v>1</v>
      </c>
      <c r="H925" s="22" t="s">
        <v>1</v>
      </c>
      <c r="I925" s="22" t="s">
        <v>1</v>
      </c>
      <c r="J925" s="22" t="s">
        <v>1</v>
      </c>
      <c r="K925" s="21" t="s">
        <v>1</v>
      </c>
    </row>
    <row r="926" spans="1:11" x14ac:dyDescent="0.15">
      <c r="A926" s="24" t="s">
        <v>102</v>
      </c>
      <c r="B926" s="23" t="s">
        <v>1</v>
      </c>
      <c r="C926" s="22" t="s">
        <v>1</v>
      </c>
      <c r="D926" s="22" t="s">
        <v>1</v>
      </c>
      <c r="E926" s="22" t="s">
        <v>1</v>
      </c>
      <c r="F926" s="22" t="s">
        <v>1</v>
      </c>
      <c r="G926" s="22" t="s">
        <v>1</v>
      </c>
      <c r="H926" s="22" t="s">
        <v>1</v>
      </c>
      <c r="I926" s="22" t="s">
        <v>1</v>
      </c>
      <c r="J926" s="22" t="s">
        <v>1</v>
      </c>
      <c r="K926" s="21" t="s">
        <v>1</v>
      </c>
    </row>
    <row r="927" spans="1:11" x14ac:dyDescent="0.15">
      <c r="A927" s="24" t="s">
        <v>101</v>
      </c>
      <c r="B927" s="23" t="s">
        <v>1</v>
      </c>
      <c r="C927" s="22" t="s">
        <v>1</v>
      </c>
      <c r="D927" s="22" t="s">
        <v>1</v>
      </c>
      <c r="E927" s="22" t="s">
        <v>1</v>
      </c>
      <c r="F927" s="22" t="s">
        <v>1</v>
      </c>
      <c r="G927" s="22" t="s">
        <v>1</v>
      </c>
      <c r="H927" s="22" t="s">
        <v>1</v>
      </c>
      <c r="I927" s="22" t="s">
        <v>1</v>
      </c>
      <c r="J927" s="22" t="s">
        <v>1</v>
      </c>
      <c r="K927" s="21" t="s">
        <v>1</v>
      </c>
    </row>
    <row r="928" spans="1:11" x14ac:dyDescent="0.15">
      <c r="A928" s="24" t="s">
        <v>100</v>
      </c>
      <c r="B928" s="23" t="s">
        <v>1</v>
      </c>
      <c r="C928" s="22" t="s">
        <v>1</v>
      </c>
      <c r="D928" s="22" t="s">
        <v>1</v>
      </c>
      <c r="E928" s="22" t="s">
        <v>1</v>
      </c>
      <c r="F928" s="22" t="s">
        <v>1</v>
      </c>
      <c r="G928" s="22" t="s">
        <v>1</v>
      </c>
      <c r="H928" s="22" t="s">
        <v>1</v>
      </c>
      <c r="I928" s="22" t="s">
        <v>1</v>
      </c>
      <c r="J928" s="22" t="s">
        <v>1</v>
      </c>
      <c r="K928" s="21" t="s">
        <v>1</v>
      </c>
    </row>
    <row r="929" spans="1:11" x14ac:dyDescent="0.15">
      <c r="A929" s="24" t="s">
        <v>99</v>
      </c>
      <c r="B929" s="23" t="s">
        <v>1</v>
      </c>
      <c r="C929" s="22" t="s">
        <v>1</v>
      </c>
      <c r="D929" s="22" t="s">
        <v>1</v>
      </c>
      <c r="E929" s="22" t="s">
        <v>1</v>
      </c>
      <c r="F929" s="22" t="s">
        <v>1</v>
      </c>
      <c r="G929" s="22" t="s">
        <v>1</v>
      </c>
      <c r="H929" s="22" t="s">
        <v>1</v>
      </c>
      <c r="I929" s="22" t="s">
        <v>1</v>
      </c>
      <c r="J929" s="22" t="s">
        <v>1</v>
      </c>
      <c r="K929" s="21" t="s">
        <v>1</v>
      </c>
    </row>
    <row r="930" spans="1:11" x14ac:dyDescent="0.15">
      <c r="A930" s="24" t="s">
        <v>98</v>
      </c>
      <c r="B930" s="23" t="s">
        <v>1</v>
      </c>
      <c r="C930" s="22" t="s">
        <v>1</v>
      </c>
      <c r="D930" s="22" t="s">
        <v>1</v>
      </c>
      <c r="E930" s="22" t="s">
        <v>1</v>
      </c>
      <c r="F930" s="22" t="s">
        <v>1</v>
      </c>
      <c r="G930" s="22" t="s">
        <v>1</v>
      </c>
      <c r="H930" s="22" t="s">
        <v>1</v>
      </c>
      <c r="I930" s="22" t="s">
        <v>1</v>
      </c>
      <c r="J930" s="22" t="s">
        <v>1</v>
      </c>
      <c r="K930" s="21" t="s">
        <v>1</v>
      </c>
    </row>
    <row r="931" spans="1:11" x14ac:dyDescent="0.15">
      <c r="A931" s="24" t="s">
        <v>97</v>
      </c>
      <c r="B931" s="23" t="s">
        <v>1</v>
      </c>
      <c r="C931" s="22" t="s">
        <v>1</v>
      </c>
      <c r="D931" s="22" t="s">
        <v>1</v>
      </c>
      <c r="E931" s="22" t="s">
        <v>1</v>
      </c>
      <c r="F931" s="22" t="s">
        <v>1</v>
      </c>
      <c r="G931" s="22" t="s">
        <v>1</v>
      </c>
      <c r="H931" s="22" t="s">
        <v>1</v>
      </c>
      <c r="I931" s="22" t="s">
        <v>1</v>
      </c>
      <c r="J931" s="22" t="s">
        <v>1</v>
      </c>
      <c r="K931" s="21" t="s">
        <v>1</v>
      </c>
    </row>
    <row r="932" spans="1:11" x14ac:dyDescent="0.15">
      <c r="A932" s="24" t="s">
        <v>96</v>
      </c>
      <c r="B932" s="23" t="s">
        <v>1</v>
      </c>
      <c r="C932" s="22" t="s">
        <v>1</v>
      </c>
      <c r="D932" s="22" t="s">
        <v>1</v>
      </c>
      <c r="E932" s="22" t="s">
        <v>1</v>
      </c>
      <c r="F932" s="22" t="s">
        <v>1</v>
      </c>
      <c r="G932" s="22" t="s">
        <v>1</v>
      </c>
      <c r="H932" s="22" t="s">
        <v>1</v>
      </c>
      <c r="I932" s="22" t="s">
        <v>1</v>
      </c>
      <c r="J932" s="22" t="s">
        <v>1</v>
      </c>
      <c r="K932" s="21" t="s">
        <v>1</v>
      </c>
    </row>
    <row r="933" spans="1:11" x14ac:dyDescent="0.15">
      <c r="A933" s="24" t="s">
        <v>95</v>
      </c>
      <c r="B933" s="23" t="s">
        <v>1</v>
      </c>
      <c r="C933" s="22" t="s">
        <v>1</v>
      </c>
      <c r="D933" s="22" t="s">
        <v>1</v>
      </c>
      <c r="E933" s="22" t="s">
        <v>1</v>
      </c>
      <c r="F933" s="22" t="s">
        <v>1</v>
      </c>
      <c r="G933" s="22" t="s">
        <v>1</v>
      </c>
      <c r="H933" s="22" t="s">
        <v>1</v>
      </c>
      <c r="I933" s="22" t="s">
        <v>1</v>
      </c>
      <c r="J933" s="22" t="s">
        <v>1</v>
      </c>
      <c r="K933" s="21" t="s">
        <v>1</v>
      </c>
    </row>
    <row r="934" spans="1:11" x14ac:dyDescent="0.15">
      <c r="A934" s="176" t="s">
        <v>94</v>
      </c>
      <c r="B934" s="175" t="s">
        <v>1</v>
      </c>
      <c r="C934" s="174" t="s">
        <v>1</v>
      </c>
      <c r="D934" s="174" t="s">
        <v>1</v>
      </c>
      <c r="E934" s="174" t="s">
        <v>1</v>
      </c>
      <c r="F934" s="174" t="s">
        <v>1</v>
      </c>
      <c r="G934" s="174" t="s">
        <v>1</v>
      </c>
      <c r="H934" s="174" t="s">
        <v>1</v>
      </c>
      <c r="I934" s="174" t="s">
        <v>1</v>
      </c>
      <c r="J934" s="174" t="s">
        <v>1</v>
      </c>
      <c r="K934" s="173" t="s">
        <v>1</v>
      </c>
    </row>
    <row r="936" spans="1:11" x14ac:dyDescent="0.15">
      <c r="A936" s="20" t="s">
        <v>306</v>
      </c>
    </row>
    <row r="937" spans="1:11" x14ac:dyDescent="0.15">
      <c r="A937" s="20" t="s">
        <v>91</v>
      </c>
    </row>
    <row r="938" spans="1:11" x14ac:dyDescent="0.15">
      <c r="A938" s="34" t="s">
        <v>310</v>
      </c>
      <c r="B938" s="34"/>
      <c r="C938" s="34"/>
      <c r="D938" s="34"/>
      <c r="E938" s="34"/>
      <c r="F938" s="34"/>
      <c r="G938" s="34"/>
      <c r="H938" s="34"/>
      <c r="I938" s="34"/>
      <c r="J938" s="34"/>
      <c r="K938" s="34"/>
    </row>
    <row r="939" spans="1:11" x14ac:dyDescent="0.15">
      <c r="A939" s="34" t="s">
        <v>269</v>
      </c>
      <c r="B939" s="33"/>
      <c r="C939" s="33"/>
      <c r="D939" s="33"/>
      <c r="E939" s="33"/>
      <c r="F939" s="33"/>
      <c r="G939" s="33"/>
      <c r="H939" s="33"/>
      <c r="I939" s="33"/>
      <c r="J939" s="33"/>
      <c r="K939" s="33"/>
    </row>
    <row r="940" spans="1:11" ht="67.5" x14ac:dyDescent="0.15">
      <c r="A940" s="32" t="s">
        <v>304</v>
      </c>
      <c r="B940" s="179" t="s">
        <v>344</v>
      </c>
      <c r="C940" s="178" t="s">
        <v>343</v>
      </c>
      <c r="D940" s="178" t="s">
        <v>342</v>
      </c>
      <c r="E940" s="178" t="s">
        <v>341</v>
      </c>
      <c r="F940" s="178" t="s">
        <v>340</v>
      </c>
      <c r="G940" s="178" t="s">
        <v>339</v>
      </c>
      <c r="H940" s="178" t="s">
        <v>338</v>
      </c>
      <c r="I940" s="178" t="s">
        <v>337</v>
      </c>
      <c r="J940" s="178" t="s">
        <v>6</v>
      </c>
      <c r="K940" s="177" t="s">
        <v>5</v>
      </c>
    </row>
    <row r="941" spans="1:11" x14ac:dyDescent="0.15">
      <c r="A941" s="24" t="s">
        <v>273</v>
      </c>
      <c r="B941" s="23" t="s">
        <v>1</v>
      </c>
      <c r="C941" s="22" t="s">
        <v>1</v>
      </c>
      <c r="D941" s="22" t="s">
        <v>1</v>
      </c>
      <c r="E941" s="22" t="s">
        <v>1</v>
      </c>
      <c r="F941" s="22" t="s">
        <v>1</v>
      </c>
      <c r="G941" s="22" t="s">
        <v>1</v>
      </c>
      <c r="H941" s="22" t="s">
        <v>1</v>
      </c>
      <c r="I941" s="22" t="s">
        <v>1</v>
      </c>
      <c r="J941" s="22" t="s">
        <v>1</v>
      </c>
      <c r="K941" s="21" t="s">
        <v>1</v>
      </c>
    </row>
    <row r="942" spans="1:11" x14ac:dyDescent="0.15">
      <c r="A942" s="24" t="s">
        <v>103</v>
      </c>
      <c r="B942" s="23" t="s">
        <v>1</v>
      </c>
      <c r="C942" s="22" t="s">
        <v>1</v>
      </c>
      <c r="D942" s="22" t="s">
        <v>1</v>
      </c>
      <c r="E942" s="22" t="s">
        <v>1</v>
      </c>
      <c r="F942" s="22" t="s">
        <v>1</v>
      </c>
      <c r="G942" s="22" t="s">
        <v>1</v>
      </c>
      <c r="H942" s="22" t="s">
        <v>1</v>
      </c>
      <c r="I942" s="22" t="s">
        <v>1</v>
      </c>
      <c r="J942" s="22" t="s">
        <v>1</v>
      </c>
      <c r="K942" s="21" t="s">
        <v>1</v>
      </c>
    </row>
    <row r="943" spans="1:11" x14ac:dyDescent="0.15">
      <c r="A943" s="24" t="s">
        <v>102</v>
      </c>
      <c r="B943" s="23" t="s">
        <v>1</v>
      </c>
      <c r="C943" s="22" t="s">
        <v>1</v>
      </c>
      <c r="D943" s="22" t="s">
        <v>1</v>
      </c>
      <c r="E943" s="22" t="s">
        <v>1</v>
      </c>
      <c r="F943" s="22" t="s">
        <v>1</v>
      </c>
      <c r="G943" s="22" t="s">
        <v>1</v>
      </c>
      <c r="H943" s="22" t="s">
        <v>1</v>
      </c>
      <c r="I943" s="22" t="s">
        <v>1</v>
      </c>
      <c r="J943" s="22" t="s">
        <v>1</v>
      </c>
      <c r="K943" s="21" t="s">
        <v>1</v>
      </c>
    </row>
    <row r="944" spans="1:11" x14ac:dyDescent="0.15">
      <c r="A944" s="24" t="s">
        <v>101</v>
      </c>
      <c r="B944" s="23" t="s">
        <v>1</v>
      </c>
      <c r="C944" s="22" t="s">
        <v>1</v>
      </c>
      <c r="D944" s="22" t="s">
        <v>1</v>
      </c>
      <c r="E944" s="22" t="s">
        <v>1</v>
      </c>
      <c r="F944" s="22" t="s">
        <v>1</v>
      </c>
      <c r="G944" s="22" t="s">
        <v>1</v>
      </c>
      <c r="H944" s="22" t="s">
        <v>1</v>
      </c>
      <c r="I944" s="22" t="s">
        <v>1</v>
      </c>
      <c r="J944" s="22" t="s">
        <v>1</v>
      </c>
      <c r="K944" s="21" t="s">
        <v>1</v>
      </c>
    </row>
    <row r="945" spans="1:11" x14ac:dyDescent="0.15">
      <c r="A945" s="24" t="s">
        <v>100</v>
      </c>
      <c r="B945" s="23" t="s">
        <v>1</v>
      </c>
      <c r="C945" s="22" t="s">
        <v>1</v>
      </c>
      <c r="D945" s="22" t="s">
        <v>1</v>
      </c>
      <c r="E945" s="22" t="s">
        <v>1</v>
      </c>
      <c r="F945" s="22" t="s">
        <v>1</v>
      </c>
      <c r="G945" s="22" t="s">
        <v>1</v>
      </c>
      <c r="H945" s="22" t="s">
        <v>1</v>
      </c>
      <c r="I945" s="22" t="s">
        <v>1</v>
      </c>
      <c r="J945" s="22" t="s">
        <v>1</v>
      </c>
      <c r="K945" s="21" t="s">
        <v>1</v>
      </c>
    </row>
    <row r="946" spans="1:11" x14ac:dyDescent="0.15">
      <c r="A946" s="24" t="s">
        <v>99</v>
      </c>
      <c r="B946" s="23" t="s">
        <v>1</v>
      </c>
      <c r="C946" s="22" t="s">
        <v>1</v>
      </c>
      <c r="D946" s="22" t="s">
        <v>1</v>
      </c>
      <c r="E946" s="22" t="s">
        <v>1</v>
      </c>
      <c r="F946" s="22" t="s">
        <v>1</v>
      </c>
      <c r="G946" s="22" t="s">
        <v>1</v>
      </c>
      <c r="H946" s="22" t="s">
        <v>1</v>
      </c>
      <c r="I946" s="22" t="s">
        <v>1</v>
      </c>
      <c r="J946" s="22" t="s">
        <v>1</v>
      </c>
      <c r="K946" s="21" t="s">
        <v>1</v>
      </c>
    </row>
    <row r="947" spans="1:11" x14ac:dyDescent="0.15">
      <c r="A947" s="24" t="s">
        <v>98</v>
      </c>
      <c r="B947" s="23" t="s">
        <v>1</v>
      </c>
      <c r="C947" s="22" t="s">
        <v>1</v>
      </c>
      <c r="D947" s="22" t="s">
        <v>1</v>
      </c>
      <c r="E947" s="22" t="s">
        <v>1</v>
      </c>
      <c r="F947" s="22" t="s">
        <v>1</v>
      </c>
      <c r="G947" s="22" t="s">
        <v>1</v>
      </c>
      <c r="H947" s="22" t="s">
        <v>1</v>
      </c>
      <c r="I947" s="22" t="s">
        <v>1</v>
      </c>
      <c r="J947" s="22" t="s">
        <v>1</v>
      </c>
      <c r="K947" s="21" t="s">
        <v>1</v>
      </c>
    </row>
    <row r="948" spans="1:11" x14ac:dyDescent="0.15">
      <c r="A948" s="24" t="s">
        <v>97</v>
      </c>
      <c r="B948" s="23" t="s">
        <v>1</v>
      </c>
      <c r="C948" s="22" t="s">
        <v>1</v>
      </c>
      <c r="D948" s="22" t="s">
        <v>1</v>
      </c>
      <c r="E948" s="22" t="s">
        <v>1</v>
      </c>
      <c r="F948" s="22" t="s">
        <v>1</v>
      </c>
      <c r="G948" s="22" t="s">
        <v>1</v>
      </c>
      <c r="H948" s="22" t="s">
        <v>1</v>
      </c>
      <c r="I948" s="22" t="s">
        <v>1</v>
      </c>
      <c r="J948" s="22" t="s">
        <v>1</v>
      </c>
      <c r="K948" s="21" t="s">
        <v>1</v>
      </c>
    </row>
    <row r="949" spans="1:11" x14ac:dyDescent="0.15">
      <c r="A949" s="24" t="s">
        <v>96</v>
      </c>
      <c r="B949" s="23" t="s">
        <v>1</v>
      </c>
      <c r="C949" s="22" t="s">
        <v>1</v>
      </c>
      <c r="D949" s="22" t="s">
        <v>1</v>
      </c>
      <c r="E949" s="22" t="s">
        <v>1</v>
      </c>
      <c r="F949" s="22" t="s">
        <v>1</v>
      </c>
      <c r="G949" s="22" t="s">
        <v>1</v>
      </c>
      <c r="H949" s="22" t="s">
        <v>1</v>
      </c>
      <c r="I949" s="22" t="s">
        <v>1</v>
      </c>
      <c r="J949" s="22" t="s">
        <v>1</v>
      </c>
      <c r="K949" s="21" t="s">
        <v>1</v>
      </c>
    </row>
    <row r="950" spans="1:11" x14ac:dyDescent="0.15">
      <c r="A950" s="24" t="s">
        <v>95</v>
      </c>
      <c r="B950" s="23" t="s">
        <v>1</v>
      </c>
      <c r="C950" s="22" t="s">
        <v>1</v>
      </c>
      <c r="D950" s="22" t="s">
        <v>1</v>
      </c>
      <c r="E950" s="22" t="s">
        <v>1</v>
      </c>
      <c r="F950" s="22" t="s">
        <v>1</v>
      </c>
      <c r="G950" s="22" t="s">
        <v>1</v>
      </c>
      <c r="H950" s="22" t="s">
        <v>1</v>
      </c>
      <c r="I950" s="22" t="s">
        <v>1</v>
      </c>
      <c r="J950" s="22" t="s">
        <v>1</v>
      </c>
      <c r="K950" s="21" t="s">
        <v>1</v>
      </c>
    </row>
    <row r="951" spans="1:11" x14ac:dyDescent="0.15">
      <c r="A951" s="176" t="s">
        <v>94</v>
      </c>
      <c r="B951" s="175" t="s">
        <v>1</v>
      </c>
      <c r="C951" s="174" t="s">
        <v>1</v>
      </c>
      <c r="D951" s="174" t="s">
        <v>1</v>
      </c>
      <c r="E951" s="174" t="s">
        <v>1</v>
      </c>
      <c r="F951" s="174" t="s">
        <v>1</v>
      </c>
      <c r="G951" s="174" t="s">
        <v>1</v>
      </c>
      <c r="H951" s="174" t="s">
        <v>1</v>
      </c>
      <c r="I951" s="174" t="s">
        <v>1</v>
      </c>
      <c r="J951" s="174" t="s">
        <v>1</v>
      </c>
      <c r="K951" s="173" t="s">
        <v>1</v>
      </c>
    </row>
    <row r="953" spans="1:11" x14ac:dyDescent="0.15">
      <c r="A953" s="20" t="s">
        <v>306</v>
      </c>
    </row>
    <row r="954" spans="1:11" x14ac:dyDescent="0.15">
      <c r="A954" s="20" t="s">
        <v>91</v>
      </c>
    </row>
    <row r="955" spans="1:11" x14ac:dyDescent="0.15">
      <c r="A955" s="34" t="s">
        <v>309</v>
      </c>
      <c r="B955" s="34"/>
      <c r="C955" s="34"/>
      <c r="D955" s="34"/>
      <c r="E955" s="34"/>
      <c r="F955" s="34"/>
      <c r="G955" s="34"/>
      <c r="H955" s="34"/>
      <c r="I955" s="34"/>
      <c r="J955" s="34"/>
      <c r="K955" s="34"/>
    </row>
    <row r="956" spans="1:11" x14ac:dyDescent="0.15">
      <c r="A956" s="34" t="s">
        <v>269</v>
      </c>
      <c r="B956" s="33"/>
      <c r="C956" s="33"/>
      <c r="D956" s="33"/>
      <c r="E956" s="33"/>
      <c r="F956" s="33"/>
      <c r="G956" s="33"/>
      <c r="H956" s="33"/>
      <c r="I956" s="33"/>
      <c r="J956" s="33"/>
      <c r="K956" s="33"/>
    </row>
    <row r="957" spans="1:11" ht="67.5" x14ac:dyDescent="0.15">
      <c r="A957" s="32" t="s">
        <v>304</v>
      </c>
      <c r="B957" s="179" t="s">
        <v>344</v>
      </c>
      <c r="C957" s="178" t="s">
        <v>343</v>
      </c>
      <c r="D957" s="178" t="s">
        <v>342</v>
      </c>
      <c r="E957" s="178" t="s">
        <v>341</v>
      </c>
      <c r="F957" s="178" t="s">
        <v>340</v>
      </c>
      <c r="G957" s="178" t="s">
        <v>339</v>
      </c>
      <c r="H957" s="178" t="s">
        <v>338</v>
      </c>
      <c r="I957" s="178" t="s">
        <v>337</v>
      </c>
      <c r="J957" s="178" t="s">
        <v>6</v>
      </c>
      <c r="K957" s="177" t="s">
        <v>5</v>
      </c>
    </row>
    <row r="958" spans="1:11" x14ac:dyDescent="0.15">
      <c r="A958" s="24" t="s">
        <v>273</v>
      </c>
      <c r="B958" s="23">
        <v>42</v>
      </c>
      <c r="C958" s="22" t="s">
        <v>1</v>
      </c>
      <c r="D958" s="22" t="s">
        <v>1</v>
      </c>
      <c r="E958" s="22" t="s">
        <v>1</v>
      </c>
      <c r="F958" s="22" t="s">
        <v>1</v>
      </c>
      <c r="G958" s="22">
        <v>36</v>
      </c>
      <c r="H958" s="22" t="s">
        <v>1</v>
      </c>
      <c r="I958" s="22" t="s">
        <v>1</v>
      </c>
      <c r="J958" s="22" t="s">
        <v>1</v>
      </c>
      <c r="K958" s="21" t="s">
        <v>1</v>
      </c>
    </row>
    <row r="959" spans="1:11" x14ac:dyDescent="0.15">
      <c r="A959" s="24" t="s">
        <v>103</v>
      </c>
      <c r="B959" s="23" t="s">
        <v>1</v>
      </c>
      <c r="C959" s="22" t="s">
        <v>1</v>
      </c>
      <c r="D959" s="22" t="s">
        <v>1</v>
      </c>
      <c r="E959" s="22" t="s">
        <v>1</v>
      </c>
      <c r="F959" s="22" t="s">
        <v>1</v>
      </c>
      <c r="G959" s="22" t="s">
        <v>1</v>
      </c>
      <c r="H959" s="22" t="s">
        <v>1</v>
      </c>
      <c r="I959" s="22" t="s">
        <v>1</v>
      </c>
      <c r="J959" s="22" t="s">
        <v>1</v>
      </c>
      <c r="K959" s="21" t="s">
        <v>1</v>
      </c>
    </row>
    <row r="960" spans="1:11" x14ac:dyDescent="0.15">
      <c r="A960" s="24" t="s">
        <v>102</v>
      </c>
      <c r="B960" s="23" t="s">
        <v>1</v>
      </c>
      <c r="C960" s="22" t="s">
        <v>1</v>
      </c>
      <c r="D960" s="22" t="s">
        <v>1</v>
      </c>
      <c r="E960" s="22" t="s">
        <v>1</v>
      </c>
      <c r="F960" s="22" t="s">
        <v>1</v>
      </c>
      <c r="G960" s="22" t="s">
        <v>1</v>
      </c>
      <c r="H960" s="22" t="s">
        <v>1</v>
      </c>
      <c r="I960" s="22" t="s">
        <v>1</v>
      </c>
      <c r="J960" s="22" t="s">
        <v>1</v>
      </c>
      <c r="K960" s="21" t="s">
        <v>1</v>
      </c>
    </row>
    <row r="961" spans="1:11" x14ac:dyDescent="0.15">
      <c r="A961" s="24" t="s">
        <v>101</v>
      </c>
      <c r="B961" s="23">
        <v>6</v>
      </c>
      <c r="C961" s="22" t="s">
        <v>1</v>
      </c>
      <c r="D961" s="22" t="s">
        <v>1</v>
      </c>
      <c r="E961" s="22" t="s">
        <v>1</v>
      </c>
      <c r="F961" s="22" t="s">
        <v>1</v>
      </c>
      <c r="G961" s="22" t="s">
        <v>1</v>
      </c>
      <c r="H961" s="22" t="s">
        <v>1</v>
      </c>
      <c r="I961" s="22" t="s">
        <v>1</v>
      </c>
      <c r="J961" s="22" t="s">
        <v>1</v>
      </c>
      <c r="K961" s="21" t="s">
        <v>1</v>
      </c>
    </row>
    <row r="962" spans="1:11" x14ac:dyDescent="0.15">
      <c r="A962" s="24" t="s">
        <v>100</v>
      </c>
      <c r="B962" s="23" t="s">
        <v>1</v>
      </c>
      <c r="C962" s="22" t="s">
        <v>1</v>
      </c>
      <c r="D962" s="22" t="s">
        <v>1</v>
      </c>
      <c r="E962" s="22" t="s">
        <v>1</v>
      </c>
      <c r="F962" s="22" t="s">
        <v>1</v>
      </c>
      <c r="G962" s="22" t="s">
        <v>1</v>
      </c>
      <c r="H962" s="22" t="s">
        <v>1</v>
      </c>
      <c r="I962" s="22" t="s">
        <v>1</v>
      </c>
      <c r="J962" s="22" t="s">
        <v>1</v>
      </c>
      <c r="K962" s="21" t="s">
        <v>1</v>
      </c>
    </row>
    <row r="963" spans="1:11" x14ac:dyDescent="0.15">
      <c r="A963" s="24" t="s">
        <v>99</v>
      </c>
      <c r="B963" s="23">
        <v>8</v>
      </c>
      <c r="C963" s="22" t="s">
        <v>1</v>
      </c>
      <c r="D963" s="22" t="s">
        <v>1</v>
      </c>
      <c r="E963" s="22" t="s">
        <v>1</v>
      </c>
      <c r="F963" s="22" t="s">
        <v>1</v>
      </c>
      <c r="G963" s="22">
        <v>8</v>
      </c>
      <c r="H963" s="22" t="s">
        <v>1</v>
      </c>
      <c r="I963" s="22" t="s">
        <v>1</v>
      </c>
      <c r="J963" s="22" t="s">
        <v>1</v>
      </c>
      <c r="K963" s="21" t="s">
        <v>1</v>
      </c>
    </row>
    <row r="964" spans="1:11" x14ac:dyDescent="0.15">
      <c r="A964" s="24" t="s">
        <v>98</v>
      </c>
      <c r="B964" s="23" t="s">
        <v>1</v>
      </c>
      <c r="C964" s="22" t="s">
        <v>1</v>
      </c>
      <c r="D964" s="22" t="s">
        <v>1</v>
      </c>
      <c r="E964" s="22" t="s">
        <v>1</v>
      </c>
      <c r="F964" s="22" t="s">
        <v>1</v>
      </c>
      <c r="G964" s="22" t="s">
        <v>1</v>
      </c>
      <c r="H964" s="22" t="s">
        <v>1</v>
      </c>
      <c r="I964" s="22" t="s">
        <v>1</v>
      </c>
      <c r="J964" s="22" t="s">
        <v>1</v>
      </c>
      <c r="K964" s="21" t="s">
        <v>1</v>
      </c>
    </row>
    <row r="965" spans="1:11" x14ac:dyDescent="0.15">
      <c r="A965" s="24" t="s">
        <v>97</v>
      </c>
      <c r="B965" s="23" t="s">
        <v>1</v>
      </c>
      <c r="C965" s="22" t="s">
        <v>1</v>
      </c>
      <c r="D965" s="22" t="s">
        <v>1</v>
      </c>
      <c r="E965" s="22" t="s">
        <v>1</v>
      </c>
      <c r="F965" s="22" t="s">
        <v>1</v>
      </c>
      <c r="G965" s="22" t="s">
        <v>1</v>
      </c>
      <c r="H965" s="22" t="s">
        <v>1</v>
      </c>
      <c r="I965" s="22" t="s">
        <v>1</v>
      </c>
      <c r="J965" s="22" t="s">
        <v>1</v>
      </c>
      <c r="K965" s="21" t="s">
        <v>1</v>
      </c>
    </row>
    <row r="966" spans="1:11" x14ac:dyDescent="0.15">
      <c r="A966" s="24" t="s">
        <v>96</v>
      </c>
      <c r="B966" s="23" t="s">
        <v>1</v>
      </c>
      <c r="C966" s="22" t="s">
        <v>1</v>
      </c>
      <c r="D966" s="22" t="s">
        <v>1</v>
      </c>
      <c r="E966" s="22" t="s">
        <v>1</v>
      </c>
      <c r="F966" s="22" t="s">
        <v>1</v>
      </c>
      <c r="G966" s="22" t="s">
        <v>1</v>
      </c>
      <c r="H966" s="22" t="s">
        <v>1</v>
      </c>
      <c r="I966" s="22" t="s">
        <v>1</v>
      </c>
      <c r="J966" s="22" t="s">
        <v>1</v>
      </c>
      <c r="K966" s="21" t="s">
        <v>1</v>
      </c>
    </row>
    <row r="967" spans="1:11" x14ac:dyDescent="0.15">
      <c r="A967" s="24" t="s">
        <v>95</v>
      </c>
      <c r="B967" s="23" t="s">
        <v>1</v>
      </c>
      <c r="C967" s="22" t="s">
        <v>1</v>
      </c>
      <c r="D967" s="22" t="s">
        <v>1</v>
      </c>
      <c r="E967" s="22" t="s">
        <v>1</v>
      </c>
      <c r="F967" s="22" t="s">
        <v>1</v>
      </c>
      <c r="G967" s="22" t="s">
        <v>1</v>
      </c>
      <c r="H967" s="22" t="s">
        <v>1</v>
      </c>
      <c r="I967" s="22" t="s">
        <v>1</v>
      </c>
      <c r="J967" s="22" t="s">
        <v>1</v>
      </c>
      <c r="K967" s="21" t="s">
        <v>1</v>
      </c>
    </row>
    <row r="968" spans="1:11" x14ac:dyDescent="0.15">
      <c r="A968" s="176" t="s">
        <v>94</v>
      </c>
      <c r="B968" s="175">
        <v>7</v>
      </c>
      <c r="C968" s="174" t="s">
        <v>1</v>
      </c>
      <c r="D968" s="174" t="s">
        <v>1</v>
      </c>
      <c r="E968" s="174" t="s">
        <v>1</v>
      </c>
      <c r="F968" s="174" t="s">
        <v>1</v>
      </c>
      <c r="G968" s="174">
        <v>7</v>
      </c>
      <c r="H968" s="174" t="s">
        <v>1</v>
      </c>
      <c r="I968" s="174" t="s">
        <v>1</v>
      </c>
      <c r="J968" s="174" t="s">
        <v>1</v>
      </c>
      <c r="K968" s="173" t="s">
        <v>1</v>
      </c>
    </row>
    <row r="970" spans="1:11" x14ac:dyDescent="0.15">
      <c r="A970" s="20" t="s">
        <v>306</v>
      </c>
    </row>
    <row r="971" spans="1:11" x14ac:dyDescent="0.15">
      <c r="A971" s="20" t="s">
        <v>91</v>
      </c>
    </row>
    <row r="972" spans="1:11" x14ac:dyDescent="0.15">
      <c r="A972" s="34" t="s">
        <v>308</v>
      </c>
      <c r="B972" s="34"/>
      <c r="C972" s="34"/>
      <c r="D972" s="34"/>
      <c r="E972" s="34"/>
      <c r="F972" s="34"/>
      <c r="G972" s="34"/>
      <c r="H972" s="34"/>
      <c r="I972" s="34"/>
      <c r="J972" s="34"/>
      <c r="K972" s="34"/>
    </row>
    <row r="973" spans="1:11" x14ac:dyDescent="0.15">
      <c r="A973" s="34" t="s">
        <v>269</v>
      </c>
      <c r="B973" s="33"/>
      <c r="C973" s="33"/>
      <c r="D973" s="33"/>
      <c r="E973" s="33"/>
      <c r="F973" s="33"/>
      <c r="G973" s="33"/>
      <c r="H973" s="33"/>
      <c r="I973" s="33"/>
      <c r="J973" s="33"/>
      <c r="K973" s="33"/>
    </row>
    <row r="974" spans="1:11" ht="67.5" x14ac:dyDescent="0.15">
      <c r="A974" s="32" t="s">
        <v>304</v>
      </c>
      <c r="B974" s="179" t="s">
        <v>344</v>
      </c>
      <c r="C974" s="178" t="s">
        <v>343</v>
      </c>
      <c r="D974" s="178" t="s">
        <v>342</v>
      </c>
      <c r="E974" s="178" t="s">
        <v>341</v>
      </c>
      <c r="F974" s="178" t="s">
        <v>340</v>
      </c>
      <c r="G974" s="178" t="s">
        <v>339</v>
      </c>
      <c r="H974" s="178" t="s">
        <v>338</v>
      </c>
      <c r="I974" s="178" t="s">
        <v>337</v>
      </c>
      <c r="J974" s="178" t="s">
        <v>6</v>
      </c>
      <c r="K974" s="177" t="s">
        <v>5</v>
      </c>
    </row>
    <row r="975" spans="1:11" x14ac:dyDescent="0.15">
      <c r="A975" s="24" t="s">
        <v>273</v>
      </c>
      <c r="B975" s="23" t="s">
        <v>1</v>
      </c>
      <c r="C975" s="22" t="s">
        <v>1</v>
      </c>
      <c r="D975" s="22" t="s">
        <v>1</v>
      </c>
      <c r="E975" s="22" t="s">
        <v>1</v>
      </c>
      <c r="F975" s="22" t="s">
        <v>1</v>
      </c>
      <c r="G975" s="22" t="s">
        <v>1</v>
      </c>
      <c r="H975" s="22" t="s">
        <v>1</v>
      </c>
      <c r="I975" s="22" t="s">
        <v>1</v>
      </c>
      <c r="J975" s="22" t="s">
        <v>1</v>
      </c>
      <c r="K975" s="21" t="s">
        <v>1</v>
      </c>
    </row>
    <row r="976" spans="1:11" x14ac:dyDescent="0.15">
      <c r="A976" s="24" t="s">
        <v>103</v>
      </c>
      <c r="B976" s="23" t="s">
        <v>1</v>
      </c>
      <c r="C976" s="22" t="s">
        <v>1</v>
      </c>
      <c r="D976" s="22" t="s">
        <v>1</v>
      </c>
      <c r="E976" s="22" t="s">
        <v>1</v>
      </c>
      <c r="F976" s="22" t="s">
        <v>1</v>
      </c>
      <c r="G976" s="22" t="s">
        <v>1</v>
      </c>
      <c r="H976" s="22" t="s">
        <v>1</v>
      </c>
      <c r="I976" s="22" t="s">
        <v>1</v>
      </c>
      <c r="J976" s="22" t="s">
        <v>1</v>
      </c>
      <c r="K976" s="21" t="s">
        <v>1</v>
      </c>
    </row>
    <row r="977" spans="1:11" x14ac:dyDescent="0.15">
      <c r="A977" s="24" t="s">
        <v>102</v>
      </c>
      <c r="B977" s="23" t="s">
        <v>1</v>
      </c>
      <c r="C977" s="22" t="s">
        <v>1</v>
      </c>
      <c r="D977" s="22" t="s">
        <v>1</v>
      </c>
      <c r="E977" s="22" t="s">
        <v>1</v>
      </c>
      <c r="F977" s="22" t="s">
        <v>1</v>
      </c>
      <c r="G977" s="22" t="s">
        <v>1</v>
      </c>
      <c r="H977" s="22" t="s">
        <v>1</v>
      </c>
      <c r="I977" s="22" t="s">
        <v>1</v>
      </c>
      <c r="J977" s="22" t="s">
        <v>1</v>
      </c>
      <c r="K977" s="21" t="s">
        <v>1</v>
      </c>
    </row>
    <row r="978" spans="1:11" x14ac:dyDescent="0.15">
      <c r="A978" s="24" t="s">
        <v>101</v>
      </c>
      <c r="B978" s="23" t="s">
        <v>1</v>
      </c>
      <c r="C978" s="22" t="s">
        <v>1</v>
      </c>
      <c r="D978" s="22" t="s">
        <v>1</v>
      </c>
      <c r="E978" s="22" t="s">
        <v>1</v>
      </c>
      <c r="F978" s="22" t="s">
        <v>1</v>
      </c>
      <c r="G978" s="22" t="s">
        <v>1</v>
      </c>
      <c r="H978" s="22" t="s">
        <v>1</v>
      </c>
      <c r="I978" s="22" t="s">
        <v>1</v>
      </c>
      <c r="J978" s="22" t="s">
        <v>1</v>
      </c>
      <c r="K978" s="21" t="s">
        <v>1</v>
      </c>
    </row>
    <row r="979" spans="1:11" x14ac:dyDescent="0.15">
      <c r="A979" s="24" t="s">
        <v>100</v>
      </c>
      <c r="B979" s="23" t="s">
        <v>1</v>
      </c>
      <c r="C979" s="22" t="s">
        <v>1</v>
      </c>
      <c r="D979" s="22" t="s">
        <v>1</v>
      </c>
      <c r="E979" s="22" t="s">
        <v>1</v>
      </c>
      <c r="F979" s="22" t="s">
        <v>1</v>
      </c>
      <c r="G979" s="22" t="s">
        <v>1</v>
      </c>
      <c r="H979" s="22" t="s">
        <v>1</v>
      </c>
      <c r="I979" s="22" t="s">
        <v>1</v>
      </c>
      <c r="J979" s="22" t="s">
        <v>1</v>
      </c>
      <c r="K979" s="21" t="s">
        <v>1</v>
      </c>
    </row>
    <row r="980" spans="1:11" x14ac:dyDescent="0.15">
      <c r="A980" s="24" t="s">
        <v>99</v>
      </c>
      <c r="B980" s="23" t="s">
        <v>1</v>
      </c>
      <c r="C980" s="22" t="s">
        <v>1</v>
      </c>
      <c r="D980" s="22" t="s">
        <v>1</v>
      </c>
      <c r="E980" s="22" t="s">
        <v>1</v>
      </c>
      <c r="F980" s="22" t="s">
        <v>1</v>
      </c>
      <c r="G980" s="22" t="s">
        <v>1</v>
      </c>
      <c r="H980" s="22" t="s">
        <v>1</v>
      </c>
      <c r="I980" s="22" t="s">
        <v>1</v>
      </c>
      <c r="J980" s="22" t="s">
        <v>1</v>
      </c>
      <c r="K980" s="21" t="s">
        <v>1</v>
      </c>
    </row>
    <row r="981" spans="1:11" x14ac:dyDescent="0.15">
      <c r="A981" s="24" t="s">
        <v>98</v>
      </c>
      <c r="B981" s="23" t="s">
        <v>1</v>
      </c>
      <c r="C981" s="22" t="s">
        <v>1</v>
      </c>
      <c r="D981" s="22" t="s">
        <v>1</v>
      </c>
      <c r="E981" s="22" t="s">
        <v>1</v>
      </c>
      <c r="F981" s="22" t="s">
        <v>1</v>
      </c>
      <c r="G981" s="22" t="s">
        <v>1</v>
      </c>
      <c r="H981" s="22" t="s">
        <v>1</v>
      </c>
      <c r="I981" s="22" t="s">
        <v>1</v>
      </c>
      <c r="J981" s="22" t="s">
        <v>1</v>
      </c>
      <c r="K981" s="21" t="s">
        <v>1</v>
      </c>
    </row>
    <row r="982" spans="1:11" x14ac:dyDescent="0.15">
      <c r="A982" s="24" t="s">
        <v>97</v>
      </c>
      <c r="B982" s="23" t="s">
        <v>1</v>
      </c>
      <c r="C982" s="22" t="s">
        <v>1</v>
      </c>
      <c r="D982" s="22" t="s">
        <v>1</v>
      </c>
      <c r="E982" s="22" t="s">
        <v>1</v>
      </c>
      <c r="F982" s="22" t="s">
        <v>1</v>
      </c>
      <c r="G982" s="22" t="s">
        <v>1</v>
      </c>
      <c r="H982" s="22" t="s">
        <v>1</v>
      </c>
      <c r="I982" s="22" t="s">
        <v>1</v>
      </c>
      <c r="J982" s="22" t="s">
        <v>1</v>
      </c>
      <c r="K982" s="21" t="s">
        <v>1</v>
      </c>
    </row>
    <row r="983" spans="1:11" x14ac:dyDescent="0.15">
      <c r="A983" s="24" t="s">
        <v>96</v>
      </c>
      <c r="B983" s="23" t="s">
        <v>1</v>
      </c>
      <c r="C983" s="22" t="s">
        <v>1</v>
      </c>
      <c r="D983" s="22" t="s">
        <v>1</v>
      </c>
      <c r="E983" s="22" t="s">
        <v>1</v>
      </c>
      <c r="F983" s="22" t="s">
        <v>1</v>
      </c>
      <c r="G983" s="22" t="s">
        <v>1</v>
      </c>
      <c r="H983" s="22" t="s">
        <v>1</v>
      </c>
      <c r="I983" s="22" t="s">
        <v>1</v>
      </c>
      <c r="J983" s="22" t="s">
        <v>1</v>
      </c>
      <c r="K983" s="21" t="s">
        <v>1</v>
      </c>
    </row>
    <row r="984" spans="1:11" x14ac:dyDescent="0.15">
      <c r="A984" s="24" t="s">
        <v>95</v>
      </c>
      <c r="B984" s="23" t="s">
        <v>1</v>
      </c>
      <c r="C984" s="22" t="s">
        <v>1</v>
      </c>
      <c r="D984" s="22" t="s">
        <v>1</v>
      </c>
      <c r="E984" s="22" t="s">
        <v>1</v>
      </c>
      <c r="F984" s="22" t="s">
        <v>1</v>
      </c>
      <c r="G984" s="22" t="s">
        <v>1</v>
      </c>
      <c r="H984" s="22" t="s">
        <v>1</v>
      </c>
      <c r="I984" s="22" t="s">
        <v>1</v>
      </c>
      <c r="J984" s="22" t="s">
        <v>1</v>
      </c>
      <c r="K984" s="21" t="s">
        <v>1</v>
      </c>
    </row>
    <row r="985" spans="1:11" x14ac:dyDescent="0.15">
      <c r="A985" s="176" t="s">
        <v>94</v>
      </c>
      <c r="B985" s="175" t="s">
        <v>1</v>
      </c>
      <c r="C985" s="174" t="s">
        <v>1</v>
      </c>
      <c r="D985" s="174" t="s">
        <v>1</v>
      </c>
      <c r="E985" s="174" t="s">
        <v>1</v>
      </c>
      <c r="F985" s="174" t="s">
        <v>1</v>
      </c>
      <c r="G985" s="174" t="s">
        <v>1</v>
      </c>
      <c r="H985" s="174" t="s">
        <v>1</v>
      </c>
      <c r="I985" s="174" t="s">
        <v>1</v>
      </c>
      <c r="J985" s="174" t="s">
        <v>1</v>
      </c>
      <c r="K985" s="173" t="s">
        <v>1</v>
      </c>
    </row>
    <row r="987" spans="1:11" x14ac:dyDescent="0.15">
      <c r="A987" s="20" t="s">
        <v>306</v>
      </c>
    </row>
    <row r="988" spans="1:11" x14ac:dyDescent="0.15">
      <c r="A988" s="20" t="s">
        <v>91</v>
      </c>
    </row>
    <row r="989" spans="1:11" x14ac:dyDescent="0.15">
      <c r="A989" s="34" t="s">
        <v>307</v>
      </c>
      <c r="B989" s="34"/>
      <c r="C989" s="34"/>
      <c r="D989" s="34"/>
      <c r="E989" s="34"/>
      <c r="F989" s="34"/>
      <c r="G989" s="34"/>
      <c r="H989" s="34"/>
      <c r="I989" s="34"/>
      <c r="J989" s="34"/>
      <c r="K989" s="34"/>
    </row>
    <row r="990" spans="1:11" x14ac:dyDescent="0.15">
      <c r="A990" s="34" t="s">
        <v>269</v>
      </c>
      <c r="B990" s="33"/>
      <c r="C990" s="33"/>
      <c r="D990" s="33"/>
      <c r="E990" s="33"/>
      <c r="F990" s="33"/>
      <c r="G990" s="33"/>
      <c r="H990" s="33"/>
      <c r="I990" s="33"/>
      <c r="J990" s="33"/>
      <c r="K990" s="33"/>
    </row>
    <row r="991" spans="1:11" ht="67.5" x14ac:dyDescent="0.15">
      <c r="A991" s="32" t="s">
        <v>304</v>
      </c>
      <c r="B991" s="179" t="s">
        <v>344</v>
      </c>
      <c r="C991" s="178" t="s">
        <v>343</v>
      </c>
      <c r="D991" s="178" t="s">
        <v>342</v>
      </c>
      <c r="E991" s="178" t="s">
        <v>341</v>
      </c>
      <c r="F991" s="178" t="s">
        <v>340</v>
      </c>
      <c r="G991" s="178" t="s">
        <v>339</v>
      </c>
      <c r="H991" s="178" t="s">
        <v>338</v>
      </c>
      <c r="I991" s="178" t="s">
        <v>337</v>
      </c>
      <c r="J991" s="178" t="s">
        <v>6</v>
      </c>
      <c r="K991" s="177" t="s">
        <v>5</v>
      </c>
    </row>
    <row r="992" spans="1:11" x14ac:dyDescent="0.15">
      <c r="A992" s="24" t="s">
        <v>273</v>
      </c>
      <c r="B992" s="23" t="s">
        <v>1</v>
      </c>
      <c r="C992" s="22" t="s">
        <v>1</v>
      </c>
      <c r="D992" s="22" t="s">
        <v>1</v>
      </c>
      <c r="E992" s="22" t="s">
        <v>1</v>
      </c>
      <c r="F992" s="22" t="s">
        <v>1</v>
      </c>
      <c r="G992" s="22" t="s">
        <v>1</v>
      </c>
      <c r="H992" s="22" t="s">
        <v>1</v>
      </c>
      <c r="I992" s="22" t="s">
        <v>1</v>
      </c>
      <c r="J992" s="22" t="s">
        <v>1</v>
      </c>
      <c r="K992" s="21" t="s">
        <v>1</v>
      </c>
    </row>
    <row r="993" spans="1:11" x14ac:dyDescent="0.15">
      <c r="A993" s="24" t="s">
        <v>103</v>
      </c>
      <c r="B993" s="23" t="s">
        <v>1</v>
      </c>
      <c r="C993" s="22" t="s">
        <v>1</v>
      </c>
      <c r="D993" s="22" t="s">
        <v>1</v>
      </c>
      <c r="E993" s="22" t="s">
        <v>1</v>
      </c>
      <c r="F993" s="22" t="s">
        <v>1</v>
      </c>
      <c r="G993" s="22" t="s">
        <v>1</v>
      </c>
      <c r="H993" s="22" t="s">
        <v>1</v>
      </c>
      <c r="I993" s="22" t="s">
        <v>1</v>
      </c>
      <c r="J993" s="22" t="s">
        <v>1</v>
      </c>
      <c r="K993" s="21" t="s">
        <v>1</v>
      </c>
    </row>
    <row r="994" spans="1:11" x14ac:dyDescent="0.15">
      <c r="A994" s="24" t="s">
        <v>102</v>
      </c>
      <c r="B994" s="23" t="s">
        <v>1</v>
      </c>
      <c r="C994" s="22" t="s">
        <v>1</v>
      </c>
      <c r="D994" s="22" t="s">
        <v>1</v>
      </c>
      <c r="E994" s="22" t="s">
        <v>1</v>
      </c>
      <c r="F994" s="22" t="s">
        <v>1</v>
      </c>
      <c r="G994" s="22" t="s">
        <v>1</v>
      </c>
      <c r="H994" s="22" t="s">
        <v>1</v>
      </c>
      <c r="I994" s="22" t="s">
        <v>1</v>
      </c>
      <c r="J994" s="22" t="s">
        <v>1</v>
      </c>
      <c r="K994" s="21" t="s">
        <v>1</v>
      </c>
    </row>
    <row r="995" spans="1:11" x14ac:dyDescent="0.15">
      <c r="A995" s="24" t="s">
        <v>101</v>
      </c>
      <c r="B995" s="23" t="s">
        <v>1</v>
      </c>
      <c r="C995" s="22" t="s">
        <v>1</v>
      </c>
      <c r="D995" s="22" t="s">
        <v>1</v>
      </c>
      <c r="E995" s="22" t="s">
        <v>1</v>
      </c>
      <c r="F995" s="22" t="s">
        <v>1</v>
      </c>
      <c r="G995" s="22" t="s">
        <v>1</v>
      </c>
      <c r="H995" s="22" t="s">
        <v>1</v>
      </c>
      <c r="I995" s="22" t="s">
        <v>1</v>
      </c>
      <c r="J995" s="22" t="s">
        <v>1</v>
      </c>
      <c r="K995" s="21" t="s">
        <v>1</v>
      </c>
    </row>
    <row r="996" spans="1:11" x14ac:dyDescent="0.15">
      <c r="A996" s="24" t="s">
        <v>100</v>
      </c>
      <c r="B996" s="23" t="s">
        <v>1</v>
      </c>
      <c r="C996" s="22" t="s">
        <v>1</v>
      </c>
      <c r="D996" s="22" t="s">
        <v>1</v>
      </c>
      <c r="E996" s="22" t="s">
        <v>1</v>
      </c>
      <c r="F996" s="22" t="s">
        <v>1</v>
      </c>
      <c r="G996" s="22" t="s">
        <v>1</v>
      </c>
      <c r="H996" s="22" t="s">
        <v>1</v>
      </c>
      <c r="I996" s="22" t="s">
        <v>1</v>
      </c>
      <c r="J996" s="22" t="s">
        <v>1</v>
      </c>
      <c r="K996" s="21" t="s">
        <v>1</v>
      </c>
    </row>
    <row r="997" spans="1:11" x14ac:dyDescent="0.15">
      <c r="A997" s="24" t="s">
        <v>99</v>
      </c>
      <c r="B997" s="23" t="s">
        <v>1</v>
      </c>
      <c r="C997" s="22" t="s">
        <v>1</v>
      </c>
      <c r="D997" s="22" t="s">
        <v>1</v>
      </c>
      <c r="E997" s="22" t="s">
        <v>1</v>
      </c>
      <c r="F997" s="22" t="s">
        <v>1</v>
      </c>
      <c r="G997" s="22" t="s">
        <v>1</v>
      </c>
      <c r="H997" s="22" t="s">
        <v>1</v>
      </c>
      <c r="I997" s="22" t="s">
        <v>1</v>
      </c>
      <c r="J997" s="22" t="s">
        <v>1</v>
      </c>
      <c r="K997" s="21" t="s">
        <v>1</v>
      </c>
    </row>
    <row r="998" spans="1:11" x14ac:dyDescent="0.15">
      <c r="A998" s="24" t="s">
        <v>98</v>
      </c>
      <c r="B998" s="23" t="s">
        <v>1</v>
      </c>
      <c r="C998" s="22" t="s">
        <v>1</v>
      </c>
      <c r="D998" s="22" t="s">
        <v>1</v>
      </c>
      <c r="E998" s="22" t="s">
        <v>1</v>
      </c>
      <c r="F998" s="22" t="s">
        <v>1</v>
      </c>
      <c r="G998" s="22" t="s">
        <v>1</v>
      </c>
      <c r="H998" s="22" t="s">
        <v>1</v>
      </c>
      <c r="I998" s="22" t="s">
        <v>1</v>
      </c>
      <c r="J998" s="22" t="s">
        <v>1</v>
      </c>
      <c r="K998" s="21" t="s">
        <v>1</v>
      </c>
    </row>
    <row r="999" spans="1:11" x14ac:dyDescent="0.15">
      <c r="A999" s="24" t="s">
        <v>97</v>
      </c>
      <c r="B999" s="23" t="s">
        <v>1</v>
      </c>
      <c r="C999" s="22" t="s">
        <v>1</v>
      </c>
      <c r="D999" s="22" t="s">
        <v>1</v>
      </c>
      <c r="E999" s="22" t="s">
        <v>1</v>
      </c>
      <c r="F999" s="22" t="s">
        <v>1</v>
      </c>
      <c r="G999" s="22" t="s">
        <v>1</v>
      </c>
      <c r="H999" s="22" t="s">
        <v>1</v>
      </c>
      <c r="I999" s="22" t="s">
        <v>1</v>
      </c>
      <c r="J999" s="22" t="s">
        <v>1</v>
      </c>
      <c r="K999" s="21" t="s">
        <v>1</v>
      </c>
    </row>
    <row r="1000" spans="1:11" x14ac:dyDescent="0.15">
      <c r="A1000" s="24" t="s">
        <v>96</v>
      </c>
      <c r="B1000" s="23" t="s">
        <v>1</v>
      </c>
      <c r="C1000" s="22" t="s">
        <v>1</v>
      </c>
      <c r="D1000" s="22" t="s">
        <v>1</v>
      </c>
      <c r="E1000" s="22" t="s">
        <v>1</v>
      </c>
      <c r="F1000" s="22" t="s">
        <v>1</v>
      </c>
      <c r="G1000" s="22" t="s">
        <v>1</v>
      </c>
      <c r="H1000" s="22" t="s">
        <v>1</v>
      </c>
      <c r="I1000" s="22" t="s">
        <v>1</v>
      </c>
      <c r="J1000" s="22" t="s">
        <v>1</v>
      </c>
      <c r="K1000" s="21" t="s">
        <v>1</v>
      </c>
    </row>
    <row r="1001" spans="1:11" x14ac:dyDescent="0.15">
      <c r="A1001" s="24" t="s">
        <v>95</v>
      </c>
      <c r="B1001" s="23" t="s">
        <v>1</v>
      </c>
      <c r="C1001" s="22" t="s">
        <v>1</v>
      </c>
      <c r="D1001" s="22" t="s">
        <v>1</v>
      </c>
      <c r="E1001" s="22" t="s">
        <v>1</v>
      </c>
      <c r="F1001" s="22" t="s">
        <v>1</v>
      </c>
      <c r="G1001" s="22" t="s">
        <v>1</v>
      </c>
      <c r="H1001" s="22" t="s">
        <v>1</v>
      </c>
      <c r="I1001" s="22" t="s">
        <v>1</v>
      </c>
      <c r="J1001" s="22" t="s">
        <v>1</v>
      </c>
      <c r="K1001" s="21" t="s">
        <v>1</v>
      </c>
    </row>
    <row r="1002" spans="1:11" x14ac:dyDescent="0.15">
      <c r="A1002" s="176" t="s">
        <v>94</v>
      </c>
      <c r="B1002" s="175" t="s">
        <v>1</v>
      </c>
      <c r="C1002" s="174" t="s">
        <v>1</v>
      </c>
      <c r="D1002" s="174" t="s">
        <v>1</v>
      </c>
      <c r="E1002" s="174" t="s">
        <v>1</v>
      </c>
      <c r="F1002" s="174" t="s">
        <v>1</v>
      </c>
      <c r="G1002" s="174" t="s">
        <v>1</v>
      </c>
      <c r="H1002" s="174" t="s">
        <v>1</v>
      </c>
      <c r="I1002" s="174" t="s">
        <v>1</v>
      </c>
      <c r="J1002" s="174" t="s">
        <v>1</v>
      </c>
      <c r="K1002" s="173" t="s">
        <v>1</v>
      </c>
    </row>
    <row r="1004" spans="1:11" x14ac:dyDescent="0.15">
      <c r="A1004" s="20" t="s">
        <v>306</v>
      </c>
    </row>
    <row r="1005" spans="1:11" x14ac:dyDescent="0.15">
      <c r="A1005" s="20" t="s">
        <v>91</v>
      </c>
    </row>
    <row r="1006" spans="1:11" x14ac:dyDescent="0.15">
      <c r="A1006" s="34" t="s">
        <v>305</v>
      </c>
      <c r="B1006" s="34"/>
      <c r="C1006" s="34"/>
      <c r="D1006" s="34"/>
      <c r="E1006" s="34"/>
      <c r="F1006" s="34"/>
      <c r="G1006" s="34"/>
      <c r="H1006" s="34"/>
      <c r="I1006" s="34"/>
      <c r="J1006" s="34"/>
      <c r="K1006" s="34"/>
    </row>
    <row r="1007" spans="1:11" x14ac:dyDescent="0.15">
      <c r="A1007" s="34" t="s">
        <v>269</v>
      </c>
      <c r="B1007" s="33"/>
      <c r="C1007" s="33"/>
      <c r="D1007" s="33"/>
      <c r="E1007" s="33"/>
      <c r="F1007" s="33"/>
      <c r="G1007" s="33"/>
      <c r="H1007" s="33"/>
      <c r="I1007" s="33"/>
      <c r="J1007" s="33"/>
      <c r="K1007" s="33"/>
    </row>
    <row r="1008" spans="1:11" ht="67.5" x14ac:dyDescent="0.15">
      <c r="A1008" s="32" t="s">
        <v>304</v>
      </c>
      <c r="B1008" s="179" t="s">
        <v>344</v>
      </c>
      <c r="C1008" s="178" t="s">
        <v>343</v>
      </c>
      <c r="D1008" s="178" t="s">
        <v>342</v>
      </c>
      <c r="E1008" s="178" t="s">
        <v>341</v>
      </c>
      <c r="F1008" s="178" t="s">
        <v>340</v>
      </c>
      <c r="G1008" s="178" t="s">
        <v>339</v>
      </c>
      <c r="H1008" s="178" t="s">
        <v>338</v>
      </c>
      <c r="I1008" s="178" t="s">
        <v>337</v>
      </c>
      <c r="J1008" s="178" t="s">
        <v>6</v>
      </c>
      <c r="K1008" s="177" t="s">
        <v>5</v>
      </c>
    </row>
    <row r="1009" spans="1:11" x14ac:dyDescent="0.15">
      <c r="A1009" s="24" t="s">
        <v>273</v>
      </c>
      <c r="B1009" s="23">
        <v>27</v>
      </c>
      <c r="C1009" s="22" t="s">
        <v>1</v>
      </c>
      <c r="D1009" s="22" t="s">
        <v>1</v>
      </c>
      <c r="E1009" s="22" t="s">
        <v>1</v>
      </c>
      <c r="F1009" s="22" t="s">
        <v>1</v>
      </c>
      <c r="G1009" s="22">
        <v>22</v>
      </c>
      <c r="H1009" s="22" t="s">
        <v>1</v>
      </c>
      <c r="I1009" s="22" t="s">
        <v>1</v>
      </c>
      <c r="J1009" s="22" t="s">
        <v>1</v>
      </c>
      <c r="K1009" s="21" t="s">
        <v>1</v>
      </c>
    </row>
    <row r="1010" spans="1:11" x14ac:dyDescent="0.15">
      <c r="A1010" s="24" t="s">
        <v>103</v>
      </c>
      <c r="B1010" s="23" t="s">
        <v>1</v>
      </c>
      <c r="C1010" s="22" t="s">
        <v>1</v>
      </c>
      <c r="D1010" s="22" t="s">
        <v>1</v>
      </c>
      <c r="E1010" s="22" t="s">
        <v>1</v>
      </c>
      <c r="F1010" s="22" t="s">
        <v>1</v>
      </c>
      <c r="G1010" s="22" t="s">
        <v>1</v>
      </c>
      <c r="H1010" s="22" t="s">
        <v>1</v>
      </c>
      <c r="I1010" s="22" t="s">
        <v>1</v>
      </c>
      <c r="J1010" s="22" t="s">
        <v>1</v>
      </c>
      <c r="K1010" s="21" t="s">
        <v>1</v>
      </c>
    </row>
    <row r="1011" spans="1:11" x14ac:dyDescent="0.15">
      <c r="A1011" s="24" t="s">
        <v>102</v>
      </c>
      <c r="B1011" s="23" t="s">
        <v>1</v>
      </c>
      <c r="C1011" s="22" t="s">
        <v>1</v>
      </c>
      <c r="D1011" s="22" t="s">
        <v>1</v>
      </c>
      <c r="E1011" s="22" t="s">
        <v>1</v>
      </c>
      <c r="F1011" s="22" t="s">
        <v>1</v>
      </c>
      <c r="G1011" s="22" t="s">
        <v>1</v>
      </c>
      <c r="H1011" s="22" t="s">
        <v>1</v>
      </c>
      <c r="I1011" s="22" t="s">
        <v>1</v>
      </c>
      <c r="J1011" s="22" t="s">
        <v>1</v>
      </c>
      <c r="K1011" s="21" t="s">
        <v>1</v>
      </c>
    </row>
    <row r="1012" spans="1:11" x14ac:dyDescent="0.15">
      <c r="A1012" s="24" t="s">
        <v>101</v>
      </c>
      <c r="B1012" s="23" t="s">
        <v>1</v>
      </c>
      <c r="C1012" s="22" t="s">
        <v>1</v>
      </c>
      <c r="D1012" s="22" t="s">
        <v>1</v>
      </c>
      <c r="E1012" s="22" t="s">
        <v>1</v>
      </c>
      <c r="F1012" s="22" t="s">
        <v>1</v>
      </c>
      <c r="G1012" s="22" t="s">
        <v>1</v>
      </c>
      <c r="H1012" s="22" t="s">
        <v>1</v>
      </c>
      <c r="I1012" s="22" t="s">
        <v>1</v>
      </c>
      <c r="J1012" s="22" t="s">
        <v>1</v>
      </c>
      <c r="K1012" s="21" t="s">
        <v>1</v>
      </c>
    </row>
    <row r="1013" spans="1:11" x14ac:dyDescent="0.15">
      <c r="A1013" s="24" t="s">
        <v>100</v>
      </c>
      <c r="B1013" s="23" t="s">
        <v>1</v>
      </c>
      <c r="C1013" s="22" t="s">
        <v>1</v>
      </c>
      <c r="D1013" s="22" t="s">
        <v>1</v>
      </c>
      <c r="E1013" s="22" t="s">
        <v>1</v>
      </c>
      <c r="F1013" s="22" t="s">
        <v>1</v>
      </c>
      <c r="G1013" s="22" t="s">
        <v>1</v>
      </c>
      <c r="H1013" s="22" t="s">
        <v>1</v>
      </c>
      <c r="I1013" s="22" t="s">
        <v>1</v>
      </c>
      <c r="J1013" s="22" t="s">
        <v>1</v>
      </c>
      <c r="K1013" s="21" t="s">
        <v>1</v>
      </c>
    </row>
    <row r="1014" spans="1:11" x14ac:dyDescent="0.15">
      <c r="A1014" s="24" t="s">
        <v>99</v>
      </c>
      <c r="B1014" s="23" t="s">
        <v>1</v>
      </c>
      <c r="C1014" s="22" t="s">
        <v>1</v>
      </c>
      <c r="D1014" s="22" t="s">
        <v>1</v>
      </c>
      <c r="E1014" s="22" t="s">
        <v>1</v>
      </c>
      <c r="F1014" s="22" t="s">
        <v>1</v>
      </c>
      <c r="G1014" s="22" t="s">
        <v>1</v>
      </c>
      <c r="H1014" s="22" t="s">
        <v>1</v>
      </c>
      <c r="I1014" s="22" t="s">
        <v>1</v>
      </c>
      <c r="J1014" s="22" t="s">
        <v>1</v>
      </c>
      <c r="K1014" s="21" t="s">
        <v>1</v>
      </c>
    </row>
    <row r="1015" spans="1:11" x14ac:dyDescent="0.15">
      <c r="A1015" s="24" t="s">
        <v>98</v>
      </c>
      <c r="B1015" s="23" t="s">
        <v>1</v>
      </c>
      <c r="C1015" s="22" t="s">
        <v>1</v>
      </c>
      <c r="D1015" s="22" t="s">
        <v>1</v>
      </c>
      <c r="E1015" s="22" t="s">
        <v>1</v>
      </c>
      <c r="F1015" s="22" t="s">
        <v>1</v>
      </c>
      <c r="G1015" s="22" t="s">
        <v>1</v>
      </c>
      <c r="H1015" s="22" t="s">
        <v>1</v>
      </c>
      <c r="I1015" s="22" t="s">
        <v>1</v>
      </c>
      <c r="J1015" s="22" t="s">
        <v>1</v>
      </c>
      <c r="K1015" s="21" t="s">
        <v>1</v>
      </c>
    </row>
    <row r="1016" spans="1:11" x14ac:dyDescent="0.15">
      <c r="A1016" s="24" t="s">
        <v>97</v>
      </c>
      <c r="B1016" s="23" t="s">
        <v>1</v>
      </c>
      <c r="C1016" s="22" t="s">
        <v>1</v>
      </c>
      <c r="D1016" s="22" t="s">
        <v>1</v>
      </c>
      <c r="E1016" s="22" t="s">
        <v>1</v>
      </c>
      <c r="F1016" s="22" t="s">
        <v>1</v>
      </c>
      <c r="G1016" s="22" t="s">
        <v>1</v>
      </c>
      <c r="H1016" s="22" t="s">
        <v>1</v>
      </c>
      <c r="I1016" s="22" t="s">
        <v>1</v>
      </c>
      <c r="J1016" s="22" t="s">
        <v>1</v>
      </c>
      <c r="K1016" s="21" t="s">
        <v>1</v>
      </c>
    </row>
    <row r="1017" spans="1:11" x14ac:dyDescent="0.15">
      <c r="A1017" s="24" t="s">
        <v>96</v>
      </c>
      <c r="B1017" s="23" t="s">
        <v>1</v>
      </c>
      <c r="C1017" s="22" t="s">
        <v>1</v>
      </c>
      <c r="D1017" s="22" t="s">
        <v>1</v>
      </c>
      <c r="E1017" s="22" t="s">
        <v>1</v>
      </c>
      <c r="F1017" s="22" t="s">
        <v>1</v>
      </c>
      <c r="G1017" s="22" t="s">
        <v>1</v>
      </c>
      <c r="H1017" s="22" t="s">
        <v>1</v>
      </c>
      <c r="I1017" s="22" t="s">
        <v>1</v>
      </c>
      <c r="J1017" s="22" t="s">
        <v>1</v>
      </c>
      <c r="K1017" s="21" t="s">
        <v>1</v>
      </c>
    </row>
    <row r="1018" spans="1:11" x14ac:dyDescent="0.15">
      <c r="A1018" s="24" t="s">
        <v>95</v>
      </c>
      <c r="B1018" s="23" t="s">
        <v>1</v>
      </c>
      <c r="C1018" s="22" t="s">
        <v>1</v>
      </c>
      <c r="D1018" s="22" t="s">
        <v>1</v>
      </c>
      <c r="E1018" s="22" t="s">
        <v>1</v>
      </c>
      <c r="F1018" s="22" t="s">
        <v>1</v>
      </c>
      <c r="G1018" s="22" t="s">
        <v>1</v>
      </c>
      <c r="H1018" s="22" t="s">
        <v>1</v>
      </c>
      <c r="I1018" s="22" t="s">
        <v>1</v>
      </c>
      <c r="J1018" s="22" t="s">
        <v>1</v>
      </c>
      <c r="K1018" s="21" t="s">
        <v>1</v>
      </c>
    </row>
    <row r="1019" spans="1:11" x14ac:dyDescent="0.15">
      <c r="A1019" s="176" t="s">
        <v>94</v>
      </c>
      <c r="B1019" s="175">
        <v>11</v>
      </c>
      <c r="C1019" s="174" t="s">
        <v>1</v>
      </c>
      <c r="D1019" s="174" t="s">
        <v>1</v>
      </c>
      <c r="E1019" s="174" t="s">
        <v>1</v>
      </c>
      <c r="F1019" s="174" t="s">
        <v>1</v>
      </c>
      <c r="G1019" s="174">
        <v>8</v>
      </c>
      <c r="H1019" s="174" t="s">
        <v>1</v>
      </c>
      <c r="I1019" s="174" t="s">
        <v>1</v>
      </c>
      <c r="J1019" s="174" t="s">
        <v>1</v>
      </c>
      <c r="K1019" s="173" t="s">
        <v>1</v>
      </c>
    </row>
    <row r="1021" spans="1:11" x14ac:dyDescent="0.15">
      <c r="A1021" s="20" t="s">
        <v>306</v>
      </c>
    </row>
    <row r="1022" spans="1:11" x14ac:dyDescent="0.15">
      <c r="A1022" s="20" t="s">
        <v>91</v>
      </c>
    </row>
    <row r="1023" spans="1:11" x14ac:dyDescent="0.15">
      <c r="A1023" s="34" t="s">
        <v>335</v>
      </c>
      <c r="B1023" s="34"/>
      <c r="C1023" s="34"/>
      <c r="D1023" s="34"/>
      <c r="E1023" s="34"/>
      <c r="F1023" s="34"/>
      <c r="G1023" s="34"/>
      <c r="H1023" s="34"/>
      <c r="I1023" s="34"/>
    </row>
    <row r="1024" spans="1:11" x14ac:dyDescent="0.15">
      <c r="A1024" s="34" t="s">
        <v>269</v>
      </c>
      <c r="B1024" s="33"/>
      <c r="C1024" s="33"/>
      <c r="D1024" s="33"/>
      <c r="E1024" s="33"/>
      <c r="F1024" s="33"/>
      <c r="G1024" s="33"/>
      <c r="H1024" s="33"/>
      <c r="I1024" s="33"/>
    </row>
    <row r="1025" spans="1:9" ht="33.75" x14ac:dyDescent="0.15">
      <c r="A1025" s="32" t="s">
        <v>304</v>
      </c>
      <c r="B1025" s="179" t="s">
        <v>336</v>
      </c>
      <c r="C1025" s="178" t="s">
        <v>40</v>
      </c>
      <c r="D1025" s="178" t="s">
        <v>39</v>
      </c>
      <c r="E1025" s="178" t="s">
        <v>38</v>
      </c>
      <c r="F1025" s="178" t="s">
        <v>37</v>
      </c>
      <c r="G1025" s="178" t="s">
        <v>36</v>
      </c>
      <c r="H1025" s="178" t="s">
        <v>5</v>
      </c>
      <c r="I1025" s="177" t="s">
        <v>25</v>
      </c>
    </row>
    <row r="1026" spans="1:9" x14ac:dyDescent="0.15">
      <c r="A1026" s="24" t="s">
        <v>273</v>
      </c>
      <c r="B1026" s="23">
        <v>103</v>
      </c>
      <c r="C1026" s="22">
        <v>78</v>
      </c>
      <c r="D1026" s="22">
        <v>6</v>
      </c>
      <c r="E1026" s="22">
        <v>8</v>
      </c>
      <c r="F1026" s="22" t="s">
        <v>1</v>
      </c>
      <c r="G1026" s="22" t="s">
        <v>1</v>
      </c>
      <c r="H1026" s="22" t="s">
        <v>1</v>
      </c>
      <c r="I1026" s="21">
        <v>7</v>
      </c>
    </row>
    <row r="1027" spans="1:9" x14ac:dyDescent="0.15">
      <c r="A1027" s="24" t="s">
        <v>103</v>
      </c>
      <c r="B1027" s="23" t="s">
        <v>1</v>
      </c>
      <c r="C1027" s="22" t="s">
        <v>1</v>
      </c>
      <c r="D1027" s="22" t="s">
        <v>1</v>
      </c>
      <c r="E1027" s="22" t="s">
        <v>1</v>
      </c>
      <c r="F1027" s="22" t="s">
        <v>1</v>
      </c>
      <c r="G1027" s="22" t="s">
        <v>1</v>
      </c>
      <c r="H1027" s="22" t="s">
        <v>1</v>
      </c>
      <c r="I1027" s="21" t="s">
        <v>1</v>
      </c>
    </row>
    <row r="1028" spans="1:9" x14ac:dyDescent="0.15">
      <c r="A1028" s="24" t="s">
        <v>102</v>
      </c>
      <c r="B1028" s="23">
        <v>9</v>
      </c>
      <c r="C1028" s="22" t="s">
        <v>1</v>
      </c>
      <c r="D1028" s="22" t="s">
        <v>1</v>
      </c>
      <c r="E1028" s="22" t="s">
        <v>1</v>
      </c>
      <c r="F1028" s="22" t="s">
        <v>1</v>
      </c>
      <c r="G1028" s="22" t="s">
        <v>1</v>
      </c>
      <c r="H1028" s="22" t="s">
        <v>1</v>
      </c>
      <c r="I1028" s="21" t="s">
        <v>1</v>
      </c>
    </row>
    <row r="1029" spans="1:9" x14ac:dyDescent="0.15">
      <c r="A1029" s="24" t="s">
        <v>101</v>
      </c>
      <c r="B1029" s="23" t="s">
        <v>1</v>
      </c>
      <c r="C1029" s="22" t="s">
        <v>1</v>
      </c>
      <c r="D1029" s="22" t="s">
        <v>1</v>
      </c>
      <c r="E1029" s="22" t="s">
        <v>1</v>
      </c>
      <c r="F1029" s="22" t="s">
        <v>1</v>
      </c>
      <c r="G1029" s="22" t="s">
        <v>1</v>
      </c>
      <c r="H1029" s="22" t="s">
        <v>1</v>
      </c>
      <c r="I1029" s="21" t="s">
        <v>1</v>
      </c>
    </row>
    <row r="1030" spans="1:9" x14ac:dyDescent="0.15">
      <c r="A1030" s="24" t="s">
        <v>100</v>
      </c>
      <c r="B1030" s="23">
        <v>8</v>
      </c>
      <c r="C1030" s="22">
        <v>7</v>
      </c>
      <c r="D1030" s="22" t="s">
        <v>1</v>
      </c>
      <c r="E1030" s="22" t="s">
        <v>1</v>
      </c>
      <c r="F1030" s="22" t="s">
        <v>1</v>
      </c>
      <c r="G1030" s="22" t="s">
        <v>1</v>
      </c>
      <c r="H1030" s="22" t="s">
        <v>1</v>
      </c>
      <c r="I1030" s="21" t="s">
        <v>1</v>
      </c>
    </row>
    <row r="1031" spans="1:9" x14ac:dyDescent="0.15">
      <c r="A1031" s="24" t="s">
        <v>99</v>
      </c>
      <c r="B1031" s="23">
        <v>16</v>
      </c>
      <c r="C1031" s="22">
        <v>12</v>
      </c>
      <c r="D1031" s="22" t="s">
        <v>1</v>
      </c>
      <c r="E1031" s="22" t="s">
        <v>1</v>
      </c>
      <c r="F1031" s="22" t="s">
        <v>1</v>
      </c>
      <c r="G1031" s="22" t="s">
        <v>1</v>
      </c>
      <c r="H1031" s="22" t="s">
        <v>1</v>
      </c>
      <c r="I1031" s="21" t="s">
        <v>1</v>
      </c>
    </row>
    <row r="1032" spans="1:9" x14ac:dyDescent="0.15">
      <c r="A1032" s="24" t="s">
        <v>98</v>
      </c>
      <c r="B1032" s="23">
        <v>12</v>
      </c>
      <c r="C1032" s="22">
        <v>9</v>
      </c>
      <c r="D1032" s="22" t="s">
        <v>1</v>
      </c>
      <c r="E1032" s="22" t="s">
        <v>1</v>
      </c>
      <c r="F1032" s="22" t="s">
        <v>1</v>
      </c>
      <c r="G1032" s="22" t="s">
        <v>1</v>
      </c>
      <c r="H1032" s="22" t="s">
        <v>1</v>
      </c>
      <c r="I1032" s="21" t="s">
        <v>1</v>
      </c>
    </row>
    <row r="1033" spans="1:9" x14ac:dyDescent="0.15">
      <c r="A1033" s="24" t="s">
        <v>97</v>
      </c>
      <c r="B1033" s="23">
        <v>12</v>
      </c>
      <c r="C1033" s="22">
        <v>10</v>
      </c>
      <c r="D1033" s="22" t="s">
        <v>1</v>
      </c>
      <c r="E1033" s="22" t="s">
        <v>1</v>
      </c>
      <c r="F1033" s="22" t="s">
        <v>1</v>
      </c>
      <c r="G1033" s="22" t="s">
        <v>1</v>
      </c>
      <c r="H1033" s="22" t="s">
        <v>1</v>
      </c>
      <c r="I1033" s="21" t="s">
        <v>1</v>
      </c>
    </row>
    <row r="1034" spans="1:9" x14ac:dyDescent="0.15">
      <c r="A1034" s="24" t="s">
        <v>96</v>
      </c>
      <c r="B1034" s="23">
        <v>9</v>
      </c>
      <c r="C1034" s="22">
        <v>8</v>
      </c>
      <c r="D1034" s="22" t="s">
        <v>1</v>
      </c>
      <c r="E1034" s="22" t="s">
        <v>1</v>
      </c>
      <c r="F1034" s="22" t="s">
        <v>1</v>
      </c>
      <c r="G1034" s="22" t="s">
        <v>1</v>
      </c>
      <c r="H1034" s="22" t="s">
        <v>1</v>
      </c>
      <c r="I1034" s="21" t="s">
        <v>1</v>
      </c>
    </row>
    <row r="1035" spans="1:9" x14ac:dyDescent="0.15">
      <c r="A1035" s="24" t="s">
        <v>95</v>
      </c>
      <c r="B1035" s="23">
        <v>12</v>
      </c>
      <c r="C1035" s="22">
        <v>10</v>
      </c>
      <c r="D1035" s="22" t="s">
        <v>1</v>
      </c>
      <c r="E1035" s="22" t="s">
        <v>1</v>
      </c>
      <c r="F1035" s="22" t="s">
        <v>1</v>
      </c>
      <c r="G1035" s="22" t="s">
        <v>1</v>
      </c>
      <c r="H1035" s="22" t="s">
        <v>1</v>
      </c>
      <c r="I1035" s="21" t="s">
        <v>1</v>
      </c>
    </row>
    <row r="1036" spans="1:9" x14ac:dyDescent="0.15">
      <c r="A1036" s="176" t="s">
        <v>94</v>
      </c>
      <c r="B1036" s="175">
        <v>19</v>
      </c>
      <c r="C1036" s="174">
        <v>13</v>
      </c>
      <c r="D1036" s="174" t="s">
        <v>1</v>
      </c>
      <c r="E1036" s="174" t="s">
        <v>1</v>
      </c>
      <c r="F1036" s="174" t="s">
        <v>1</v>
      </c>
      <c r="G1036" s="174" t="s">
        <v>1</v>
      </c>
      <c r="H1036" s="174" t="s">
        <v>1</v>
      </c>
      <c r="I1036" s="173" t="s">
        <v>1</v>
      </c>
    </row>
    <row r="1038" spans="1:9" x14ac:dyDescent="0.15">
      <c r="A1038" s="20" t="s">
        <v>306</v>
      </c>
    </row>
    <row r="1039" spans="1:9" x14ac:dyDescent="0.15">
      <c r="A1039" s="20" t="s">
        <v>91</v>
      </c>
    </row>
    <row r="1040" spans="1:9" x14ac:dyDescent="0.15">
      <c r="A1040" s="34" t="s">
        <v>334</v>
      </c>
      <c r="B1040" s="34"/>
      <c r="C1040" s="34"/>
      <c r="D1040" s="34"/>
      <c r="E1040" s="34"/>
      <c r="F1040" s="34"/>
      <c r="G1040" s="34"/>
      <c r="H1040" s="34"/>
    </row>
    <row r="1041" spans="1:8" x14ac:dyDescent="0.15">
      <c r="A1041" s="34" t="s">
        <v>269</v>
      </c>
      <c r="B1041" s="33"/>
      <c r="C1041" s="33"/>
      <c r="D1041" s="33"/>
      <c r="E1041" s="33"/>
      <c r="F1041" s="33"/>
      <c r="G1041" s="33"/>
      <c r="H1041" s="33"/>
    </row>
    <row r="1042" spans="1:8" ht="33.75" x14ac:dyDescent="0.15">
      <c r="A1042" s="32" t="s">
        <v>304</v>
      </c>
      <c r="B1042" s="179" t="s">
        <v>336</v>
      </c>
      <c r="C1042" s="178" t="s">
        <v>40</v>
      </c>
      <c r="D1042" s="178" t="s">
        <v>39</v>
      </c>
      <c r="E1042" s="178" t="s">
        <v>38</v>
      </c>
      <c r="F1042" s="178" t="s">
        <v>37</v>
      </c>
      <c r="G1042" s="178" t="s">
        <v>36</v>
      </c>
      <c r="H1042" s="177" t="s">
        <v>5</v>
      </c>
    </row>
    <row r="1043" spans="1:8" x14ac:dyDescent="0.15">
      <c r="A1043" s="24" t="s">
        <v>273</v>
      </c>
      <c r="B1043" s="23" t="s">
        <v>1</v>
      </c>
      <c r="C1043" s="22" t="s">
        <v>1</v>
      </c>
      <c r="D1043" s="22" t="s">
        <v>1</v>
      </c>
      <c r="E1043" s="22" t="s">
        <v>1</v>
      </c>
      <c r="F1043" s="22" t="s">
        <v>1</v>
      </c>
      <c r="G1043" s="22" t="s">
        <v>1</v>
      </c>
      <c r="H1043" s="21" t="s">
        <v>1</v>
      </c>
    </row>
    <row r="1044" spans="1:8" x14ac:dyDescent="0.15">
      <c r="A1044" s="24" t="s">
        <v>103</v>
      </c>
      <c r="B1044" s="23" t="s">
        <v>1</v>
      </c>
      <c r="C1044" s="22" t="s">
        <v>1</v>
      </c>
      <c r="D1044" s="22" t="s">
        <v>1</v>
      </c>
      <c r="E1044" s="22" t="s">
        <v>1</v>
      </c>
      <c r="F1044" s="22" t="s">
        <v>1</v>
      </c>
      <c r="G1044" s="22" t="s">
        <v>1</v>
      </c>
      <c r="H1044" s="21" t="s">
        <v>1</v>
      </c>
    </row>
    <row r="1045" spans="1:8" x14ac:dyDescent="0.15">
      <c r="A1045" s="24" t="s">
        <v>102</v>
      </c>
      <c r="B1045" s="23" t="s">
        <v>1</v>
      </c>
      <c r="C1045" s="22" t="s">
        <v>1</v>
      </c>
      <c r="D1045" s="22" t="s">
        <v>1</v>
      </c>
      <c r="E1045" s="22" t="s">
        <v>1</v>
      </c>
      <c r="F1045" s="22" t="s">
        <v>1</v>
      </c>
      <c r="G1045" s="22" t="s">
        <v>1</v>
      </c>
      <c r="H1045" s="21" t="s">
        <v>1</v>
      </c>
    </row>
    <row r="1046" spans="1:8" x14ac:dyDescent="0.15">
      <c r="A1046" s="24" t="s">
        <v>101</v>
      </c>
      <c r="B1046" s="23" t="s">
        <v>1</v>
      </c>
      <c r="C1046" s="22" t="s">
        <v>1</v>
      </c>
      <c r="D1046" s="22" t="s">
        <v>1</v>
      </c>
      <c r="E1046" s="22" t="s">
        <v>1</v>
      </c>
      <c r="F1046" s="22" t="s">
        <v>1</v>
      </c>
      <c r="G1046" s="22" t="s">
        <v>1</v>
      </c>
      <c r="H1046" s="21" t="s">
        <v>1</v>
      </c>
    </row>
    <row r="1047" spans="1:8" x14ac:dyDescent="0.15">
      <c r="A1047" s="24" t="s">
        <v>100</v>
      </c>
      <c r="B1047" s="23" t="s">
        <v>1</v>
      </c>
      <c r="C1047" s="22" t="s">
        <v>1</v>
      </c>
      <c r="D1047" s="22" t="s">
        <v>1</v>
      </c>
      <c r="E1047" s="22" t="s">
        <v>1</v>
      </c>
      <c r="F1047" s="22" t="s">
        <v>1</v>
      </c>
      <c r="G1047" s="22" t="s">
        <v>1</v>
      </c>
      <c r="H1047" s="21" t="s">
        <v>1</v>
      </c>
    </row>
    <row r="1048" spans="1:8" x14ac:dyDescent="0.15">
      <c r="A1048" s="24" t="s">
        <v>99</v>
      </c>
      <c r="B1048" s="23" t="s">
        <v>1</v>
      </c>
      <c r="C1048" s="22" t="s">
        <v>1</v>
      </c>
      <c r="D1048" s="22" t="s">
        <v>1</v>
      </c>
      <c r="E1048" s="22" t="s">
        <v>1</v>
      </c>
      <c r="F1048" s="22" t="s">
        <v>1</v>
      </c>
      <c r="G1048" s="22" t="s">
        <v>1</v>
      </c>
      <c r="H1048" s="21" t="s">
        <v>1</v>
      </c>
    </row>
    <row r="1049" spans="1:8" x14ac:dyDescent="0.15">
      <c r="A1049" s="24" t="s">
        <v>98</v>
      </c>
      <c r="B1049" s="23" t="s">
        <v>1</v>
      </c>
      <c r="C1049" s="22" t="s">
        <v>1</v>
      </c>
      <c r="D1049" s="22" t="s">
        <v>1</v>
      </c>
      <c r="E1049" s="22" t="s">
        <v>1</v>
      </c>
      <c r="F1049" s="22" t="s">
        <v>1</v>
      </c>
      <c r="G1049" s="22" t="s">
        <v>1</v>
      </c>
      <c r="H1049" s="21" t="s">
        <v>1</v>
      </c>
    </row>
    <row r="1050" spans="1:8" x14ac:dyDescent="0.15">
      <c r="A1050" s="24" t="s">
        <v>97</v>
      </c>
      <c r="B1050" s="23" t="s">
        <v>1</v>
      </c>
      <c r="C1050" s="22" t="s">
        <v>1</v>
      </c>
      <c r="D1050" s="22" t="s">
        <v>1</v>
      </c>
      <c r="E1050" s="22" t="s">
        <v>1</v>
      </c>
      <c r="F1050" s="22" t="s">
        <v>1</v>
      </c>
      <c r="G1050" s="22" t="s">
        <v>1</v>
      </c>
      <c r="H1050" s="21" t="s">
        <v>1</v>
      </c>
    </row>
    <row r="1051" spans="1:8" x14ac:dyDescent="0.15">
      <c r="A1051" s="24" t="s">
        <v>96</v>
      </c>
      <c r="B1051" s="23" t="s">
        <v>1</v>
      </c>
      <c r="C1051" s="22" t="s">
        <v>1</v>
      </c>
      <c r="D1051" s="22" t="s">
        <v>1</v>
      </c>
      <c r="E1051" s="22" t="s">
        <v>1</v>
      </c>
      <c r="F1051" s="22" t="s">
        <v>1</v>
      </c>
      <c r="G1051" s="22" t="s">
        <v>1</v>
      </c>
      <c r="H1051" s="21" t="s">
        <v>1</v>
      </c>
    </row>
    <row r="1052" spans="1:8" x14ac:dyDescent="0.15">
      <c r="A1052" s="24" t="s">
        <v>95</v>
      </c>
      <c r="B1052" s="23" t="s">
        <v>1</v>
      </c>
      <c r="C1052" s="22" t="s">
        <v>1</v>
      </c>
      <c r="D1052" s="22" t="s">
        <v>1</v>
      </c>
      <c r="E1052" s="22" t="s">
        <v>1</v>
      </c>
      <c r="F1052" s="22" t="s">
        <v>1</v>
      </c>
      <c r="G1052" s="22" t="s">
        <v>1</v>
      </c>
      <c r="H1052" s="21" t="s">
        <v>1</v>
      </c>
    </row>
    <row r="1053" spans="1:8" x14ac:dyDescent="0.15">
      <c r="A1053" s="176" t="s">
        <v>94</v>
      </c>
      <c r="B1053" s="175" t="s">
        <v>1</v>
      </c>
      <c r="C1053" s="174" t="s">
        <v>1</v>
      </c>
      <c r="D1053" s="174" t="s">
        <v>1</v>
      </c>
      <c r="E1053" s="174" t="s">
        <v>1</v>
      </c>
      <c r="F1053" s="174" t="s">
        <v>1</v>
      </c>
      <c r="G1053" s="174" t="s">
        <v>1</v>
      </c>
      <c r="H1053" s="173" t="s">
        <v>1</v>
      </c>
    </row>
    <row r="1055" spans="1:8" x14ac:dyDescent="0.15">
      <c r="A1055" s="20" t="s">
        <v>306</v>
      </c>
    </row>
    <row r="1056" spans="1:8" x14ac:dyDescent="0.15">
      <c r="A1056" s="20" t="s">
        <v>91</v>
      </c>
    </row>
    <row r="1057" spans="1:9" x14ac:dyDescent="0.15">
      <c r="A1057" s="34" t="s">
        <v>333</v>
      </c>
      <c r="B1057" s="34"/>
      <c r="C1057" s="34"/>
      <c r="D1057" s="34"/>
      <c r="E1057" s="34"/>
      <c r="F1057" s="34"/>
      <c r="G1057" s="34"/>
      <c r="H1057" s="34"/>
      <c r="I1057" s="34"/>
    </row>
    <row r="1058" spans="1:9" x14ac:dyDescent="0.15">
      <c r="A1058" s="34" t="s">
        <v>269</v>
      </c>
      <c r="B1058" s="33"/>
      <c r="C1058" s="33"/>
      <c r="D1058" s="33"/>
      <c r="E1058" s="33"/>
      <c r="F1058" s="33"/>
      <c r="G1058" s="33"/>
      <c r="H1058" s="33"/>
      <c r="I1058" s="33"/>
    </row>
    <row r="1059" spans="1:9" ht="33.75" x14ac:dyDescent="0.15">
      <c r="A1059" s="32" t="s">
        <v>304</v>
      </c>
      <c r="B1059" s="179" t="s">
        <v>336</v>
      </c>
      <c r="C1059" s="178" t="s">
        <v>40</v>
      </c>
      <c r="D1059" s="178" t="s">
        <v>39</v>
      </c>
      <c r="E1059" s="178" t="s">
        <v>38</v>
      </c>
      <c r="F1059" s="178" t="s">
        <v>37</v>
      </c>
      <c r="G1059" s="178" t="s">
        <v>36</v>
      </c>
      <c r="H1059" s="178" t="s">
        <v>5</v>
      </c>
      <c r="I1059" s="177" t="s">
        <v>25</v>
      </c>
    </row>
    <row r="1060" spans="1:9" x14ac:dyDescent="0.15">
      <c r="A1060" s="24" t="s">
        <v>273</v>
      </c>
      <c r="B1060" s="23">
        <v>240</v>
      </c>
      <c r="C1060" s="22">
        <v>161</v>
      </c>
      <c r="D1060" s="22">
        <v>22</v>
      </c>
      <c r="E1060" s="22">
        <v>37</v>
      </c>
      <c r="F1060" s="22" t="s">
        <v>1</v>
      </c>
      <c r="G1060" s="22">
        <v>7</v>
      </c>
      <c r="H1060" s="22" t="s">
        <v>1</v>
      </c>
      <c r="I1060" s="21">
        <v>6</v>
      </c>
    </row>
    <row r="1061" spans="1:9" x14ac:dyDescent="0.15">
      <c r="A1061" s="24" t="s">
        <v>103</v>
      </c>
      <c r="B1061" s="23">
        <v>16</v>
      </c>
      <c r="C1061" s="22">
        <v>10</v>
      </c>
      <c r="D1061" s="22" t="s">
        <v>1</v>
      </c>
      <c r="E1061" s="22" t="s">
        <v>1</v>
      </c>
      <c r="F1061" s="22" t="s">
        <v>1</v>
      </c>
      <c r="G1061" s="22" t="s">
        <v>1</v>
      </c>
      <c r="H1061" s="22" t="s">
        <v>1</v>
      </c>
      <c r="I1061" s="21" t="s">
        <v>1</v>
      </c>
    </row>
    <row r="1062" spans="1:9" x14ac:dyDescent="0.15">
      <c r="A1062" s="24" t="s">
        <v>102</v>
      </c>
      <c r="B1062" s="23">
        <v>30</v>
      </c>
      <c r="C1062" s="22">
        <v>21</v>
      </c>
      <c r="D1062" s="22" t="s">
        <v>1</v>
      </c>
      <c r="E1062" s="22" t="s">
        <v>1</v>
      </c>
      <c r="F1062" s="22" t="s">
        <v>1</v>
      </c>
      <c r="G1062" s="22" t="s">
        <v>1</v>
      </c>
      <c r="H1062" s="22" t="s">
        <v>1</v>
      </c>
      <c r="I1062" s="21" t="s">
        <v>1</v>
      </c>
    </row>
    <row r="1063" spans="1:9" x14ac:dyDescent="0.15">
      <c r="A1063" s="24" t="s">
        <v>101</v>
      </c>
      <c r="B1063" s="23">
        <v>43</v>
      </c>
      <c r="C1063" s="22">
        <v>30</v>
      </c>
      <c r="D1063" s="22" t="s">
        <v>1</v>
      </c>
      <c r="E1063" s="22" t="s">
        <v>1</v>
      </c>
      <c r="F1063" s="22" t="s">
        <v>1</v>
      </c>
      <c r="G1063" s="22" t="s">
        <v>1</v>
      </c>
      <c r="H1063" s="22" t="s">
        <v>1</v>
      </c>
      <c r="I1063" s="21" t="s">
        <v>1</v>
      </c>
    </row>
    <row r="1064" spans="1:9" x14ac:dyDescent="0.15">
      <c r="A1064" s="24" t="s">
        <v>100</v>
      </c>
      <c r="B1064" s="23">
        <v>29</v>
      </c>
      <c r="C1064" s="22">
        <v>16</v>
      </c>
      <c r="D1064" s="22" t="s">
        <v>1</v>
      </c>
      <c r="E1064" s="22" t="s">
        <v>1</v>
      </c>
      <c r="F1064" s="22" t="s">
        <v>1</v>
      </c>
      <c r="G1064" s="22" t="s">
        <v>1</v>
      </c>
      <c r="H1064" s="22" t="s">
        <v>1</v>
      </c>
      <c r="I1064" s="21" t="s">
        <v>1</v>
      </c>
    </row>
    <row r="1065" spans="1:9" x14ac:dyDescent="0.15">
      <c r="A1065" s="24" t="s">
        <v>99</v>
      </c>
      <c r="B1065" s="23">
        <v>32</v>
      </c>
      <c r="C1065" s="22">
        <v>24</v>
      </c>
      <c r="D1065" s="22" t="s">
        <v>1</v>
      </c>
      <c r="E1065" s="22" t="s">
        <v>1</v>
      </c>
      <c r="F1065" s="22" t="s">
        <v>1</v>
      </c>
      <c r="G1065" s="22" t="s">
        <v>1</v>
      </c>
      <c r="H1065" s="22" t="s">
        <v>1</v>
      </c>
      <c r="I1065" s="21" t="s">
        <v>1</v>
      </c>
    </row>
    <row r="1066" spans="1:9" x14ac:dyDescent="0.15">
      <c r="A1066" s="24" t="s">
        <v>98</v>
      </c>
      <c r="B1066" s="23">
        <v>23</v>
      </c>
      <c r="C1066" s="22">
        <v>15</v>
      </c>
      <c r="D1066" s="22" t="s">
        <v>1</v>
      </c>
      <c r="E1066" s="22">
        <v>6</v>
      </c>
      <c r="F1066" s="22" t="s">
        <v>1</v>
      </c>
      <c r="G1066" s="22" t="s">
        <v>1</v>
      </c>
      <c r="H1066" s="22" t="s">
        <v>1</v>
      </c>
      <c r="I1066" s="21" t="s">
        <v>1</v>
      </c>
    </row>
    <row r="1067" spans="1:9" x14ac:dyDescent="0.15">
      <c r="A1067" s="24" t="s">
        <v>97</v>
      </c>
      <c r="B1067" s="23">
        <v>17</v>
      </c>
      <c r="C1067" s="22">
        <v>10</v>
      </c>
      <c r="D1067" s="22" t="s">
        <v>1</v>
      </c>
      <c r="E1067" s="22" t="s">
        <v>1</v>
      </c>
      <c r="F1067" s="22" t="s">
        <v>1</v>
      </c>
      <c r="G1067" s="22" t="s">
        <v>1</v>
      </c>
      <c r="H1067" s="22" t="s">
        <v>1</v>
      </c>
      <c r="I1067" s="21" t="s">
        <v>1</v>
      </c>
    </row>
    <row r="1068" spans="1:9" x14ac:dyDescent="0.15">
      <c r="A1068" s="24" t="s">
        <v>96</v>
      </c>
      <c r="B1068" s="23">
        <v>22</v>
      </c>
      <c r="C1068" s="22">
        <v>15</v>
      </c>
      <c r="D1068" s="22" t="s">
        <v>1</v>
      </c>
      <c r="E1068" s="22" t="s">
        <v>1</v>
      </c>
      <c r="F1068" s="22" t="s">
        <v>1</v>
      </c>
      <c r="G1068" s="22" t="s">
        <v>1</v>
      </c>
      <c r="H1068" s="22" t="s">
        <v>1</v>
      </c>
      <c r="I1068" s="21" t="s">
        <v>1</v>
      </c>
    </row>
    <row r="1069" spans="1:9" x14ac:dyDescent="0.15">
      <c r="A1069" s="24" t="s">
        <v>95</v>
      </c>
      <c r="B1069" s="23">
        <v>18</v>
      </c>
      <c r="C1069" s="22">
        <v>13</v>
      </c>
      <c r="D1069" s="22" t="s">
        <v>1</v>
      </c>
      <c r="E1069" s="22" t="s">
        <v>1</v>
      </c>
      <c r="F1069" s="22" t="s">
        <v>1</v>
      </c>
      <c r="G1069" s="22" t="s">
        <v>1</v>
      </c>
      <c r="H1069" s="22" t="s">
        <v>1</v>
      </c>
      <c r="I1069" s="21" t="s">
        <v>1</v>
      </c>
    </row>
    <row r="1070" spans="1:9" x14ac:dyDescent="0.15">
      <c r="A1070" s="176" t="s">
        <v>94</v>
      </c>
      <c r="B1070" s="175">
        <v>8</v>
      </c>
      <c r="C1070" s="174">
        <v>7</v>
      </c>
      <c r="D1070" s="174" t="s">
        <v>1</v>
      </c>
      <c r="E1070" s="174" t="s">
        <v>1</v>
      </c>
      <c r="F1070" s="174" t="s">
        <v>1</v>
      </c>
      <c r="G1070" s="174" t="s">
        <v>1</v>
      </c>
      <c r="H1070" s="174" t="s">
        <v>1</v>
      </c>
      <c r="I1070" s="173" t="s">
        <v>1</v>
      </c>
    </row>
    <row r="1072" spans="1:9" x14ac:dyDescent="0.15">
      <c r="A1072" s="20" t="s">
        <v>306</v>
      </c>
    </row>
    <row r="1073" spans="1:8" x14ac:dyDescent="0.15">
      <c r="A1073" s="20" t="s">
        <v>91</v>
      </c>
    </row>
    <row r="1074" spans="1:8" x14ac:dyDescent="0.15">
      <c r="A1074" s="34" t="s">
        <v>332</v>
      </c>
      <c r="B1074" s="34"/>
      <c r="C1074" s="34"/>
      <c r="D1074" s="34"/>
      <c r="E1074" s="34"/>
      <c r="F1074" s="34"/>
      <c r="G1074" s="34"/>
      <c r="H1074" s="34"/>
    </row>
    <row r="1075" spans="1:8" x14ac:dyDescent="0.15">
      <c r="A1075" s="34" t="s">
        <v>269</v>
      </c>
      <c r="B1075" s="33"/>
      <c r="C1075" s="33"/>
      <c r="D1075" s="33"/>
      <c r="E1075" s="33"/>
      <c r="F1075" s="33"/>
      <c r="G1075" s="33"/>
      <c r="H1075" s="33"/>
    </row>
    <row r="1076" spans="1:8" ht="33.75" x14ac:dyDescent="0.15">
      <c r="A1076" s="32" t="s">
        <v>304</v>
      </c>
      <c r="B1076" s="179" t="s">
        <v>336</v>
      </c>
      <c r="C1076" s="178" t="s">
        <v>40</v>
      </c>
      <c r="D1076" s="178" t="s">
        <v>39</v>
      </c>
      <c r="E1076" s="178" t="s">
        <v>38</v>
      </c>
      <c r="F1076" s="178" t="s">
        <v>37</v>
      </c>
      <c r="G1076" s="178" t="s">
        <v>36</v>
      </c>
      <c r="H1076" s="177" t="s">
        <v>5</v>
      </c>
    </row>
    <row r="1077" spans="1:8" x14ac:dyDescent="0.15">
      <c r="A1077" s="24" t="s">
        <v>273</v>
      </c>
      <c r="B1077" s="23">
        <v>24</v>
      </c>
      <c r="C1077" s="22">
        <v>15</v>
      </c>
      <c r="D1077" s="22" t="s">
        <v>1</v>
      </c>
      <c r="E1077" s="22">
        <v>6</v>
      </c>
      <c r="F1077" s="22" t="s">
        <v>1</v>
      </c>
      <c r="G1077" s="22" t="s">
        <v>1</v>
      </c>
      <c r="H1077" s="21" t="s">
        <v>1</v>
      </c>
    </row>
    <row r="1078" spans="1:8" x14ac:dyDescent="0.15">
      <c r="A1078" s="24" t="s">
        <v>103</v>
      </c>
      <c r="B1078" s="23" t="s">
        <v>1</v>
      </c>
      <c r="C1078" s="22" t="s">
        <v>1</v>
      </c>
      <c r="D1078" s="22" t="s">
        <v>1</v>
      </c>
      <c r="E1078" s="22" t="s">
        <v>1</v>
      </c>
      <c r="F1078" s="22" t="s">
        <v>1</v>
      </c>
      <c r="G1078" s="22" t="s">
        <v>1</v>
      </c>
      <c r="H1078" s="21" t="s">
        <v>1</v>
      </c>
    </row>
    <row r="1079" spans="1:8" x14ac:dyDescent="0.15">
      <c r="A1079" s="24" t="s">
        <v>102</v>
      </c>
      <c r="B1079" s="23" t="s">
        <v>1</v>
      </c>
      <c r="C1079" s="22" t="s">
        <v>1</v>
      </c>
      <c r="D1079" s="22" t="s">
        <v>1</v>
      </c>
      <c r="E1079" s="22" t="s">
        <v>1</v>
      </c>
      <c r="F1079" s="22" t="s">
        <v>1</v>
      </c>
      <c r="G1079" s="22" t="s">
        <v>1</v>
      </c>
      <c r="H1079" s="21" t="s">
        <v>1</v>
      </c>
    </row>
    <row r="1080" spans="1:8" x14ac:dyDescent="0.15">
      <c r="A1080" s="24" t="s">
        <v>101</v>
      </c>
      <c r="B1080" s="23" t="s">
        <v>1</v>
      </c>
      <c r="C1080" s="22" t="s">
        <v>1</v>
      </c>
      <c r="D1080" s="22" t="s">
        <v>1</v>
      </c>
      <c r="E1080" s="22" t="s">
        <v>1</v>
      </c>
      <c r="F1080" s="22" t="s">
        <v>1</v>
      </c>
      <c r="G1080" s="22" t="s">
        <v>1</v>
      </c>
      <c r="H1080" s="21" t="s">
        <v>1</v>
      </c>
    </row>
    <row r="1081" spans="1:8" x14ac:dyDescent="0.15">
      <c r="A1081" s="24" t="s">
        <v>100</v>
      </c>
      <c r="B1081" s="23" t="s">
        <v>1</v>
      </c>
      <c r="C1081" s="22" t="s">
        <v>1</v>
      </c>
      <c r="D1081" s="22" t="s">
        <v>1</v>
      </c>
      <c r="E1081" s="22" t="s">
        <v>1</v>
      </c>
      <c r="F1081" s="22" t="s">
        <v>1</v>
      </c>
      <c r="G1081" s="22" t="s">
        <v>1</v>
      </c>
      <c r="H1081" s="21" t="s">
        <v>1</v>
      </c>
    </row>
    <row r="1082" spans="1:8" x14ac:dyDescent="0.15">
      <c r="A1082" s="24" t="s">
        <v>99</v>
      </c>
      <c r="B1082" s="23" t="s">
        <v>1</v>
      </c>
      <c r="C1082" s="22" t="s">
        <v>1</v>
      </c>
      <c r="D1082" s="22" t="s">
        <v>1</v>
      </c>
      <c r="E1082" s="22" t="s">
        <v>1</v>
      </c>
      <c r="F1082" s="22" t="s">
        <v>1</v>
      </c>
      <c r="G1082" s="22" t="s">
        <v>1</v>
      </c>
      <c r="H1082" s="21" t="s">
        <v>1</v>
      </c>
    </row>
    <row r="1083" spans="1:8" x14ac:dyDescent="0.15">
      <c r="A1083" s="24" t="s">
        <v>98</v>
      </c>
      <c r="B1083" s="23" t="s">
        <v>1</v>
      </c>
      <c r="C1083" s="22" t="s">
        <v>1</v>
      </c>
      <c r="D1083" s="22" t="s">
        <v>1</v>
      </c>
      <c r="E1083" s="22" t="s">
        <v>1</v>
      </c>
      <c r="F1083" s="22" t="s">
        <v>1</v>
      </c>
      <c r="G1083" s="22" t="s">
        <v>1</v>
      </c>
      <c r="H1083" s="21" t="s">
        <v>1</v>
      </c>
    </row>
    <row r="1084" spans="1:8" x14ac:dyDescent="0.15">
      <c r="A1084" s="24" t="s">
        <v>97</v>
      </c>
      <c r="B1084" s="23" t="s">
        <v>1</v>
      </c>
      <c r="C1084" s="22" t="s">
        <v>1</v>
      </c>
      <c r="D1084" s="22" t="s">
        <v>1</v>
      </c>
      <c r="E1084" s="22" t="s">
        <v>1</v>
      </c>
      <c r="F1084" s="22" t="s">
        <v>1</v>
      </c>
      <c r="G1084" s="22" t="s">
        <v>1</v>
      </c>
      <c r="H1084" s="21" t="s">
        <v>1</v>
      </c>
    </row>
    <row r="1085" spans="1:8" x14ac:dyDescent="0.15">
      <c r="A1085" s="24" t="s">
        <v>96</v>
      </c>
      <c r="B1085" s="23" t="s">
        <v>1</v>
      </c>
      <c r="C1085" s="22" t="s">
        <v>1</v>
      </c>
      <c r="D1085" s="22" t="s">
        <v>1</v>
      </c>
      <c r="E1085" s="22" t="s">
        <v>1</v>
      </c>
      <c r="F1085" s="22" t="s">
        <v>1</v>
      </c>
      <c r="G1085" s="22" t="s">
        <v>1</v>
      </c>
      <c r="H1085" s="21" t="s">
        <v>1</v>
      </c>
    </row>
    <row r="1086" spans="1:8" x14ac:dyDescent="0.15">
      <c r="A1086" s="24" t="s">
        <v>95</v>
      </c>
      <c r="B1086" s="23" t="s">
        <v>1</v>
      </c>
      <c r="C1086" s="22" t="s">
        <v>1</v>
      </c>
      <c r="D1086" s="22" t="s">
        <v>1</v>
      </c>
      <c r="E1086" s="22" t="s">
        <v>1</v>
      </c>
      <c r="F1086" s="22" t="s">
        <v>1</v>
      </c>
      <c r="G1086" s="22" t="s">
        <v>1</v>
      </c>
      <c r="H1086" s="21" t="s">
        <v>1</v>
      </c>
    </row>
    <row r="1087" spans="1:8" x14ac:dyDescent="0.15">
      <c r="A1087" s="176" t="s">
        <v>94</v>
      </c>
      <c r="B1087" s="175" t="s">
        <v>1</v>
      </c>
      <c r="C1087" s="174" t="s">
        <v>1</v>
      </c>
      <c r="D1087" s="174" t="s">
        <v>1</v>
      </c>
      <c r="E1087" s="174" t="s">
        <v>1</v>
      </c>
      <c r="F1087" s="174" t="s">
        <v>1</v>
      </c>
      <c r="G1087" s="174" t="s">
        <v>1</v>
      </c>
      <c r="H1087" s="173" t="s">
        <v>1</v>
      </c>
    </row>
    <row r="1089" spans="1:8" x14ac:dyDescent="0.15">
      <c r="A1089" s="20" t="s">
        <v>306</v>
      </c>
    </row>
    <row r="1090" spans="1:8" x14ac:dyDescent="0.15">
      <c r="A1090" s="20" t="s">
        <v>91</v>
      </c>
    </row>
    <row r="1091" spans="1:8" x14ac:dyDescent="0.15">
      <c r="A1091" s="34" t="s">
        <v>331</v>
      </c>
      <c r="B1091" s="34"/>
      <c r="C1091" s="34"/>
      <c r="D1091" s="34"/>
      <c r="E1091" s="34"/>
      <c r="F1091" s="34"/>
      <c r="G1091" s="34"/>
      <c r="H1091" s="34"/>
    </row>
    <row r="1092" spans="1:8" x14ac:dyDescent="0.15">
      <c r="A1092" s="34" t="s">
        <v>269</v>
      </c>
      <c r="B1092" s="33"/>
      <c r="C1092" s="33"/>
      <c r="D1092" s="33"/>
      <c r="E1092" s="33"/>
      <c r="F1092" s="33"/>
      <c r="G1092" s="33"/>
      <c r="H1092" s="33"/>
    </row>
    <row r="1093" spans="1:8" ht="33.75" x14ac:dyDescent="0.15">
      <c r="A1093" s="32" t="s">
        <v>304</v>
      </c>
      <c r="B1093" s="179" t="s">
        <v>336</v>
      </c>
      <c r="C1093" s="178" t="s">
        <v>40</v>
      </c>
      <c r="D1093" s="178" t="s">
        <v>39</v>
      </c>
      <c r="E1093" s="178" t="s">
        <v>38</v>
      </c>
      <c r="F1093" s="178" t="s">
        <v>37</v>
      </c>
      <c r="G1093" s="178" t="s">
        <v>36</v>
      </c>
      <c r="H1093" s="177" t="s">
        <v>5</v>
      </c>
    </row>
    <row r="1094" spans="1:8" x14ac:dyDescent="0.15">
      <c r="A1094" s="24" t="s">
        <v>273</v>
      </c>
      <c r="B1094" s="23" t="s">
        <v>1</v>
      </c>
      <c r="C1094" s="22" t="s">
        <v>1</v>
      </c>
      <c r="D1094" s="22" t="s">
        <v>1</v>
      </c>
      <c r="E1094" s="22" t="s">
        <v>1</v>
      </c>
      <c r="F1094" s="22" t="s">
        <v>1</v>
      </c>
      <c r="G1094" s="22" t="s">
        <v>1</v>
      </c>
      <c r="H1094" s="21" t="s">
        <v>1</v>
      </c>
    </row>
    <row r="1095" spans="1:8" x14ac:dyDescent="0.15">
      <c r="A1095" s="24" t="s">
        <v>103</v>
      </c>
      <c r="B1095" s="23" t="s">
        <v>1</v>
      </c>
      <c r="C1095" s="22" t="s">
        <v>1</v>
      </c>
      <c r="D1095" s="22" t="s">
        <v>1</v>
      </c>
      <c r="E1095" s="22" t="s">
        <v>1</v>
      </c>
      <c r="F1095" s="22" t="s">
        <v>1</v>
      </c>
      <c r="G1095" s="22" t="s">
        <v>1</v>
      </c>
      <c r="H1095" s="21" t="s">
        <v>1</v>
      </c>
    </row>
    <row r="1096" spans="1:8" x14ac:dyDescent="0.15">
      <c r="A1096" s="24" t="s">
        <v>102</v>
      </c>
      <c r="B1096" s="23" t="s">
        <v>1</v>
      </c>
      <c r="C1096" s="22" t="s">
        <v>1</v>
      </c>
      <c r="D1096" s="22" t="s">
        <v>1</v>
      </c>
      <c r="E1096" s="22" t="s">
        <v>1</v>
      </c>
      <c r="F1096" s="22" t="s">
        <v>1</v>
      </c>
      <c r="G1096" s="22" t="s">
        <v>1</v>
      </c>
      <c r="H1096" s="21" t="s">
        <v>1</v>
      </c>
    </row>
    <row r="1097" spans="1:8" x14ac:dyDescent="0.15">
      <c r="A1097" s="24" t="s">
        <v>101</v>
      </c>
      <c r="B1097" s="23" t="s">
        <v>1</v>
      </c>
      <c r="C1097" s="22" t="s">
        <v>1</v>
      </c>
      <c r="D1097" s="22" t="s">
        <v>1</v>
      </c>
      <c r="E1097" s="22" t="s">
        <v>1</v>
      </c>
      <c r="F1097" s="22" t="s">
        <v>1</v>
      </c>
      <c r="G1097" s="22" t="s">
        <v>1</v>
      </c>
      <c r="H1097" s="21" t="s">
        <v>1</v>
      </c>
    </row>
    <row r="1098" spans="1:8" x14ac:dyDescent="0.15">
      <c r="A1098" s="24" t="s">
        <v>100</v>
      </c>
      <c r="B1098" s="23" t="s">
        <v>1</v>
      </c>
      <c r="C1098" s="22" t="s">
        <v>1</v>
      </c>
      <c r="D1098" s="22" t="s">
        <v>1</v>
      </c>
      <c r="E1098" s="22" t="s">
        <v>1</v>
      </c>
      <c r="F1098" s="22" t="s">
        <v>1</v>
      </c>
      <c r="G1098" s="22" t="s">
        <v>1</v>
      </c>
      <c r="H1098" s="21" t="s">
        <v>1</v>
      </c>
    </row>
    <row r="1099" spans="1:8" x14ac:dyDescent="0.15">
      <c r="A1099" s="24" t="s">
        <v>99</v>
      </c>
      <c r="B1099" s="23" t="s">
        <v>1</v>
      </c>
      <c r="C1099" s="22" t="s">
        <v>1</v>
      </c>
      <c r="D1099" s="22" t="s">
        <v>1</v>
      </c>
      <c r="E1099" s="22" t="s">
        <v>1</v>
      </c>
      <c r="F1099" s="22" t="s">
        <v>1</v>
      </c>
      <c r="G1099" s="22" t="s">
        <v>1</v>
      </c>
      <c r="H1099" s="21" t="s">
        <v>1</v>
      </c>
    </row>
    <row r="1100" spans="1:8" x14ac:dyDescent="0.15">
      <c r="A1100" s="24" t="s">
        <v>98</v>
      </c>
      <c r="B1100" s="23" t="s">
        <v>1</v>
      </c>
      <c r="C1100" s="22" t="s">
        <v>1</v>
      </c>
      <c r="D1100" s="22" t="s">
        <v>1</v>
      </c>
      <c r="E1100" s="22" t="s">
        <v>1</v>
      </c>
      <c r="F1100" s="22" t="s">
        <v>1</v>
      </c>
      <c r="G1100" s="22" t="s">
        <v>1</v>
      </c>
      <c r="H1100" s="21" t="s">
        <v>1</v>
      </c>
    </row>
    <row r="1101" spans="1:8" x14ac:dyDescent="0.15">
      <c r="A1101" s="24" t="s">
        <v>97</v>
      </c>
      <c r="B1101" s="23" t="s">
        <v>1</v>
      </c>
      <c r="C1101" s="22" t="s">
        <v>1</v>
      </c>
      <c r="D1101" s="22" t="s">
        <v>1</v>
      </c>
      <c r="E1101" s="22" t="s">
        <v>1</v>
      </c>
      <c r="F1101" s="22" t="s">
        <v>1</v>
      </c>
      <c r="G1101" s="22" t="s">
        <v>1</v>
      </c>
      <c r="H1101" s="21" t="s">
        <v>1</v>
      </c>
    </row>
    <row r="1102" spans="1:8" x14ac:dyDescent="0.15">
      <c r="A1102" s="24" t="s">
        <v>96</v>
      </c>
      <c r="B1102" s="23" t="s">
        <v>1</v>
      </c>
      <c r="C1102" s="22" t="s">
        <v>1</v>
      </c>
      <c r="D1102" s="22" t="s">
        <v>1</v>
      </c>
      <c r="E1102" s="22" t="s">
        <v>1</v>
      </c>
      <c r="F1102" s="22" t="s">
        <v>1</v>
      </c>
      <c r="G1102" s="22" t="s">
        <v>1</v>
      </c>
      <c r="H1102" s="21" t="s">
        <v>1</v>
      </c>
    </row>
    <row r="1103" spans="1:8" x14ac:dyDescent="0.15">
      <c r="A1103" s="24" t="s">
        <v>95</v>
      </c>
      <c r="B1103" s="23" t="s">
        <v>1</v>
      </c>
      <c r="C1103" s="22" t="s">
        <v>1</v>
      </c>
      <c r="D1103" s="22" t="s">
        <v>1</v>
      </c>
      <c r="E1103" s="22" t="s">
        <v>1</v>
      </c>
      <c r="F1103" s="22" t="s">
        <v>1</v>
      </c>
      <c r="G1103" s="22" t="s">
        <v>1</v>
      </c>
      <c r="H1103" s="21" t="s">
        <v>1</v>
      </c>
    </row>
    <row r="1104" spans="1:8" x14ac:dyDescent="0.15">
      <c r="A1104" s="176" t="s">
        <v>94</v>
      </c>
      <c r="B1104" s="175" t="s">
        <v>1</v>
      </c>
      <c r="C1104" s="174" t="s">
        <v>1</v>
      </c>
      <c r="D1104" s="174" t="s">
        <v>1</v>
      </c>
      <c r="E1104" s="174" t="s">
        <v>1</v>
      </c>
      <c r="F1104" s="174" t="s">
        <v>1</v>
      </c>
      <c r="G1104" s="174" t="s">
        <v>1</v>
      </c>
      <c r="H1104" s="173" t="s">
        <v>1</v>
      </c>
    </row>
    <row r="1106" spans="1:9" x14ac:dyDescent="0.15">
      <c r="A1106" s="20" t="s">
        <v>306</v>
      </c>
    </row>
    <row r="1107" spans="1:9" x14ac:dyDescent="0.15">
      <c r="A1107" s="20" t="s">
        <v>91</v>
      </c>
    </row>
    <row r="1108" spans="1:9" x14ac:dyDescent="0.15">
      <c r="A1108" s="34" t="s">
        <v>330</v>
      </c>
      <c r="B1108" s="34"/>
      <c r="C1108" s="34"/>
      <c r="D1108" s="34"/>
      <c r="E1108" s="34"/>
      <c r="F1108" s="34"/>
      <c r="G1108" s="34"/>
      <c r="H1108" s="34"/>
      <c r="I1108" s="34"/>
    </row>
    <row r="1109" spans="1:9" x14ac:dyDescent="0.15">
      <c r="A1109" s="34" t="s">
        <v>269</v>
      </c>
      <c r="B1109" s="33"/>
      <c r="C1109" s="33"/>
      <c r="D1109" s="33"/>
      <c r="E1109" s="33"/>
      <c r="F1109" s="33"/>
      <c r="G1109" s="33"/>
      <c r="H1109" s="33"/>
      <c r="I1109" s="33"/>
    </row>
    <row r="1110" spans="1:9" ht="33.75" x14ac:dyDescent="0.15">
      <c r="A1110" s="32" t="s">
        <v>304</v>
      </c>
      <c r="B1110" s="179" t="s">
        <v>336</v>
      </c>
      <c r="C1110" s="178" t="s">
        <v>40</v>
      </c>
      <c r="D1110" s="178" t="s">
        <v>39</v>
      </c>
      <c r="E1110" s="178" t="s">
        <v>38</v>
      </c>
      <c r="F1110" s="178" t="s">
        <v>37</v>
      </c>
      <c r="G1110" s="178" t="s">
        <v>36</v>
      </c>
      <c r="H1110" s="178" t="s">
        <v>5</v>
      </c>
      <c r="I1110" s="177" t="s">
        <v>25</v>
      </c>
    </row>
    <row r="1111" spans="1:9" x14ac:dyDescent="0.15">
      <c r="A1111" s="24" t="s">
        <v>273</v>
      </c>
      <c r="B1111" s="23">
        <v>62</v>
      </c>
      <c r="C1111" s="22">
        <v>49</v>
      </c>
      <c r="D1111" s="22" t="s">
        <v>1</v>
      </c>
      <c r="E1111" s="22" t="s">
        <v>1</v>
      </c>
      <c r="F1111" s="22" t="s">
        <v>1</v>
      </c>
      <c r="G1111" s="22" t="s">
        <v>1</v>
      </c>
      <c r="H1111" s="22" t="s">
        <v>1</v>
      </c>
      <c r="I1111" s="21" t="s">
        <v>1</v>
      </c>
    </row>
    <row r="1112" spans="1:9" x14ac:dyDescent="0.15">
      <c r="A1112" s="24" t="s">
        <v>103</v>
      </c>
      <c r="B1112" s="23" t="s">
        <v>1</v>
      </c>
      <c r="C1112" s="22" t="s">
        <v>1</v>
      </c>
      <c r="D1112" s="22" t="s">
        <v>1</v>
      </c>
      <c r="E1112" s="22" t="s">
        <v>1</v>
      </c>
      <c r="F1112" s="22" t="s">
        <v>1</v>
      </c>
      <c r="G1112" s="22" t="s">
        <v>1</v>
      </c>
      <c r="H1112" s="22" t="s">
        <v>1</v>
      </c>
      <c r="I1112" s="21" t="s">
        <v>1</v>
      </c>
    </row>
    <row r="1113" spans="1:9" x14ac:dyDescent="0.15">
      <c r="A1113" s="24" t="s">
        <v>102</v>
      </c>
      <c r="B1113" s="23" t="s">
        <v>1</v>
      </c>
      <c r="C1113" s="22" t="s">
        <v>1</v>
      </c>
      <c r="D1113" s="22" t="s">
        <v>1</v>
      </c>
      <c r="E1113" s="22" t="s">
        <v>1</v>
      </c>
      <c r="F1113" s="22" t="s">
        <v>1</v>
      </c>
      <c r="G1113" s="22" t="s">
        <v>1</v>
      </c>
      <c r="H1113" s="22" t="s">
        <v>1</v>
      </c>
      <c r="I1113" s="21" t="s">
        <v>1</v>
      </c>
    </row>
    <row r="1114" spans="1:9" x14ac:dyDescent="0.15">
      <c r="A1114" s="24" t="s">
        <v>101</v>
      </c>
      <c r="B1114" s="23">
        <v>7</v>
      </c>
      <c r="C1114" s="22" t="s">
        <v>1</v>
      </c>
      <c r="D1114" s="22" t="s">
        <v>1</v>
      </c>
      <c r="E1114" s="22" t="s">
        <v>1</v>
      </c>
      <c r="F1114" s="22" t="s">
        <v>1</v>
      </c>
      <c r="G1114" s="22" t="s">
        <v>1</v>
      </c>
      <c r="H1114" s="22" t="s">
        <v>1</v>
      </c>
      <c r="I1114" s="21" t="s">
        <v>1</v>
      </c>
    </row>
    <row r="1115" spans="1:9" x14ac:dyDescent="0.15">
      <c r="A1115" s="24" t="s">
        <v>100</v>
      </c>
      <c r="B1115" s="23" t="s">
        <v>1</v>
      </c>
      <c r="C1115" s="22" t="s">
        <v>1</v>
      </c>
      <c r="D1115" s="22" t="s">
        <v>1</v>
      </c>
      <c r="E1115" s="22" t="s">
        <v>1</v>
      </c>
      <c r="F1115" s="22" t="s">
        <v>1</v>
      </c>
      <c r="G1115" s="22" t="s">
        <v>1</v>
      </c>
      <c r="H1115" s="22" t="s">
        <v>1</v>
      </c>
      <c r="I1115" s="21" t="s">
        <v>1</v>
      </c>
    </row>
    <row r="1116" spans="1:9" x14ac:dyDescent="0.15">
      <c r="A1116" s="24" t="s">
        <v>99</v>
      </c>
      <c r="B1116" s="23" t="s">
        <v>1</v>
      </c>
      <c r="C1116" s="22" t="s">
        <v>1</v>
      </c>
      <c r="D1116" s="22" t="s">
        <v>1</v>
      </c>
      <c r="E1116" s="22" t="s">
        <v>1</v>
      </c>
      <c r="F1116" s="22" t="s">
        <v>1</v>
      </c>
      <c r="G1116" s="22" t="s">
        <v>1</v>
      </c>
      <c r="H1116" s="22" t="s">
        <v>1</v>
      </c>
      <c r="I1116" s="21" t="s">
        <v>1</v>
      </c>
    </row>
    <row r="1117" spans="1:9" x14ac:dyDescent="0.15">
      <c r="A1117" s="24" t="s">
        <v>98</v>
      </c>
      <c r="B1117" s="23">
        <v>10</v>
      </c>
      <c r="C1117" s="22">
        <v>10</v>
      </c>
      <c r="D1117" s="22" t="s">
        <v>1</v>
      </c>
      <c r="E1117" s="22" t="s">
        <v>1</v>
      </c>
      <c r="F1117" s="22" t="s">
        <v>1</v>
      </c>
      <c r="G1117" s="22" t="s">
        <v>1</v>
      </c>
      <c r="H1117" s="22" t="s">
        <v>1</v>
      </c>
      <c r="I1117" s="21" t="s">
        <v>1</v>
      </c>
    </row>
    <row r="1118" spans="1:9" x14ac:dyDescent="0.15">
      <c r="A1118" s="24" t="s">
        <v>97</v>
      </c>
      <c r="B1118" s="23" t="s">
        <v>1</v>
      </c>
      <c r="C1118" s="22" t="s">
        <v>1</v>
      </c>
      <c r="D1118" s="22" t="s">
        <v>1</v>
      </c>
      <c r="E1118" s="22" t="s">
        <v>1</v>
      </c>
      <c r="F1118" s="22" t="s">
        <v>1</v>
      </c>
      <c r="G1118" s="22" t="s">
        <v>1</v>
      </c>
      <c r="H1118" s="22" t="s">
        <v>1</v>
      </c>
      <c r="I1118" s="21" t="s">
        <v>1</v>
      </c>
    </row>
    <row r="1119" spans="1:9" x14ac:dyDescent="0.15">
      <c r="A1119" s="24" t="s">
        <v>96</v>
      </c>
      <c r="B1119" s="23">
        <v>6</v>
      </c>
      <c r="C1119" s="22" t="s">
        <v>1</v>
      </c>
      <c r="D1119" s="22" t="s">
        <v>1</v>
      </c>
      <c r="E1119" s="22" t="s">
        <v>1</v>
      </c>
      <c r="F1119" s="22" t="s">
        <v>1</v>
      </c>
      <c r="G1119" s="22" t="s">
        <v>1</v>
      </c>
      <c r="H1119" s="22" t="s">
        <v>1</v>
      </c>
      <c r="I1119" s="21" t="s">
        <v>1</v>
      </c>
    </row>
    <row r="1120" spans="1:9" x14ac:dyDescent="0.15">
      <c r="A1120" s="24" t="s">
        <v>95</v>
      </c>
      <c r="B1120" s="23" t="s">
        <v>1</v>
      </c>
      <c r="C1120" s="22" t="s">
        <v>1</v>
      </c>
      <c r="D1120" s="22" t="s">
        <v>1</v>
      </c>
      <c r="E1120" s="22" t="s">
        <v>1</v>
      </c>
      <c r="F1120" s="22" t="s">
        <v>1</v>
      </c>
      <c r="G1120" s="22" t="s">
        <v>1</v>
      </c>
      <c r="H1120" s="22" t="s">
        <v>1</v>
      </c>
      <c r="I1120" s="21" t="s">
        <v>1</v>
      </c>
    </row>
    <row r="1121" spans="1:9" x14ac:dyDescent="0.15">
      <c r="A1121" s="176" t="s">
        <v>94</v>
      </c>
      <c r="B1121" s="175">
        <v>14</v>
      </c>
      <c r="C1121" s="174">
        <v>11</v>
      </c>
      <c r="D1121" s="174" t="s">
        <v>1</v>
      </c>
      <c r="E1121" s="174" t="s">
        <v>1</v>
      </c>
      <c r="F1121" s="174" t="s">
        <v>1</v>
      </c>
      <c r="G1121" s="174" t="s">
        <v>1</v>
      </c>
      <c r="H1121" s="174" t="s">
        <v>1</v>
      </c>
      <c r="I1121" s="173" t="s">
        <v>1</v>
      </c>
    </row>
    <row r="1123" spans="1:9" x14ac:dyDescent="0.15">
      <c r="A1123" s="20" t="s">
        <v>306</v>
      </c>
    </row>
    <row r="1124" spans="1:9" x14ac:dyDescent="0.15">
      <c r="A1124" s="20" t="s">
        <v>91</v>
      </c>
    </row>
    <row r="1125" spans="1:9" x14ac:dyDescent="0.15">
      <c r="A1125" s="34" t="s">
        <v>329</v>
      </c>
      <c r="B1125" s="34"/>
      <c r="C1125" s="34"/>
      <c r="D1125" s="34"/>
      <c r="E1125" s="34"/>
      <c r="F1125" s="34"/>
      <c r="G1125" s="34"/>
      <c r="H1125" s="34"/>
      <c r="I1125" s="34"/>
    </row>
    <row r="1126" spans="1:9" x14ac:dyDescent="0.15">
      <c r="A1126" s="34" t="s">
        <v>269</v>
      </c>
      <c r="B1126" s="33"/>
      <c r="C1126" s="33"/>
      <c r="D1126" s="33"/>
      <c r="E1126" s="33"/>
      <c r="F1126" s="33"/>
      <c r="G1126" s="33"/>
      <c r="H1126" s="33"/>
      <c r="I1126" s="33"/>
    </row>
    <row r="1127" spans="1:9" ht="33.75" x14ac:dyDescent="0.15">
      <c r="A1127" s="32" t="s">
        <v>304</v>
      </c>
      <c r="B1127" s="179" t="s">
        <v>336</v>
      </c>
      <c r="C1127" s="178" t="s">
        <v>40</v>
      </c>
      <c r="D1127" s="178" t="s">
        <v>39</v>
      </c>
      <c r="E1127" s="178" t="s">
        <v>38</v>
      </c>
      <c r="F1127" s="178" t="s">
        <v>37</v>
      </c>
      <c r="G1127" s="178" t="s">
        <v>36</v>
      </c>
      <c r="H1127" s="178" t="s">
        <v>5</v>
      </c>
      <c r="I1127" s="177" t="s">
        <v>25</v>
      </c>
    </row>
    <row r="1128" spans="1:9" x14ac:dyDescent="0.15">
      <c r="A1128" s="24" t="s">
        <v>273</v>
      </c>
      <c r="B1128" s="23">
        <v>102</v>
      </c>
      <c r="C1128" s="22">
        <v>87</v>
      </c>
      <c r="D1128" s="22" t="s">
        <v>1</v>
      </c>
      <c r="E1128" s="22" t="s">
        <v>1</v>
      </c>
      <c r="F1128" s="22" t="s">
        <v>1</v>
      </c>
      <c r="G1128" s="22" t="s">
        <v>1</v>
      </c>
      <c r="H1128" s="22" t="s">
        <v>1</v>
      </c>
      <c r="I1128" s="21" t="s">
        <v>1</v>
      </c>
    </row>
    <row r="1129" spans="1:9" x14ac:dyDescent="0.15">
      <c r="A1129" s="24" t="s">
        <v>103</v>
      </c>
      <c r="B1129" s="23" t="s">
        <v>1</v>
      </c>
      <c r="C1129" s="22" t="s">
        <v>1</v>
      </c>
      <c r="D1129" s="22" t="s">
        <v>1</v>
      </c>
      <c r="E1129" s="22" t="s">
        <v>1</v>
      </c>
      <c r="F1129" s="22" t="s">
        <v>1</v>
      </c>
      <c r="G1129" s="22" t="s">
        <v>1</v>
      </c>
      <c r="H1129" s="22" t="s">
        <v>1</v>
      </c>
      <c r="I1129" s="21" t="s">
        <v>1</v>
      </c>
    </row>
    <row r="1130" spans="1:9" x14ac:dyDescent="0.15">
      <c r="A1130" s="24" t="s">
        <v>102</v>
      </c>
      <c r="B1130" s="23" t="s">
        <v>1</v>
      </c>
      <c r="C1130" s="22" t="s">
        <v>1</v>
      </c>
      <c r="D1130" s="22" t="s">
        <v>1</v>
      </c>
      <c r="E1130" s="22" t="s">
        <v>1</v>
      </c>
      <c r="F1130" s="22" t="s">
        <v>1</v>
      </c>
      <c r="G1130" s="22" t="s">
        <v>1</v>
      </c>
      <c r="H1130" s="22" t="s">
        <v>1</v>
      </c>
      <c r="I1130" s="21" t="s">
        <v>1</v>
      </c>
    </row>
    <row r="1131" spans="1:9" x14ac:dyDescent="0.15">
      <c r="A1131" s="24" t="s">
        <v>101</v>
      </c>
      <c r="B1131" s="23">
        <v>9</v>
      </c>
      <c r="C1131" s="22">
        <v>8</v>
      </c>
      <c r="D1131" s="22" t="s">
        <v>1</v>
      </c>
      <c r="E1131" s="22" t="s">
        <v>1</v>
      </c>
      <c r="F1131" s="22" t="s">
        <v>1</v>
      </c>
      <c r="G1131" s="22" t="s">
        <v>1</v>
      </c>
      <c r="H1131" s="22" t="s">
        <v>1</v>
      </c>
      <c r="I1131" s="21" t="s">
        <v>1</v>
      </c>
    </row>
    <row r="1132" spans="1:9" x14ac:dyDescent="0.15">
      <c r="A1132" s="24" t="s">
        <v>100</v>
      </c>
      <c r="B1132" s="23" t="s">
        <v>1</v>
      </c>
      <c r="C1132" s="22" t="s">
        <v>1</v>
      </c>
      <c r="D1132" s="22" t="s">
        <v>1</v>
      </c>
      <c r="E1132" s="22" t="s">
        <v>1</v>
      </c>
      <c r="F1132" s="22" t="s">
        <v>1</v>
      </c>
      <c r="G1132" s="22" t="s">
        <v>1</v>
      </c>
      <c r="H1132" s="22" t="s">
        <v>1</v>
      </c>
      <c r="I1132" s="21" t="s">
        <v>1</v>
      </c>
    </row>
    <row r="1133" spans="1:9" x14ac:dyDescent="0.15">
      <c r="A1133" s="24" t="s">
        <v>99</v>
      </c>
      <c r="B1133" s="23">
        <v>10</v>
      </c>
      <c r="C1133" s="22">
        <v>7</v>
      </c>
      <c r="D1133" s="22" t="s">
        <v>1</v>
      </c>
      <c r="E1133" s="22" t="s">
        <v>1</v>
      </c>
      <c r="F1133" s="22" t="s">
        <v>1</v>
      </c>
      <c r="G1133" s="22" t="s">
        <v>1</v>
      </c>
      <c r="H1133" s="22" t="s">
        <v>1</v>
      </c>
      <c r="I1133" s="21" t="s">
        <v>1</v>
      </c>
    </row>
    <row r="1134" spans="1:9" x14ac:dyDescent="0.15">
      <c r="A1134" s="24" t="s">
        <v>98</v>
      </c>
      <c r="B1134" s="23">
        <v>15</v>
      </c>
      <c r="C1134" s="22">
        <v>15</v>
      </c>
      <c r="D1134" s="22" t="s">
        <v>1</v>
      </c>
      <c r="E1134" s="22" t="s">
        <v>1</v>
      </c>
      <c r="F1134" s="22" t="s">
        <v>1</v>
      </c>
      <c r="G1134" s="22" t="s">
        <v>1</v>
      </c>
      <c r="H1134" s="22" t="s">
        <v>1</v>
      </c>
      <c r="I1134" s="21" t="s">
        <v>1</v>
      </c>
    </row>
    <row r="1135" spans="1:9" x14ac:dyDescent="0.15">
      <c r="A1135" s="24" t="s">
        <v>97</v>
      </c>
      <c r="B1135" s="23">
        <v>14</v>
      </c>
      <c r="C1135" s="22">
        <v>12</v>
      </c>
      <c r="D1135" s="22" t="s">
        <v>1</v>
      </c>
      <c r="E1135" s="22" t="s">
        <v>1</v>
      </c>
      <c r="F1135" s="22" t="s">
        <v>1</v>
      </c>
      <c r="G1135" s="22" t="s">
        <v>1</v>
      </c>
      <c r="H1135" s="22" t="s">
        <v>1</v>
      </c>
      <c r="I1135" s="21" t="s">
        <v>1</v>
      </c>
    </row>
    <row r="1136" spans="1:9" x14ac:dyDescent="0.15">
      <c r="A1136" s="24" t="s">
        <v>96</v>
      </c>
      <c r="B1136" s="23">
        <v>16</v>
      </c>
      <c r="C1136" s="22">
        <v>12</v>
      </c>
      <c r="D1136" s="22" t="s">
        <v>1</v>
      </c>
      <c r="E1136" s="22" t="s">
        <v>1</v>
      </c>
      <c r="F1136" s="22" t="s">
        <v>1</v>
      </c>
      <c r="G1136" s="22" t="s">
        <v>1</v>
      </c>
      <c r="H1136" s="22" t="s">
        <v>1</v>
      </c>
      <c r="I1136" s="21" t="s">
        <v>1</v>
      </c>
    </row>
    <row r="1137" spans="1:9" x14ac:dyDescent="0.15">
      <c r="A1137" s="24" t="s">
        <v>95</v>
      </c>
      <c r="B1137" s="23">
        <v>8</v>
      </c>
      <c r="C1137" s="22">
        <v>8</v>
      </c>
      <c r="D1137" s="22" t="s">
        <v>1</v>
      </c>
      <c r="E1137" s="22" t="s">
        <v>1</v>
      </c>
      <c r="F1137" s="22" t="s">
        <v>1</v>
      </c>
      <c r="G1137" s="22" t="s">
        <v>1</v>
      </c>
      <c r="H1137" s="22" t="s">
        <v>1</v>
      </c>
      <c r="I1137" s="21" t="s">
        <v>1</v>
      </c>
    </row>
    <row r="1138" spans="1:9" x14ac:dyDescent="0.15">
      <c r="A1138" s="176" t="s">
        <v>94</v>
      </c>
      <c r="B1138" s="175">
        <v>15</v>
      </c>
      <c r="C1138" s="174">
        <v>13</v>
      </c>
      <c r="D1138" s="174" t="s">
        <v>1</v>
      </c>
      <c r="E1138" s="174" t="s">
        <v>1</v>
      </c>
      <c r="F1138" s="174" t="s">
        <v>1</v>
      </c>
      <c r="G1138" s="174" t="s">
        <v>1</v>
      </c>
      <c r="H1138" s="174" t="s">
        <v>1</v>
      </c>
      <c r="I1138" s="173" t="s">
        <v>1</v>
      </c>
    </row>
    <row r="1140" spans="1:9" x14ac:dyDescent="0.15">
      <c r="A1140" s="20" t="s">
        <v>306</v>
      </c>
    </row>
    <row r="1141" spans="1:9" x14ac:dyDescent="0.15">
      <c r="A1141" s="20" t="s">
        <v>91</v>
      </c>
    </row>
    <row r="1142" spans="1:9" x14ac:dyDescent="0.15">
      <c r="A1142" s="34" t="s">
        <v>328</v>
      </c>
      <c r="B1142" s="34"/>
      <c r="C1142" s="34"/>
      <c r="D1142" s="34"/>
      <c r="E1142" s="34"/>
      <c r="F1142" s="34"/>
      <c r="G1142" s="34"/>
      <c r="H1142" s="34"/>
    </row>
    <row r="1143" spans="1:9" x14ac:dyDescent="0.15">
      <c r="A1143" s="34" t="s">
        <v>269</v>
      </c>
      <c r="B1143" s="33"/>
      <c r="C1143" s="33"/>
      <c r="D1143" s="33"/>
      <c r="E1143" s="33"/>
      <c r="F1143" s="33"/>
      <c r="G1143" s="33"/>
      <c r="H1143" s="33"/>
    </row>
    <row r="1144" spans="1:9" ht="33.75" x14ac:dyDescent="0.15">
      <c r="A1144" s="32" t="s">
        <v>304</v>
      </c>
      <c r="B1144" s="179" t="s">
        <v>336</v>
      </c>
      <c r="C1144" s="178" t="s">
        <v>40</v>
      </c>
      <c r="D1144" s="178" t="s">
        <v>39</v>
      </c>
      <c r="E1144" s="178" t="s">
        <v>38</v>
      </c>
      <c r="F1144" s="178" t="s">
        <v>37</v>
      </c>
      <c r="G1144" s="178" t="s">
        <v>36</v>
      </c>
      <c r="H1144" s="177" t="s">
        <v>5</v>
      </c>
    </row>
    <row r="1145" spans="1:9" x14ac:dyDescent="0.15">
      <c r="A1145" s="24" t="s">
        <v>273</v>
      </c>
      <c r="B1145" s="23" t="s">
        <v>1</v>
      </c>
      <c r="C1145" s="22" t="s">
        <v>1</v>
      </c>
      <c r="D1145" s="22" t="s">
        <v>1</v>
      </c>
      <c r="E1145" s="22" t="s">
        <v>1</v>
      </c>
      <c r="F1145" s="22" t="s">
        <v>1</v>
      </c>
      <c r="G1145" s="22" t="s">
        <v>1</v>
      </c>
      <c r="H1145" s="21" t="s">
        <v>1</v>
      </c>
    </row>
    <row r="1146" spans="1:9" x14ac:dyDescent="0.15">
      <c r="A1146" s="24" t="s">
        <v>103</v>
      </c>
      <c r="B1146" s="23" t="s">
        <v>1</v>
      </c>
      <c r="C1146" s="22" t="s">
        <v>1</v>
      </c>
      <c r="D1146" s="22" t="s">
        <v>1</v>
      </c>
      <c r="E1146" s="22" t="s">
        <v>1</v>
      </c>
      <c r="F1146" s="22" t="s">
        <v>1</v>
      </c>
      <c r="G1146" s="22" t="s">
        <v>1</v>
      </c>
      <c r="H1146" s="21" t="s">
        <v>1</v>
      </c>
    </row>
    <row r="1147" spans="1:9" x14ac:dyDescent="0.15">
      <c r="A1147" s="24" t="s">
        <v>102</v>
      </c>
      <c r="B1147" s="23" t="s">
        <v>1</v>
      </c>
      <c r="C1147" s="22" t="s">
        <v>1</v>
      </c>
      <c r="D1147" s="22" t="s">
        <v>1</v>
      </c>
      <c r="E1147" s="22" t="s">
        <v>1</v>
      </c>
      <c r="F1147" s="22" t="s">
        <v>1</v>
      </c>
      <c r="G1147" s="22" t="s">
        <v>1</v>
      </c>
      <c r="H1147" s="21" t="s">
        <v>1</v>
      </c>
    </row>
    <row r="1148" spans="1:9" x14ac:dyDescent="0.15">
      <c r="A1148" s="24" t="s">
        <v>101</v>
      </c>
      <c r="B1148" s="23" t="s">
        <v>1</v>
      </c>
      <c r="C1148" s="22" t="s">
        <v>1</v>
      </c>
      <c r="D1148" s="22" t="s">
        <v>1</v>
      </c>
      <c r="E1148" s="22" t="s">
        <v>1</v>
      </c>
      <c r="F1148" s="22" t="s">
        <v>1</v>
      </c>
      <c r="G1148" s="22" t="s">
        <v>1</v>
      </c>
      <c r="H1148" s="21" t="s">
        <v>1</v>
      </c>
    </row>
    <row r="1149" spans="1:9" x14ac:dyDescent="0.15">
      <c r="A1149" s="24" t="s">
        <v>100</v>
      </c>
      <c r="B1149" s="23" t="s">
        <v>1</v>
      </c>
      <c r="C1149" s="22" t="s">
        <v>1</v>
      </c>
      <c r="D1149" s="22" t="s">
        <v>1</v>
      </c>
      <c r="E1149" s="22" t="s">
        <v>1</v>
      </c>
      <c r="F1149" s="22" t="s">
        <v>1</v>
      </c>
      <c r="G1149" s="22" t="s">
        <v>1</v>
      </c>
      <c r="H1149" s="21" t="s">
        <v>1</v>
      </c>
    </row>
    <row r="1150" spans="1:9" x14ac:dyDescent="0.15">
      <c r="A1150" s="24" t="s">
        <v>99</v>
      </c>
      <c r="B1150" s="23" t="s">
        <v>1</v>
      </c>
      <c r="C1150" s="22" t="s">
        <v>1</v>
      </c>
      <c r="D1150" s="22" t="s">
        <v>1</v>
      </c>
      <c r="E1150" s="22" t="s">
        <v>1</v>
      </c>
      <c r="F1150" s="22" t="s">
        <v>1</v>
      </c>
      <c r="G1150" s="22" t="s">
        <v>1</v>
      </c>
      <c r="H1150" s="21" t="s">
        <v>1</v>
      </c>
    </row>
    <row r="1151" spans="1:9" x14ac:dyDescent="0.15">
      <c r="A1151" s="24" t="s">
        <v>98</v>
      </c>
      <c r="B1151" s="23" t="s">
        <v>1</v>
      </c>
      <c r="C1151" s="22" t="s">
        <v>1</v>
      </c>
      <c r="D1151" s="22" t="s">
        <v>1</v>
      </c>
      <c r="E1151" s="22" t="s">
        <v>1</v>
      </c>
      <c r="F1151" s="22" t="s">
        <v>1</v>
      </c>
      <c r="G1151" s="22" t="s">
        <v>1</v>
      </c>
      <c r="H1151" s="21" t="s">
        <v>1</v>
      </c>
    </row>
    <row r="1152" spans="1:9" x14ac:dyDescent="0.15">
      <c r="A1152" s="24" t="s">
        <v>97</v>
      </c>
      <c r="B1152" s="23" t="s">
        <v>1</v>
      </c>
      <c r="C1152" s="22" t="s">
        <v>1</v>
      </c>
      <c r="D1152" s="22" t="s">
        <v>1</v>
      </c>
      <c r="E1152" s="22" t="s">
        <v>1</v>
      </c>
      <c r="F1152" s="22" t="s">
        <v>1</v>
      </c>
      <c r="G1152" s="22" t="s">
        <v>1</v>
      </c>
      <c r="H1152" s="21" t="s">
        <v>1</v>
      </c>
    </row>
    <row r="1153" spans="1:9" x14ac:dyDescent="0.15">
      <c r="A1153" s="24" t="s">
        <v>96</v>
      </c>
      <c r="B1153" s="23" t="s">
        <v>1</v>
      </c>
      <c r="C1153" s="22" t="s">
        <v>1</v>
      </c>
      <c r="D1153" s="22" t="s">
        <v>1</v>
      </c>
      <c r="E1153" s="22" t="s">
        <v>1</v>
      </c>
      <c r="F1153" s="22" t="s">
        <v>1</v>
      </c>
      <c r="G1153" s="22" t="s">
        <v>1</v>
      </c>
      <c r="H1153" s="21" t="s">
        <v>1</v>
      </c>
    </row>
    <row r="1154" spans="1:9" x14ac:dyDescent="0.15">
      <c r="A1154" s="24" t="s">
        <v>95</v>
      </c>
      <c r="B1154" s="23" t="s">
        <v>1</v>
      </c>
      <c r="C1154" s="22" t="s">
        <v>1</v>
      </c>
      <c r="D1154" s="22" t="s">
        <v>1</v>
      </c>
      <c r="E1154" s="22" t="s">
        <v>1</v>
      </c>
      <c r="F1154" s="22" t="s">
        <v>1</v>
      </c>
      <c r="G1154" s="22" t="s">
        <v>1</v>
      </c>
      <c r="H1154" s="21" t="s">
        <v>1</v>
      </c>
    </row>
    <row r="1155" spans="1:9" x14ac:dyDescent="0.15">
      <c r="A1155" s="176" t="s">
        <v>94</v>
      </c>
      <c r="B1155" s="175" t="s">
        <v>1</v>
      </c>
      <c r="C1155" s="174" t="s">
        <v>1</v>
      </c>
      <c r="D1155" s="174" t="s">
        <v>1</v>
      </c>
      <c r="E1155" s="174" t="s">
        <v>1</v>
      </c>
      <c r="F1155" s="174" t="s">
        <v>1</v>
      </c>
      <c r="G1155" s="174" t="s">
        <v>1</v>
      </c>
      <c r="H1155" s="173" t="s">
        <v>1</v>
      </c>
    </row>
    <row r="1157" spans="1:9" x14ac:dyDescent="0.15">
      <c r="A1157" s="20" t="s">
        <v>306</v>
      </c>
    </row>
    <row r="1158" spans="1:9" x14ac:dyDescent="0.15">
      <c r="A1158" s="20" t="s">
        <v>91</v>
      </c>
    </row>
    <row r="1159" spans="1:9" x14ac:dyDescent="0.15">
      <c r="A1159" s="34" t="s">
        <v>327</v>
      </c>
      <c r="B1159" s="34"/>
      <c r="C1159" s="34"/>
      <c r="D1159" s="34"/>
      <c r="E1159" s="34"/>
      <c r="F1159" s="34"/>
      <c r="G1159" s="34"/>
      <c r="H1159" s="34"/>
      <c r="I1159" s="34"/>
    </row>
    <row r="1160" spans="1:9" x14ac:dyDescent="0.15">
      <c r="A1160" s="34" t="s">
        <v>269</v>
      </c>
      <c r="B1160" s="33"/>
      <c r="C1160" s="33"/>
      <c r="D1160" s="33"/>
      <c r="E1160" s="33"/>
      <c r="F1160" s="33"/>
      <c r="G1160" s="33"/>
      <c r="H1160" s="33"/>
      <c r="I1160" s="33"/>
    </row>
    <row r="1161" spans="1:9" ht="33.75" x14ac:dyDescent="0.15">
      <c r="A1161" s="32" t="s">
        <v>304</v>
      </c>
      <c r="B1161" s="179" t="s">
        <v>336</v>
      </c>
      <c r="C1161" s="178" t="s">
        <v>40</v>
      </c>
      <c r="D1161" s="178" t="s">
        <v>39</v>
      </c>
      <c r="E1161" s="178" t="s">
        <v>38</v>
      </c>
      <c r="F1161" s="178" t="s">
        <v>37</v>
      </c>
      <c r="G1161" s="178" t="s">
        <v>36</v>
      </c>
      <c r="H1161" s="178" t="s">
        <v>5</v>
      </c>
      <c r="I1161" s="177" t="s">
        <v>25</v>
      </c>
    </row>
    <row r="1162" spans="1:9" x14ac:dyDescent="0.15">
      <c r="A1162" s="24" t="s">
        <v>273</v>
      </c>
      <c r="B1162" s="23">
        <v>189</v>
      </c>
      <c r="C1162" s="22">
        <v>140</v>
      </c>
      <c r="D1162" s="22">
        <v>11</v>
      </c>
      <c r="E1162" s="22">
        <v>20</v>
      </c>
      <c r="F1162" s="22" t="s">
        <v>1</v>
      </c>
      <c r="G1162" s="22" t="s">
        <v>1</v>
      </c>
      <c r="H1162" s="22" t="s">
        <v>1</v>
      </c>
      <c r="I1162" s="21">
        <v>7</v>
      </c>
    </row>
    <row r="1163" spans="1:9" x14ac:dyDescent="0.15">
      <c r="A1163" s="24" t="s">
        <v>103</v>
      </c>
      <c r="B1163" s="23">
        <v>11</v>
      </c>
      <c r="C1163" s="22">
        <v>7</v>
      </c>
      <c r="D1163" s="22" t="s">
        <v>1</v>
      </c>
      <c r="E1163" s="22" t="s">
        <v>1</v>
      </c>
      <c r="F1163" s="22" t="s">
        <v>1</v>
      </c>
      <c r="G1163" s="22" t="s">
        <v>1</v>
      </c>
      <c r="H1163" s="22" t="s">
        <v>1</v>
      </c>
      <c r="I1163" s="21" t="s">
        <v>1</v>
      </c>
    </row>
    <row r="1164" spans="1:9" x14ac:dyDescent="0.15">
      <c r="A1164" s="24" t="s">
        <v>102</v>
      </c>
      <c r="B1164" s="23">
        <v>22</v>
      </c>
      <c r="C1164" s="22">
        <v>16</v>
      </c>
      <c r="D1164" s="22" t="s">
        <v>1</v>
      </c>
      <c r="E1164" s="22" t="s">
        <v>1</v>
      </c>
      <c r="F1164" s="22" t="s">
        <v>1</v>
      </c>
      <c r="G1164" s="22" t="s">
        <v>1</v>
      </c>
      <c r="H1164" s="22" t="s">
        <v>1</v>
      </c>
      <c r="I1164" s="21" t="s">
        <v>1</v>
      </c>
    </row>
    <row r="1165" spans="1:9" x14ac:dyDescent="0.15">
      <c r="A1165" s="24" t="s">
        <v>101</v>
      </c>
      <c r="B1165" s="23">
        <v>24</v>
      </c>
      <c r="C1165" s="22">
        <v>18</v>
      </c>
      <c r="D1165" s="22" t="s">
        <v>1</v>
      </c>
      <c r="E1165" s="22" t="s">
        <v>1</v>
      </c>
      <c r="F1165" s="22" t="s">
        <v>1</v>
      </c>
      <c r="G1165" s="22" t="s">
        <v>1</v>
      </c>
      <c r="H1165" s="22" t="s">
        <v>1</v>
      </c>
      <c r="I1165" s="21" t="s">
        <v>1</v>
      </c>
    </row>
    <row r="1166" spans="1:9" x14ac:dyDescent="0.15">
      <c r="A1166" s="24" t="s">
        <v>100</v>
      </c>
      <c r="B1166" s="23">
        <v>18</v>
      </c>
      <c r="C1166" s="22">
        <v>13</v>
      </c>
      <c r="D1166" s="22" t="s">
        <v>1</v>
      </c>
      <c r="E1166" s="22" t="s">
        <v>1</v>
      </c>
      <c r="F1166" s="22" t="s">
        <v>1</v>
      </c>
      <c r="G1166" s="22" t="s">
        <v>1</v>
      </c>
      <c r="H1166" s="22" t="s">
        <v>1</v>
      </c>
      <c r="I1166" s="21" t="s">
        <v>1</v>
      </c>
    </row>
    <row r="1167" spans="1:9" x14ac:dyDescent="0.15">
      <c r="A1167" s="24" t="s">
        <v>99</v>
      </c>
      <c r="B1167" s="23">
        <v>28</v>
      </c>
      <c r="C1167" s="22">
        <v>21</v>
      </c>
      <c r="D1167" s="22" t="s">
        <v>1</v>
      </c>
      <c r="E1167" s="22" t="s">
        <v>1</v>
      </c>
      <c r="F1167" s="22" t="s">
        <v>1</v>
      </c>
      <c r="G1167" s="22" t="s">
        <v>1</v>
      </c>
      <c r="H1167" s="22" t="s">
        <v>1</v>
      </c>
      <c r="I1167" s="21" t="s">
        <v>1</v>
      </c>
    </row>
    <row r="1168" spans="1:9" x14ac:dyDescent="0.15">
      <c r="A1168" s="24" t="s">
        <v>98</v>
      </c>
      <c r="B1168" s="23">
        <v>23</v>
      </c>
      <c r="C1168" s="22">
        <v>17</v>
      </c>
      <c r="D1168" s="22" t="s">
        <v>1</v>
      </c>
      <c r="E1168" s="22" t="s">
        <v>1</v>
      </c>
      <c r="F1168" s="22" t="s">
        <v>1</v>
      </c>
      <c r="G1168" s="22" t="s">
        <v>1</v>
      </c>
      <c r="H1168" s="22" t="s">
        <v>1</v>
      </c>
      <c r="I1168" s="21" t="s">
        <v>1</v>
      </c>
    </row>
    <row r="1169" spans="1:9" x14ac:dyDescent="0.15">
      <c r="A1169" s="24" t="s">
        <v>97</v>
      </c>
      <c r="B1169" s="23">
        <v>19</v>
      </c>
      <c r="C1169" s="22">
        <v>14</v>
      </c>
      <c r="D1169" s="22" t="s">
        <v>1</v>
      </c>
      <c r="E1169" s="22" t="s">
        <v>1</v>
      </c>
      <c r="F1169" s="22" t="s">
        <v>1</v>
      </c>
      <c r="G1169" s="22" t="s">
        <v>1</v>
      </c>
      <c r="H1169" s="22" t="s">
        <v>1</v>
      </c>
      <c r="I1169" s="21" t="s">
        <v>1</v>
      </c>
    </row>
    <row r="1170" spans="1:9" x14ac:dyDescent="0.15">
      <c r="A1170" s="24" t="s">
        <v>96</v>
      </c>
      <c r="B1170" s="23">
        <v>17</v>
      </c>
      <c r="C1170" s="22">
        <v>15</v>
      </c>
      <c r="D1170" s="22" t="s">
        <v>1</v>
      </c>
      <c r="E1170" s="22" t="s">
        <v>1</v>
      </c>
      <c r="F1170" s="22" t="s">
        <v>1</v>
      </c>
      <c r="G1170" s="22" t="s">
        <v>1</v>
      </c>
      <c r="H1170" s="22" t="s">
        <v>1</v>
      </c>
      <c r="I1170" s="21" t="s">
        <v>1</v>
      </c>
    </row>
    <row r="1171" spans="1:9" x14ac:dyDescent="0.15">
      <c r="A1171" s="24" t="s">
        <v>95</v>
      </c>
      <c r="B1171" s="23">
        <v>13</v>
      </c>
      <c r="C1171" s="22">
        <v>9</v>
      </c>
      <c r="D1171" s="22" t="s">
        <v>1</v>
      </c>
      <c r="E1171" s="22" t="s">
        <v>1</v>
      </c>
      <c r="F1171" s="22" t="s">
        <v>1</v>
      </c>
      <c r="G1171" s="22" t="s">
        <v>1</v>
      </c>
      <c r="H1171" s="22" t="s">
        <v>1</v>
      </c>
      <c r="I1171" s="21" t="s">
        <v>1</v>
      </c>
    </row>
    <row r="1172" spans="1:9" x14ac:dyDescent="0.15">
      <c r="A1172" s="176" t="s">
        <v>94</v>
      </c>
      <c r="B1172" s="175">
        <v>12</v>
      </c>
      <c r="C1172" s="174">
        <v>8</v>
      </c>
      <c r="D1172" s="174" t="s">
        <v>1</v>
      </c>
      <c r="E1172" s="174" t="s">
        <v>1</v>
      </c>
      <c r="F1172" s="174" t="s">
        <v>1</v>
      </c>
      <c r="G1172" s="174" t="s">
        <v>1</v>
      </c>
      <c r="H1172" s="174" t="s">
        <v>1</v>
      </c>
      <c r="I1172" s="173" t="s">
        <v>1</v>
      </c>
    </row>
    <row r="1174" spans="1:9" x14ac:dyDescent="0.15">
      <c r="A1174" s="20" t="s">
        <v>306</v>
      </c>
    </row>
    <row r="1175" spans="1:9" x14ac:dyDescent="0.15">
      <c r="A1175" s="20" t="s">
        <v>91</v>
      </c>
    </row>
    <row r="1176" spans="1:9" x14ac:dyDescent="0.15">
      <c r="A1176" s="34" t="s">
        <v>326</v>
      </c>
      <c r="B1176" s="34"/>
      <c r="C1176" s="34"/>
      <c r="D1176" s="34"/>
      <c r="E1176" s="34"/>
      <c r="F1176" s="34"/>
      <c r="G1176" s="34"/>
      <c r="H1176" s="34"/>
    </row>
    <row r="1177" spans="1:9" x14ac:dyDescent="0.15">
      <c r="A1177" s="34" t="s">
        <v>269</v>
      </c>
      <c r="B1177" s="33"/>
      <c r="C1177" s="33"/>
      <c r="D1177" s="33"/>
      <c r="E1177" s="33"/>
      <c r="F1177" s="33"/>
      <c r="G1177" s="33"/>
      <c r="H1177" s="33"/>
    </row>
    <row r="1178" spans="1:9" ht="33.75" x14ac:dyDescent="0.15">
      <c r="A1178" s="32" t="s">
        <v>304</v>
      </c>
      <c r="B1178" s="179" t="s">
        <v>336</v>
      </c>
      <c r="C1178" s="178" t="s">
        <v>40</v>
      </c>
      <c r="D1178" s="178" t="s">
        <v>39</v>
      </c>
      <c r="E1178" s="178" t="s">
        <v>38</v>
      </c>
      <c r="F1178" s="178" t="s">
        <v>37</v>
      </c>
      <c r="G1178" s="178" t="s">
        <v>36</v>
      </c>
      <c r="H1178" s="177" t="s">
        <v>5</v>
      </c>
    </row>
    <row r="1179" spans="1:9" x14ac:dyDescent="0.15">
      <c r="A1179" s="24" t="s">
        <v>273</v>
      </c>
      <c r="B1179" s="23">
        <v>20</v>
      </c>
      <c r="C1179" s="22">
        <v>16</v>
      </c>
      <c r="D1179" s="22" t="s">
        <v>1</v>
      </c>
      <c r="E1179" s="22" t="s">
        <v>1</v>
      </c>
      <c r="F1179" s="22" t="s">
        <v>1</v>
      </c>
      <c r="G1179" s="22" t="s">
        <v>1</v>
      </c>
      <c r="H1179" s="21" t="s">
        <v>1</v>
      </c>
    </row>
    <row r="1180" spans="1:9" x14ac:dyDescent="0.15">
      <c r="A1180" s="24" t="s">
        <v>103</v>
      </c>
      <c r="B1180" s="23" t="s">
        <v>1</v>
      </c>
      <c r="C1180" s="22" t="s">
        <v>1</v>
      </c>
      <c r="D1180" s="22" t="s">
        <v>1</v>
      </c>
      <c r="E1180" s="22" t="s">
        <v>1</v>
      </c>
      <c r="F1180" s="22" t="s">
        <v>1</v>
      </c>
      <c r="G1180" s="22" t="s">
        <v>1</v>
      </c>
      <c r="H1180" s="21" t="s">
        <v>1</v>
      </c>
    </row>
    <row r="1181" spans="1:9" x14ac:dyDescent="0.15">
      <c r="A1181" s="24" t="s">
        <v>102</v>
      </c>
      <c r="B1181" s="23" t="s">
        <v>1</v>
      </c>
      <c r="C1181" s="22" t="s">
        <v>1</v>
      </c>
      <c r="D1181" s="22" t="s">
        <v>1</v>
      </c>
      <c r="E1181" s="22" t="s">
        <v>1</v>
      </c>
      <c r="F1181" s="22" t="s">
        <v>1</v>
      </c>
      <c r="G1181" s="22" t="s">
        <v>1</v>
      </c>
      <c r="H1181" s="21" t="s">
        <v>1</v>
      </c>
    </row>
    <row r="1182" spans="1:9" x14ac:dyDescent="0.15">
      <c r="A1182" s="24" t="s">
        <v>101</v>
      </c>
      <c r="B1182" s="23" t="s">
        <v>1</v>
      </c>
      <c r="C1182" s="22" t="s">
        <v>1</v>
      </c>
      <c r="D1182" s="22" t="s">
        <v>1</v>
      </c>
      <c r="E1182" s="22" t="s">
        <v>1</v>
      </c>
      <c r="F1182" s="22" t="s">
        <v>1</v>
      </c>
      <c r="G1182" s="22" t="s">
        <v>1</v>
      </c>
      <c r="H1182" s="21" t="s">
        <v>1</v>
      </c>
    </row>
    <row r="1183" spans="1:9" x14ac:dyDescent="0.15">
      <c r="A1183" s="24" t="s">
        <v>100</v>
      </c>
      <c r="B1183" s="23" t="s">
        <v>1</v>
      </c>
      <c r="C1183" s="22" t="s">
        <v>1</v>
      </c>
      <c r="D1183" s="22" t="s">
        <v>1</v>
      </c>
      <c r="E1183" s="22" t="s">
        <v>1</v>
      </c>
      <c r="F1183" s="22" t="s">
        <v>1</v>
      </c>
      <c r="G1183" s="22" t="s">
        <v>1</v>
      </c>
      <c r="H1183" s="21" t="s">
        <v>1</v>
      </c>
    </row>
    <row r="1184" spans="1:9" x14ac:dyDescent="0.15">
      <c r="A1184" s="24" t="s">
        <v>99</v>
      </c>
      <c r="B1184" s="23" t="s">
        <v>1</v>
      </c>
      <c r="C1184" s="22" t="s">
        <v>1</v>
      </c>
      <c r="D1184" s="22" t="s">
        <v>1</v>
      </c>
      <c r="E1184" s="22" t="s">
        <v>1</v>
      </c>
      <c r="F1184" s="22" t="s">
        <v>1</v>
      </c>
      <c r="G1184" s="22" t="s">
        <v>1</v>
      </c>
      <c r="H1184" s="21" t="s">
        <v>1</v>
      </c>
    </row>
    <row r="1185" spans="1:9" x14ac:dyDescent="0.15">
      <c r="A1185" s="24" t="s">
        <v>98</v>
      </c>
      <c r="B1185" s="23" t="s">
        <v>1</v>
      </c>
      <c r="C1185" s="22" t="s">
        <v>1</v>
      </c>
      <c r="D1185" s="22" t="s">
        <v>1</v>
      </c>
      <c r="E1185" s="22" t="s">
        <v>1</v>
      </c>
      <c r="F1185" s="22" t="s">
        <v>1</v>
      </c>
      <c r="G1185" s="22" t="s">
        <v>1</v>
      </c>
      <c r="H1185" s="21" t="s">
        <v>1</v>
      </c>
    </row>
    <row r="1186" spans="1:9" x14ac:dyDescent="0.15">
      <c r="A1186" s="24" t="s">
        <v>97</v>
      </c>
      <c r="B1186" s="23" t="s">
        <v>1</v>
      </c>
      <c r="C1186" s="22" t="s">
        <v>1</v>
      </c>
      <c r="D1186" s="22" t="s">
        <v>1</v>
      </c>
      <c r="E1186" s="22" t="s">
        <v>1</v>
      </c>
      <c r="F1186" s="22" t="s">
        <v>1</v>
      </c>
      <c r="G1186" s="22" t="s">
        <v>1</v>
      </c>
      <c r="H1186" s="21" t="s">
        <v>1</v>
      </c>
    </row>
    <row r="1187" spans="1:9" x14ac:dyDescent="0.15">
      <c r="A1187" s="24" t="s">
        <v>96</v>
      </c>
      <c r="B1187" s="23" t="s">
        <v>1</v>
      </c>
      <c r="C1187" s="22" t="s">
        <v>1</v>
      </c>
      <c r="D1187" s="22" t="s">
        <v>1</v>
      </c>
      <c r="E1187" s="22" t="s">
        <v>1</v>
      </c>
      <c r="F1187" s="22" t="s">
        <v>1</v>
      </c>
      <c r="G1187" s="22" t="s">
        <v>1</v>
      </c>
      <c r="H1187" s="21" t="s">
        <v>1</v>
      </c>
    </row>
    <row r="1188" spans="1:9" x14ac:dyDescent="0.15">
      <c r="A1188" s="24" t="s">
        <v>95</v>
      </c>
      <c r="B1188" s="23" t="s">
        <v>1</v>
      </c>
      <c r="C1188" s="22" t="s">
        <v>1</v>
      </c>
      <c r="D1188" s="22" t="s">
        <v>1</v>
      </c>
      <c r="E1188" s="22" t="s">
        <v>1</v>
      </c>
      <c r="F1188" s="22" t="s">
        <v>1</v>
      </c>
      <c r="G1188" s="22" t="s">
        <v>1</v>
      </c>
      <c r="H1188" s="21" t="s">
        <v>1</v>
      </c>
    </row>
    <row r="1189" spans="1:9" x14ac:dyDescent="0.15">
      <c r="A1189" s="176" t="s">
        <v>94</v>
      </c>
      <c r="B1189" s="175" t="s">
        <v>1</v>
      </c>
      <c r="C1189" s="174" t="s">
        <v>1</v>
      </c>
      <c r="D1189" s="174" t="s">
        <v>1</v>
      </c>
      <c r="E1189" s="174" t="s">
        <v>1</v>
      </c>
      <c r="F1189" s="174" t="s">
        <v>1</v>
      </c>
      <c r="G1189" s="174" t="s">
        <v>1</v>
      </c>
      <c r="H1189" s="173" t="s">
        <v>1</v>
      </c>
    </row>
    <row r="1191" spans="1:9" x14ac:dyDescent="0.15">
      <c r="A1191" s="20" t="s">
        <v>306</v>
      </c>
    </row>
    <row r="1192" spans="1:9" x14ac:dyDescent="0.15">
      <c r="A1192" s="20" t="s">
        <v>91</v>
      </c>
    </row>
    <row r="1193" spans="1:9" x14ac:dyDescent="0.15">
      <c r="A1193" s="34" t="s">
        <v>325</v>
      </c>
      <c r="B1193" s="34"/>
      <c r="C1193" s="34"/>
      <c r="D1193" s="34"/>
      <c r="E1193" s="34"/>
      <c r="F1193" s="34"/>
      <c r="G1193" s="34"/>
      <c r="H1193" s="34"/>
      <c r="I1193" s="34"/>
    </row>
    <row r="1194" spans="1:9" x14ac:dyDescent="0.15">
      <c r="A1194" s="34" t="s">
        <v>269</v>
      </c>
      <c r="B1194" s="33"/>
      <c r="C1194" s="33"/>
      <c r="D1194" s="33"/>
      <c r="E1194" s="33"/>
      <c r="F1194" s="33"/>
      <c r="G1194" s="33"/>
      <c r="H1194" s="33"/>
      <c r="I1194" s="33"/>
    </row>
    <row r="1195" spans="1:9" ht="33.75" x14ac:dyDescent="0.15">
      <c r="A1195" s="32" t="s">
        <v>304</v>
      </c>
      <c r="B1195" s="179" t="s">
        <v>336</v>
      </c>
      <c r="C1195" s="178" t="s">
        <v>40</v>
      </c>
      <c r="D1195" s="178" t="s">
        <v>39</v>
      </c>
      <c r="E1195" s="178" t="s">
        <v>38</v>
      </c>
      <c r="F1195" s="178" t="s">
        <v>37</v>
      </c>
      <c r="G1195" s="178" t="s">
        <v>36</v>
      </c>
      <c r="H1195" s="178" t="s">
        <v>5</v>
      </c>
      <c r="I1195" s="177" t="s">
        <v>25</v>
      </c>
    </row>
    <row r="1196" spans="1:9" x14ac:dyDescent="0.15">
      <c r="A1196" s="24" t="s">
        <v>273</v>
      </c>
      <c r="B1196" s="23" t="s">
        <v>1</v>
      </c>
      <c r="C1196" s="22" t="s">
        <v>1</v>
      </c>
      <c r="D1196" s="22" t="s">
        <v>1</v>
      </c>
      <c r="E1196" s="22" t="s">
        <v>1</v>
      </c>
      <c r="F1196" s="22" t="s">
        <v>1</v>
      </c>
      <c r="G1196" s="22" t="s">
        <v>1</v>
      </c>
      <c r="H1196" s="22" t="s">
        <v>1</v>
      </c>
      <c r="I1196" s="21" t="s">
        <v>1</v>
      </c>
    </row>
    <row r="1197" spans="1:9" x14ac:dyDescent="0.15">
      <c r="A1197" s="24" t="s">
        <v>103</v>
      </c>
      <c r="B1197" s="23" t="s">
        <v>1</v>
      </c>
      <c r="C1197" s="22" t="s">
        <v>1</v>
      </c>
      <c r="D1197" s="22" t="s">
        <v>1</v>
      </c>
      <c r="E1197" s="22" t="s">
        <v>1</v>
      </c>
      <c r="F1197" s="22" t="s">
        <v>1</v>
      </c>
      <c r="G1197" s="22" t="s">
        <v>1</v>
      </c>
      <c r="H1197" s="22" t="s">
        <v>1</v>
      </c>
      <c r="I1197" s="21" t="s">
        <v>1</v>
      </c>
    </row>
    <row r="1198" spans="1:9" x14ac:dyDescent="0.15">
      <c r="A1198" s="24" t="s">
        <v>102</v>
      </c>
      <c r="B1198" s="23" t="s">
        <v>1</v>
      </c>
      <c r="C1198" s="22" t="s">
        <v>1</v>
      </c>
      <c r="D1198" s="22" t="s">
        <v>1</v>
      </c>
      <c r="E1198" s="22" t="s">
        <v>1</v>
      </c>
      <c r="F1198" s="22" t="s">
        <v>1</v>
      </c>
      <c r="G1198" s="22" t="s">
        <v>1</v>
      </c>
      <c r="H1198" s="22" t="s">
        <v>1</v>
      </c>
      <c r="I1198" s="21" t="s">
        <v>1</v>
      </c>
    </row>
    <row r="1199" spans="1:9" x14ac:dyDescent="0.15">
      <c r="A1199" s="24" t="s">
        <v>101</v>
      </c>
      <c r="B1199" s="23" t="s">
        <v>1</v>
      </c>
      <c r="C1199" s="22" t="s">
        <v>1</v>
      </c>
      <c r="D1199" s="22" t="s">
        <v>1</v>
      </c>
      <c r="E1199" s="22" t="s">
        <v>1</v>
      </c>
      <c r="F1199" s="22" t="s">
        <v>1</v>
      </c>
      <c r="G1199" s="22" t="s">
        <v>1</v>
      </c>
      <c r="H1199" s="22" t="s">
        <v>1</v>
      </c>
      <c r="I1199" s="21" t="s">
        <v>1</v>
      </c>
    </row>
    <row r="1200" spans="1:9" x14ac:dyDescent="0.15">
      <c r="A1200" s="24" t="s">
        <v>100</v>
      </c>
      <c r="B1200" s="23" t="s">
        <v>1</v>
      </c>
      <c r="C1200" s="22" t="s">
        <v>1</v>
      </c>
      <c r="D1200" s="22" t="s">
        <v>1</v>
      </c>
      <c r="E1200" s="22" t="s">
        <v>1</v>
      </c>
      <c r="F1200" s="22" t="s">
        <v>1</v>
      </c>
      <c r="G1200" s="22" t="s">
        <v>1</v>
      </c>
      <c r="H1200" s="22" t="s">
        <v>1</v>
      </c>
      <c r="I1200" s="21" t="s">
        <v>1</v>
      </c>
    </row>
    <row r="1201" spans="1:9" x14ac:dyDescent="0.15">
      <c r="A1201" s="24" t="s">
        <v>99</v>
      </c>
      <c r="B1201" s="23" t="s">
        <v>1</v>
      </c>
      <c r="C1201" s="22" t="s">
        <v>1</v>
      </c>
      <c r="D1201" s="22" t="s">
        <v>1</v>
      </c>
      <c r="E1201" s="22" t="s">
        <v>1</v>
      </c>
      <c r="F1201" s="22" t="s">
        <v>1</v>
      </c>
      <c r="G1201" s="22" t="s">
        <v>1</v>
      </c>
      <c r="H1201" s="22" t="s">
        <v>1</v>
      </c>
      <c r="I1201" s="21" t="s">
        <v>1</v>
      </c>
    </row>
    <row r="1202" spans="1:9" x14ac:dyDescent="0.15">
      <c r="A1202" s="24" t="s">
        <v>98</v>
      </c>
      <c r="B1202" s="23" t="s">
        <v>1</v>
      </c>
      <c r="C1202" s="22" t="s">
        <v>1</v>
      </c>
      <c r="D1202" s="22" t="s">
        <v>1</v>
      </c>
      <c r="E1202" s="22" t="s">
        <v>1</v>
      </c>
      <c r="F1202" s="22" t="s">
        <v>1</v>
      </c>
      <c r="G1202" s="22" t="s">
        <v>1</v>
      </c>
      <c r="H1202" s="22" t="s">
        <v>1</v>
      </c>
      <c r="I1202" s="21" t="s">
        <v>1</v>
      </c>
    </row>
    <row r="1203" spans="1:9" x14ac:dyDescent="0.15">
      <c r="A1203" s="24" t="s">
        <v>97</v>
      </c>
      <c r="B1203" s="23" t="s">
        <v>1</v>
      </c>
      <c r="C1203" s="22" t="s">
        <v>1</v>
      </c>
      <c r="D1203" s="22" t="s">
        <v>1</v>
      </c>
      <c r="E1203" s="22" t="s">
        <v>1</v>
      </c>
      <c r="F1203" s="22" t="s">
        <v>1</v>
      </c>
      <c r="G1203" s="22" t="s">
        <v>1</v>
      </c>
      <c r="H1203" s="22" t="s">
        <v>1</v>
      </c>
      <c r="I1203" s="21" t="s">
        <v>1</v>
      </c>
    </row>
    <row r="1204" spans="1:9" x14ac:dyDescent="0.15">
      <c r="A1204" s="24" t="s">
        <v>96</v>
      </c>
      <c r="B1204" s="23" t="s">
        <v>1</v>
      </c>
      <c r="C1204" s="22" t="s">
        <v>1</v>
      </c>
      <c r="D1204" s="22" t="s">
        <v>1</v>
      </c>
      <c r="E1204" s="22" t="s">
        <v>1</v>
      </c>
      <c r="F1204" s="22" t="s">
        <v>1</v>
      </c>
      <c r="G1204" s="22" t="s">
        <v>1</v>
      </c>
      <c r="H1204" s="22" t="s">
        <v>1</v>
      </c>
      <c r="I1204" s="21" t="s">
        <v>1</v>
      </c>
    </row>
    <row r="1205" spans="1:9" x14ac:dyDescent="0.15">
      <c r="A1205" s="24" t="s">
        <v>95</v>
      </c>
      <c r="B1205" s="23" t="s">
        <v>1</v>
      </c>
      <c r="C1205" s="22" t="s">
        <v>1</v>
      </c>
      <c r="D1205" s="22" t="s">
        <v>1</v>
      </c>
      <c r="E1205" s="22" t="s">
        <v>1</v>
      </c>
      <c r="F1205" s="22" t="s">
        <v>1</v>
      </c>
      <c r="G1205" s="22" t="s">
        <v>1</v>
      </c>
      <c r="H1205" s="22" t="s">
        <v>1</v>
      </c>
      <c r="I1205" s="21" t="s">
        <v>1</v>
      </c>
    </row>
    <row r="1206" spans="1:9" x14ac:dyDescent="0.15">
      <c r="A1206" s="176" t="s">
        <v>94</v>
      </c>
      <c r="B1206" s="175" t="s">
        <v>1</v>
      </c>
      <c r="C1206" s="174" t="s">
        <v>1</v>
      </c>
      <c r="D1206" s="174" t="s">
        <v>1</v>
      </c>
      <c r="E1206" s="174" t="s">
        <v>1</v>
      </c>
      <c r="F1206" s="174" t="s">
        <v>1</v>
      </c>
      <c r="G1206" s="174" t="s">
        <v>1</v>
      </c>
      <c r="H1206" s="174" t="s">
        <v>1</v>
      </c>
      <c r="I1206" s="173" t="s">
        <v>1</v>
      </c>
    </row>
    <row r="1208" spans="1:9" x14ac:dyDescent="0.15">
      <c r="A1208" s="20" t="s">
        <v>306</v>
      </c>
    </row>
    <row r="1209" spans="1:9" x14ac:dyDescent="0.15">
      <c r="A1209" s="20" t="s">
        <v>91</v>
      </c>
    </row>
    <row r="1210" spans="1:9" x14ac:dyDescent="0.15">
      <c r="A1210" s="34" t="s">
        <v>324</v>
      </c>
      <c r="B1210" s="34"/>
      <c r="C1210" s="34"/>
      <c r="D1210" s="34"/>
      <c r="E1210" s="34"/>
      <c r="F1210" s="34"/>
      <c r="G1210" s="34"/>
      <c r="H1210" s="34"/>
      <c r="I1210" s="34"/>
    </row>
    <row r="1211" spans="1:9" x14ac:dyDescent="0.15">
      <c r="A1211" s="34" t="s">
        <v>269</v>
      </c>
      <c r="B1211" s="33"/>
      <c r="C1211" s="33"/>
      <c r="D1211" s="33"/>
      <c r="E1211" s="33"/>
      <c r="F1211" s="33"/>
      <c r="G1211" s="33"/>
      <c r="H1211" s="33"/>
      <c r="I1211" s="33"/>
    </row>
    <row r="1212" spans="1:9" ht="33.75" x14ac:dyDescent="0.15">
      <c r="A1212" s="32" t="s">
        <v>304</v>
      </c>
      <c r="B1212" s="179" t="s">
        <v>336</v>
      </c>
      <c r="C1212" s="178" t="s">
        <v>40</v>
      </c>
      <c r="D1212" s="178" t="s">
        <v>39</v>
      </c>
      <c r="E1212" s="178" t="s">
        <v>38</v>
      </c>
      <c r="F1212" s="178" t="s">
        <v>37</v>
      </c>
      <c r="G1212" s="178" t="s">
        <v>36</v>
      </c>
      <c r="H1212" s="178" t="s">
        <v>5</v>
      </c>
      <c r="I1212" s="177" t="s">
        <v>25</v>
      </c>
    </row>
    <row r="1213" spans="1:9" x14ac:dyDescent="0.15">
      <c r="A1213" s="24" t="s">
        <v>273</v>
      </c>
      <c r="B1213" s="23">
        <v>55</v>
      </c>
      <c r="C1213" s="22">
        <v>45</v>
      </c>
      <c r="D1213" s="22" t="s">
        <v>1</v>
      </c>
      <c r="E1213" s="22">
        <v>6</v>
      </c>
      <c r="F1213" s="22" t="s">
        <v>1</v>
      </c>
      <c r="G1213" s="22" t="s">
        <v>1</v>
      </c>
      <c r="H1213" s="22" t="s">
        <v>1</v>
      </c>
      <c r="I1213" s="21" t="s">
        <v>1</v>
      </c>
    </row>
    <row r="1214" spans="1:9" x14ac:dyDescent="0.15">
      <c r="A1214" s="24" t="s">
        <v>103</v>
      </c>
      <c r="B1214" s="23">
        <v>6</v>
      </c>
      <c r="C1214" s="22" t="s">
        <v>1</v>
      </c>
      <c r="D1214" s="22" t="s">
        <v>1</v>
      </c>
      <c r="E1214" s="22" t="s">
        <v>1</v>
      </c>
      <c r="F1214" s="22" t="s">
        <v>1</v>
      </c>
      <c r="G1214" s="22" t="s">
        <v>1</v>
      </c>
      <c r="H1214" s="22" t="s">
        <v>1</v>
      </c>
      <c r="I1214" s="21" t="s">
        <v>1</v>
      </c>
    </row>
    <row r="1215" spans="1:9" x14ac:dyDescent="0.15">
      <c r="A1215" s="24" t="s">
        <v>102</v>
      </c>
      <c r="B1215" s="23" t="s">
        <v>1</v>
      </c>
      <c r="C1215" s="22" t="s">
        <v>1</v>
      </c>
      <c r="D1215" s="22" t="s">
        <v>1</v>
      </c>
      <c r="E1215" s="22" t="s">
        <v>1</v>
      </c>
      <c r="F1215" s="22" t="s">
        <v>1</v>
      </c>
      <c r="G1215" s="22" t="s">
        <v>1</v>
      </c>
      <c r="H1215" s="22" t="s">
        <v>1</v>
      </c>
      <c r="I1215" s="21" t="s">
        <v>1</v>
      </c>
    </row>
    <row r="1216" spans="1:9" x14ac:dyDescent="0.15">
      <c r="A1216" s="24" t="s">
        <v>101</v>
      </c>
      <c r="B1216" s="23" t="s">
        <v>1</v>
      </c>
      <c r="C1216" s="22" t="s">
        <v>1</v>
      </c>
      <c r="D1216" s="22" t="s">
        <v>1</v>
      </c>
      <c r="E1216" s="22" t="s">
        <v>1</v>
      </c>
      <c r="F1216" s="22" t="s">
        <v>1</v>
      </c>
      <c r="G1216" s="22" t="s">
        <v>1</v>
      </c>
      <c r="H1216" s="22" t="s">
        <v>1</v>
      </c>
      <c r="I1216" s="21" t="s">
        <v>1</v>
      </c>
    </row>
    <row r="1217" spans="1:9" x14ac:dyDescent="0.15">
      <c r="A1217" s="24" t="s">
        <v>100</v>
      </c>
      <c r="B1217" s="23" t="s">
        <v>1</v>
      </c>
      <c r="C1217" s="22" t="s">
        <v>1</v>
      </c>
      <c r="D1217" s="22" t="s">
        <v>1</v>
      </c>
      <c r="E1217" s="22" t="s">
        <v>1</v>
      </c>
      <c r="F1217" s="22" t="s">
        <v>1</v>
      </c>
      <c r="G1217" s="22" t="s">
        <v>1</v>
      </c>
      <c r="H1217" s="22" t="s">
        <v>1</v>
      </c>
      <c r="I1217" s="21" t="s">
        <v>1</v>
      </c>
    </row>
    <row r="1218" spans="1:9" x14ac:dyDescent="0.15">
      <c r="A1218" s="24" t="s">
        <v>99</v>
      </c>
      <c r="B1218" s="23" t="s">
        <v>1</v>
      </c>
      <c r="C1218" s="22" t="s">
        <v>1</v>
      </c>
      <c r="D1218" s="22" t="s">
        <v>1</v>
      </c>
      <c r="E1218" s="22" t="s">
        <v>1</v>
      </c>
      <c r="F1218" s="22" t="s">
        <v>1</v>
      </c>
      <c r="G1218" s="22" t="s">
        <v>1</v>
      </c>
      <c r="H1218" s="22" t="s">
        <v>1</v>
      </c>
      <c r="I1218" s="21" t="s">
        <v>1</v>
      </c>
    </row>
    <row r="1219" spans="1:9" x14ac:dyDescent="0.15">
      <c r="A1219" s="24" t="s">
        <v>98</v>
      </c>
      <c r="B1219" s="23" t="s">
        <v>1</v>
      </c>
      <c r="C1219" s="22" t="s">
        <v>1</v>
      </c>
      <c r="D1219" s="22" t="s">
        <v>1</v>
      </c>
      <c r="E1219" s="22" t="s">
        <v>1</v>
      </c>
      <c r="F1219" s="22" t="s">
        <v>1</v>
      </c>
      <c r="G1219" s="22" t="s">
        <v>1</v>
      </c>
      <c r="H1219" s="22" t="s">
        <v>1</v>
      </c>
      <c r="I1219" s="21" t="s">
        <v>1</v>
      </c>
    </row>
    <row r="1220" spans="1:9" x14ac:dyDescent="0.15">
      <c r="A1220" s="24" t="s">
        <v>97</v>
      </c>
      <c r="B1220" s="23">
        <v>14</v>
      </c>
      <c r="C1220" s="22">
        <v>12</v>
      </c>
      <c r="D1220" s="22" t="s">
        <v>1</v>
      </c>
      <c r="E1220" s="22" t="s">
        <v>1</v>
      </c>
      <c r="F1220" s="22" t="s">
        <v>1</v>
      </c>
      <c r="G1220" s="22" t="s">
        <v>1</v>
      </c>
      <c r="H1220" s="22" t="s">
        <v>1</v>
      </c>
      <c r="I1220" s="21" t="s">
        <v>1</v>
      </c>
    </row>
    <row r="1221" spans="1:9" x14ac:dyDescent="0.15">
      <c r="A1221" s="24" t="s">
        <v>96</v>
      </c>
      <c r="B1221" s="23" t="s">
        <v>1</v>
      </c>
      <c r="C1221" s="22" t="s">
        <v>1</v>
      </c>
      <c r="D1221" s="22" t="s">
        <v>1</v>
      </c>
      <c r="E1221" s="22" t="s">
        <v>1</v>
      </c>
      <c r="F1221" s="22" t="s">
        <v>1</v>
      </c>
      <c r="G1221" s="22" t="s">
        <v>1</v>
      </c>
      <c r="H1221" s="22" t="s">
        <v>1</v>
      </c>
      <c r="I1221" s="21" t="s">
        <v>1</v>
      </c>
    </row>
    <row r="1222" spans="1:9" x14ac:dyDescent="0.15">
      <c r="A1222" s="24" t="s">
        <v>95</v>
      </c>
      <c r="B1222" s="23">
        <v>8</v>
      </c>
      <c r="C1222" s="22">
        <v>6</v>
      </c>
      <c r="D1222" s="22" t="s">
        <v>1</v>
      </c>
      <c r="E1222" s="22" t="s">
        <v>1</v>
      </c>
      <c r="F1222" s="22" t="s">
        <v>1</v>
      </c>
      <c r="G1222" s="22" t="s">
        <v>1</v>
      </c>
      <c r="H1222" s="22" t="s">
        <v>1</v>
      </c>
      <c r="I1222" s="21" t="s">
        <v>1</v>
      </c>
    </row>
    <row r="1223" spans="1:9" x14ac:dyDescent="0.15">
      <c r="A1223" s="176" t="s">
        <v>94</v>
      </c>
      <c r="B1223" s="175">
        <v>9</v>
      </c>
      <c r="C1223" s="174">
        <v>9</v>
      </c>
      <c r="D1223" s="174" t="s">
        <v>1</v>
      </c>
      <c r="E1223" s="174" t="s">
        <v>1</v>
      </c>
      <c r="F1223" s="174" t="s">
        <v>1</v>
      </c>
      <c r="G1223" s="174" t="s">
        <v>1</v>
      </c>
      <c r="H1223" s="174" t="s">
        <v>1</v>
      </c>
      <c r="I1223" s="173" t="s">
        <v>1</v>
      </c>
    </row>
    <row r="1225" spans="1:9" x14ac:dyDescent="0.15">
      <c r="A1225" s="20" t="s">
        <v>306</v>
      </c>
    </row>
    <row r="1226" spans="1:9" x14ac:dyDescent="0.15">
      <c r="A1226" s="20" t="s">
        <v>91</v>
      </c>
    </row>
    <row r="1227" spans="1:9" x14ac:dyDescent="0.15">
      <c r="A1227" s="34" t="s">
        <v>323</v>
      </c>
      <c r="B1227" s="34"/>
      <c r="C1227" s="34"/>
      <c r="D1227" s="34"/>
      <c r="E1227" s="34"/>
      <c r="F1227" s="34"/>
      <c r="G1227" s="34"/>
      <c r="H1227" s="34"/>
      <c r="I1227" s="34"/>
    </row>
    <row r="1228" spans="1:9" x14ac:dyDescent="0.15">
      <c r="A1228" s="34" t="s">
        <v>269</v>
      </c>
      <c r="B1228" s="33"/>
      <c r="C1228" s="33"/>
      <c r="D1228" s="33"/>
      <c r="E1228" s="33"/>
      <c r="F1228" s="33"/>
      <c r="G1228" s="33"/>
      <c r="H1228" s="33"/>
      <c r="I1228" s="33"/>
    </row>
    <row r="1229" spans="1:9" ht="33.75" x14ac:dyDescent="0.15">
      <c r="A1229" s="32" t="s">
        <v>304</v>
      </c>
      <c r="B1229" s="179" t="s">
        <v>336</v>
      </c>
      <c r="C1229" s="178" t="s">
        <v>40</v>
      </c>
      <c r="D1229" s="178" t="s">
        <v>39</v>
      </c>
      <c r="E1229" s="178" t="s">
        <v>38</v>
      </c>
      <c r="F1229" s="178" t="s">
        <v>37</v>
      </c>
      <c r="G1229" s="178" t="s">
        <v>36</v>
      </c>
      <c r="H1229" s="178" t="s">
        <v>5</v>
      </c>
      <c r="I1229" s="177" t="s">
        <v>25</v>
      </c>
    </row>
    <row r="1230" spans="1:9" x14ac:dyDescent="0.15">
      <c r="A1230" s="24" t="s">
        <v>273</v>
      </c>
      <c r="B1230" s="23">
        <v>141</v>
      </c>
      <c r="C1230" s="22">
        <v>115</v>
      </c>
      <c r="D1230" s="22">
        <v>8</v>
      </c>
      <c r="E1230" s="22" t="s">
        <v>1</v>
      </c>
      <c r="F1230" s="22" t="s">
        <v>1</v>
      </c>
      <c r="G1230" s="22" t="s">
        <v>1</v>
      </c>
      <c r="H1230" s="22" t="s">
        <v>1</v>
      </c>
      <c r="I1230" s="21">
        <v>7</v>
      </c>
    </row>
    <row r="1231" spans="1:9" x14ac:dyDescent="0.15">
      <c r="A1231" s="24" t="s">
        <v>103</v>
      </c>
      <c r="B1231" s="23">
        <v>6</v>
      </c>
      <c r="C1231" s="22" t="s">
        <v>1</v>
      </c>
      <c r="D1231" s="22" t="s">
        <v>1</v>
      </c>
      <c r="E1231" s="22" t="s">
        <v>1</v>
      </c>
      <c r="F1231" s="22" t="s">
        <v>1</v>
      </c>
      <c r="G1231" s="22" t="s">
        <v>1</v>
      </c>
      <c r="H1231" s="22" t="s">
        <v>1</v>
      </c>
      <c r="I1231" s="21" t="s">
        <v>1</v>
      </c>
    </row>
    <row r="1232" spans="1:9" x14ac:dyDescent="0.15">
      <c r="A1232" s="24" t="s">
        <v>102</v>
      </c>
      <c r="B1232" s="23">
        <v>7</v>
      </c>
      <c r="C1232" s="22" t="s">
        <v>1</v>
      </c>
      <c r="D1232" s="22" t="s">
        <v>1</v>
      </c>
      <c r="E1232" s="22" t="s">
        <v>1</v>
      </c>
      <c r="F1232" s="22" t="s">
        <v>1</v>
      </c>
      <c r="G1232" s="22" t="s">
        <v>1</v>
      </c>
      <c r="H1232" s="22" t="s">
        <v>1</v>
      </c>
      <c r="I1232" s="21" t="s">
        <v>1</v>
      </c>
    </row>
    <row r="1233" spans="1:9" x14ac:dyDescent="0.15">
      <c r="A1233" s="24" t="s">
        <v>101</v>
      </c>
      <c r="B1233" s="23">
        <v>14</v>
      </c>
      <c r="C1233" s="22">
        <v>11</v>
      </c>
      <c r="D1233" s="22" t="s">
        <v>1</v>
      </c>
      <c r="E1233" s="22" t="s">
        <v>1</v>
      </c>
      <c r="F1233" s="22" t="s">
        <v>1</v>
      </c>
      <c r="G1233" s="22" t="s">
        <v>1</v>
      </c>
      <c r="H1233" s="22" t="s">
        <v>1</v>
      </c>
      <c r="I1233" s="21" t="s">
        <v>1</v>
      </c>
    </row>
    <row r="1234" spans="1:9" x14ac:dyDescent="0.15">
      <c r="A1234" s="24" t="s">
        <v>100</v>
      </c>
      <c r="B1234" s="23" t="s">
        <v>1</v>
      </c>
      <c r="C1234" s="22" t="s">
        <v>1</v>
      </c>
      <c r="D1234" s="22" t="s">
        <v>1</v>
      </c>
      <c r="E1234" s="22" t="s">
        <v>1</v>
      </c>
      <c r="F1234" s="22" t="s">
        <v>1</v>
      </c>
      <c r="G1234" s="22" t="s">
        <v>1</v>
      </c>
      <c r="H1234" s="22" t="s">
        <v>1</v>
      </c>
      <c r="I1234" s="21" t="s">
        <v>1</v>
      </c>
    </row>
    <row r="1235" spans="1:9" x14ac:dyDescent="0.15">
      <c r="A1235" s="24" t="s">
        <v>99</v>
      </c>
      <c r="B1235" s="23">
        <v>20</v>
      </c>
      <c r="C1235" s="22">
        <v>19</v>
      </c>
      <c r="D1235" s="22" t="s">
        <v>1</v>
      </c>
      <c r="E1235" s="22" t="s">
        <v>1</v>
      </c>
      <c r="F1235" s="22" t="s">
        <v>1</v>
      </c>
      <c r="G1235" s="22" t="s">
        <v>1</v>
      </c>
      <c r="H1235" s="22" t="s">
        <v>1</v>
      </c>
      <c r="I1235" s="21" t="s">
        <v>1</v>
      </c>
    </row>
    <row r="1236" spans="1:9" x14ac:dyDescent="0.15">
      <c r="A1236" s="24" t="s">
        <v>98</v>
      </c>
      <c r="B1236" s="23">
        <v>20</v>
      </c>
      <c r="C1236" s="22">
        <v>16</v>
      </c>
      <c r="D1236" s="22" t="s">
        <v>1</v>
      </c>
      <c r="E1236" s="22" t="s">
        <v>1</v>
      </c>
      <c r="F1236" s="22" t="s">
        <v>1</v>
      </c>
      <c r="G1236" s="22" t="s">
        <v>1</v>
      </c>
      <c r="H1236" s="22" t="s">
        <v>1</v>
      </c>
      <c r="I1236" s="21" t="s">
        <v>1</v>
      </c>
    </row>
    <row r="1237" spans="1:9" x14ac:dyDescent="0.15">
      <c r="A1237" s="24" t="s">
        <v>97</v>
      </c>
      <c r="B1237" s="23">
        <v>17</v>
      </c>
      <c r="C1237" s="22">
        <v>13</v>
      </c>
      <c r="D1237" s="22" t="s">
        <v>1</v>
      </c>
      <c r="E1237" s="22" t="s">
        <v>1</v>
      </c>
      <c r="F1237" s="22" t="s">
        <v>1</v>
      </c>
      <c r="G1237" s="22" t="s">
        <v>1</v>
      </c>
      <c r="H1237" s="22" t="s">
        <v>1</v>
      </c>
      <c r="I1237" s="21" t="s">
        <v>1</v>
      </c>
    </row>
    <row r="1238" spans="1:9" x14ac:dyDescent="0.15">
      <c r="A1238" s="24" t="s">
        <v>96</v>
      </c>
      <c r="B1238" s="23">
        <v>14</v>
      </c>
      <c r="C1238" s="22">
        <v>10</v>
      </c>
      <c r="D1238" s="22" t="s">
        <v>1</v>
      </c>
      <c r="E1238" s="22" t="s">
        <v>1</v>
      </c>
      <c r="F1238" s="22" t="s">
        <v>1</v>
      </c>
      <c r="G1238" s="22" t="s">
        <v>1</v>
      </c>
      <c r="H1238" s="22" t="s">
        <v>1</v>
      </c>
      <c r="I1238" s="21" t="s">
        <v>1</v>
      </c>
    </row>
    <row r="1239" spans="1:9" x14ac:dyDescent="0.15">
      <c r="A1239" s="24" t="s">
        <v>95</v>
      </c>
      <c r="B1239" s="23">
        <v>22</v>
      </c>
      <c r="C1239" s="22">
        <v>20</v>
      </c>
      <c r="D1239" s="22" t="s">
        <v>1</v>
      </c>
      <c r="E1239" s="22" t="s">
        <v>1</v>
      </c>
      <c r="F1239" s="22" t="s">
        <v>1</v>
      </c>
      <c r="G1239" s="22" t="s">
        <v>1</v>
      </c>
      <c r="H1239" s="22" t="s">
        <v>1</v>
      </c>
      <c r="I1239" s="21" t="s">
        <v>1</v>
      </c>
    </row>
    <row r="1240" spans="1:9" x14ac:dyDescent="0.15">
      <c r="A1240" s="176" t="s">
        <v>94</v>
      </c>
      <c r="B1240" s="175">
        <v>18</v>
      </c>
      <c r="C1240" s="174">
        <v>16</v>
      </c>
      <c r="D1240" s="174" t="s">
        <v>1</v>
      </c>
      <c r="E1240" s="174" t="s">
        <v>1</v>
      </c>
      <c r="F1240" s="174" t="s">
        <v>1</v>
      </c>
      <c r="G1240" s="174" t="s">
        <v>1</v>
      </c>
      <c r="H1240" s="174" t="s">
        <v>1</v>
      </c>
      <c r="I1240" s="173" t="s">
        <v>1</v>
      </c>
    </row>
    <row r="1242" spans="1:9" x14ac:dyDescent="0.15">
      <c r="A1242" s="20" t="s">
        <v>306</v>
      </c>
    </row>
    <row r="1243" spans="1:9" x14ac:dyDescent="0.15">
      <c r="A1243" s="20" t="s">
        <v>91</v>
      </c>
    </row>
    <row r="1244" spans="1:9" x14ac:dyDescent="0.15">
      <c r="A1244" s="34" t="s">
        <v>322</v>
      </c>
      <c r="B1244" s="34"/>
      <c r="C1244" s="34"/>
      <c r="D1244" s="34"/>
      <c r="E1244" s="34"/>
      <c r="F1244" s="34"/>
      <c r="G1244" s="34"/>
      <c r="H1244" s="34"/>
    </row>
    <row r="1245" spans="1:9" x14ac:dyDescent="0.15">
      <c r="A1245" s="34" t="s">
        <v>269</v>
      </c>
      <c r="B1245" s="33"/>
      <c r="C1245" s="33"/>
      <c r="D1245" s="33"/>
      <c r="E1245" s="33"/>
      <c r="F1245" s="33"/>
      <c r="G1245" s="33"/>
      <c r="H1245" s="33"/>
    </row>
    <row r="1246" spans="1:9" ht="33.75" x14ac:dyDescent="0.15">
      <c r="A1246" s="32" t="s">
        <v>304</v>
      </c>
      <c r="B1246" s="179" t="s">
        <v>336</v>
      </c>
      <c r="C1246" s="178" t="s">
        <v>40</v>
      </c>
      <c r="D1246" s="178" t="s">
        <v>39</v>
      </c>
      <c r="E1246" s="178" t="s">
        <v>38</v>
      </c>
      <c r="F1246" s="178" t="s">
        <v>37</v>
      </c>
      <c r="G1246" s="178" t="s">
        <v>36</v>
      </c>
      <c r="H1246" s="177" t="s">
        <v>5</v>
      </c>
    </row>
    <row r="1247" spans="1:9" x14ac:dyDescent="0.15">
      <c r="A1247" s="24" t="s">
        <v>273</v>
      </c>
      <c r="B1247" s="23" t="s">
        <v>1</v>
      </c>
      <c r="C1247" s="22" t="s">
        <v>1</v>
      </c>
      <c r="D1247" s="22" t="s">
        <v>1</v>
      </c>
      <c r="E1247" s="22" t="s">
        <v>1</v>
      </c>
      <c r="F1247" s="22" t="s">
        <v>1</v>
      </c>
      <c r="G1247" s="22" t="s">
        <v>1</v>
      </c>
      <c r="H1247" s="21" t="s">
        <v>1</v>
      </c>
    </row>
    <row r="1248" spans="1:9" x14ac:dyDescent="0.15">
      <c r="A1248" s="24" t="s">
        <v>103</v>
      </c>
      <c r="B1248" s="23" t="s">
        <v>1</v>
      </c>
      <c r="C1248" s="22" t="s">
        <v>1</v>
      </c>
      <c r="D1248" s="22" t="s">
        <v>1</v>
      </c>
      <c r="E1248" s="22" t="s">
        <v>1</v>
      </c>
      <c r="F1248" s="22" t="s">
        <v>1</v>
      </c>
      <c r="G1248" s="22" t="s">
        <v>1</v>
      </c>
      <c r="H1248" s="21" t="s">
        <v>1</v>
      </c>
    </row>
    <row r="1249" spans="1:9" x14ac:dyDescent="0.15">
      <c r="A1249" s="24" t="s">
        <v>102</v>
      </c>
      <c r="B1249" s="23" t="s">
        <v>1</v>
      </c>
      <c r="C1249" s="22" t="s">
        <v>1</v>
      </c>
      <c r="D1249" s="22" t="s">
        <v>1</v>
      </c>
      <c r="E1249" s="22" t="s">
        <v>1</v>
      </c>
      <c r="F1249" s="22" t="s">
        <v>1</v>
      </c>
      <c r="G1249" s="22" t="s">
        <v>1</v>
      </c>
      <c r="H1249" s="21" t="s">
        <v>1</v>
      </c>
    </row>
    <row r="1250" spans="1:9" x14ac:dyDescent="0.15">
      <c r="A1250" s="24" t="s">
        <v>101</v>
      </c>
      <c r="B1250" s="23" t="s">
        <v>1</v>
      </c>
      <c r="C1250" s="22" t="s">
        <v>1</v>
      </c>
      <c r="D1250" s="22" t="s">
        <v>1</v>
      </c>
      <c r="E1250" s="22" t="s">
        <v>1</v>
      </c>
      <c r="F1250" s="22" t="s">
        <v>1</v>
      </c>
      <c r="G1250" s="22" t="s">
        <v>1</v>
      </c>
      <c r="H1250" s="21" t="s">
        <v>1</v>
      </c>
    </row>
    <row r="1251" spans="1:9" x14ac:dyDescent="0.15">
      <c r="A1251" s="24" t="s">
        <v>100</v>
      </c>
      <c r="B1251" s="23" t="s">
        <v>1</v>
      </c>
      <c r="C1251" s="22" t="s">
        <v>1</v>
      </c>
      <c r="D1251" s="22" t="s">
        <v>1</v>
      </c>
      <c r="E1251" s="22" t="s">
        <v>1</v>
      </c>
      <c r="F1251" s="22" t="s">
        <v>1</v>
      </c>
      <c r="G1251" s="22" t="s">
        <v>1</v>
      </c>
      <c r="H1251" s="21" t="s">
        <v>1</v>
      </c>
    </row>
    <row r="1252" spans="1:9" x14ac:dyDescent="0.15">
      <c r="A1252" s="24" t="s">
        <v>99</v>
      </c>
      <c r="B1252" s="23" t="s">
        <v>1</v>
      </c>
      <c r="C1252" s="22" t="s">
        <v>1</v>
      </c>
      <c r="D1252" s="22" t="s">
        <v>1</v>
      </c>
      <c r="E1252" s="22" t="s">
        <v>1</v>
      </c>
      <c r="F1252" s="22" t="s">
        <v>1</v>
      </c>
      <c r="G1252" s="22" t="s">
        <v>1</v>
      </c>
      <c r="H1252" s="21" t="s">
        <v>1</v>
      </c>
    </row>
    <row r="1253" spans="1:9" x14ac:dyDescent="0.15">
      <c r="A1253" s="24" t="s">
        <v>98</v>
      </c>
      <c r="B1253" s="23" t="s">
        <v>1</v>
      </c>
      <c r="C1253" s="22" t="s">
        <v>1</v>
      </c>
      <c r="D1253" s="22" t="s">
        <v>1</v>
      </c>
      <c r="E1253" s="22" t="s">
        <v>1</v>
      </c>
      <c r="F1253" s="22" t="s">
        <v>1</v>
      </c>
      <c r="G1253" s="22" t="s">
        <v>1</v>
      </c>
      <c r="H1253" s="21" t="s">
        <v>1</v>
      </c>
    </row>
    <row r="1254" spans="1:9" x14ac:dyDescent="0.15">
      <c r="A1254" s="24" t="s">
        <v>97</v>
      </c>
      <c r="B1254" s="23" t="s">
        <v>1</v>
      </c>
      <c r="C1254" s="22" t="s">
        <v>1</v>
      </c>
      <c r="D1254" s="22" t="s">
        <v>1</v>
      </c>
      <c r="E1254" s="22" t="s">
        <v>1</v>
      </c>
      <c r="F1254" s="22" t="s">
        <v>1</v>
      </c>
      <c r="G1254" s="22" t="s">
        <v>1</v>
      </c>
      <c r="H1254" s="21" t="s">
        <v>1</v>
      </c>
    </row>
    <row r="1255" spans="1:9" x14ac:dyDescent="0.15">
      <c r="A1255" s="24" t="s">
        <v>96</v>
      </c>
      <c r="B1255" s="23" t="s">
        <v>1</v>
      </c>
      <c r="C1255" s="22" t="s">
        <v>1</v>
      </c>
      <c r="D1255" s="22" t="s">
        <v>1</v>
      </c>
      <c r="E1255" s="22" t="s">
        <v>1</v>
      </c>
      <c r="F1255" s="22" t="s">
        <v>1</v>
      </c>
      <c r="G1255" s="22" t="s">
        <v>1</v>
      </c>
      <c r="H1255" s="21" t="s">
        <v>1</v>
      </c>
    </row>
    <row r="1256" spans="1:9" x14ac:dyDescent="0.15">
      <c r="A1256" s="24" t="s">
        <v>95</v>
      </c>
      <c r="B1256" s="23" t="s">
        <v>1</v>
      </c>
      <c r="C1256" s="22" t="s">
        <v>1</v>
      </c>
      <c r="D1256" s="22" t="s">
        <v>1</v>
      </c>
      <c r="E1256" s="22" t="s">
        <v>1</v>
      </c>
      <c r="F1256" s="22" t="s">
        <v>1</v>
      </c>
      <c r="G1256" s="22" t="s">
        <v>1</v>
      </c>
      <c r="H1256" s="21" t="s">
        <v>1</v>
      </c>
    </row>
    <row r="1257" spans="1:9" x14ac:dyDescent="0.15">
      <c r="A1257" s="176" t="s">
        <v>94</v>
      </c>
      <c r="B1257" s="175" t="s">
        <v>1</v>
      </c>
      <c r="C1257" s="174" t="s">
        <v>1</v>
      </c>
      <c r="D1257" s="174" t="s">
        <v>1</v>
      </c>
      <c r="E1257" s="174" t="s">
        <v>1</v>
      </c>
      <c r="F1257" s="174" t="s">
        <v>1</v>
      </c>
      <c r="G1257" s="174" t="s">
        <v>1</v>
      </c>
      <c r="H1257" s="173" t="s">
        <v>1</v>
      </c>
    </row>
    <row r="1259" spans="1:9" x14ac:dyDescent="0.15">
      <c r="A1259" s="20" t="s">
        <v>306</v>
      </c>
    </row>
    <row r="1260" spans="1:9" x14ac:dyDescent="0.15">
      <c r="A1260" s="20" t="s">
        <v>91</v>
      </c>
    </row>
    <row r="1261" spans="1:9" x14ac:dyDescent="0.15">
      <c r="A1261" s="34" t="s">
        <v>321</v>
      </c>
      <c r="B1261" s="34"/>
      <c r="C1261" s="34"/>
      <c r="D1261" s="34"/>
      <c r="E1261" s="34"/>
      <c r="F1261" s="34"/>
      <c r="G1261" s="34"/>
      <c r="H1261" s="34"/>
      <c r="I1261" s="34"/>
    </row>
    <row r="1262" spans="1:9" x14ac:dyDescent="0.15">
      <c r="A1262" s="34" t="s">
        <v>269</v>
      </c>
      <c r="B1262" s="33"/>
      <c r="C1262" s="33"/>
      <c r="D1262" s="33"/>
      <c r="E1262" s="33"/>
      <c r="F1262" s="33"/>
      <c r="G1262" s="33"/>
      <c r="H1262" s="33"/>
      <c r="I1262" s="33"/>
    </row>
    <row r="1263" spans="1:9" ht="33.75" x14ac:dyDescent="0.15">
      <c r="A1263" s="32" t="s">
        <v>304</v>
      </c>
      <c r="B1263" s="179" t="s">
        <v>336</v>
      </c>
      <c r="C1263" s="178" t="s">
        <v>40</v>
      </c>
      <c r="D1263" s="178" t="s">
        <v>39</v>
      </c>
      <c r="E1263" s="178" t="s">
        <v>38</v>
      </c>
      <c r="F1263" s="178" t="s">
        <v>37</v>
      </c>
      <c r="G1263" s="178" t="s">
        <v>36</v>
      </c>
      <c r="H1263" s="178" t="s">
        <v>5</v>
      </c>
      <c r="I1263" s="177" t="s">
        <v>25</v>
      </c>
    </row>
    <row r="1264" spans="1:9" x14ac:dyDescent="0.15">
      <c r="A1264" s="24" t="s">
        <v>273</v>
      </c>
      <c r="B1264" s="23">
        <v>243</v>
      </c>
      <c r="C1264" s="22">
        <v>176</v>
      </c>
      <c r="D1264" s="22">
        <v>15</v>
      </c>
      <c r="E1264" s="22">
        <v>32</v>
      </c>
      <c r="F1264" s="22" t="s">
        <v>1</v>
      </c>
      <c r="G1264" s="22">
        <v>7</v>
      </c>
      <c r="H1264" s="22" t="s">
        <v>1</v>
      </c>
      <c r="I1264" s="21">
        <v>7</v>
      </c>
    </row>
    <row r="1265" spans="1:9" x14ac:dyDescent="0.15">
      <c r="A1265" s="24" t="s">
        <v>103</v>
      </c>
      <c r="B1265" s="23">
        <v>11</v>
      </c>
      <c r="C1265" s="22">
        <v>10</v>
      </c>
      <c r="D1265" s="22" t="s">
        <v>1</v>
      </c>
      <c r="E1265" s="22" t="s">
        <v>1</v>
      </c>
      <c r="F1265" s="22" t="s">
        <v>1</v>
      </c>
      <c r="G1265" s="22" t="s">
        <v>1</v>
      </c>
      <c r="H1265" s="22" t="s">
        <v>1</v>
      </c>
      <c r="I1265" s="21" t="s">
        <v>1</v>
      </c>
    </row>
    <row r="1266" spans="1:9" x14ac:dyDescent="0.15">
      <c r="A1266" s="24" t="s">
        <v>102</v>
      </c>
      <c r="B1266" s="23">
        <v>20</v>
      </c>
      <c r="C1266" s="22">
        <v>15</v>
      </c>
      <c r="D1266" s="22" t="s">
        <v>1</v>
      </c>
      <c r="E1266" s="22" t="s">
        <v>1</v>
      </c>
      <c r="F1266" s="22" t="s">
        <v>1</v>
      </c>
      <c r="G1266" s="22" t="s">
        <v>1</v>
      </c>
      <c r="H1266" s="22" t="s">
        <v>1</v>
      </c>
      <c r="I1266" s="21" t="s">
        <v>1</v>
      </c>
    </row>
    <row r="1267" spans="1:9" x14ac:dyDescent="0.15">
      <c r="A1267" s="24" t="s">
        <v>101</v>
      </c>
      <c r="B1267" s="23">
        <v>33</v>
      </c>
      <c r="C1267" s="22">
        <v>22</v>
      </c>
      <c r="D1267" s="22" t="s">
        <v>1</v>
      </c>
      <c r="E1267" s="22" t="s">
        <v>1</v>
      </c>
      <c r="F1267" s="22" t="s">
        <v>1</v>
      </c>
      <c r="G1267" s="22" t="s">
        <v>1</v>
      </c>
      <c r="H1267" s="22" t="s">
        <v>1</v>
      </c>
      <c r="I1267" s="21" t="s">
        <v>1</v>
      </c>
    </row>
    <row r="1268" spans="1:9" x14ac:dyDescent="0.15">
      <c r="A1268" s="24" t="s">
        <v>100</v>
      </c>
      <c r="B1268" s="23">
        <v>27</v>
      </c>
      <c r="C1268" s="22">
        <v>22</v>
      </c>
      <c r="D1268" s="22" t="s">
        <v>1</v>
      </c>
      <c r="E1268" s="22" t="s">
        <v>1</v>
      </c>
      <c r="F1268" s="22" t="s">
        <v>1</v>
      </c>
      <c r="G1268" s="22" t="s">
        <v>1</v>
      </c>
      <c r="H1268" s="22" t="s">
        <v>1</v>
      </c>
      <c r="I1268" s="21" t="s">
        <v>1</v>
      </c>
    </row>
    <row r="1269" spans="1:9" x14ac:dyDescent="0.15">
      <c r="A1269" s="24" t="s">
        <v>99</v>
      </c>
      <c r="B1269" s="23">
        <v>33</v>
      </c>
      <c r="C1269" s="22">
        <v>23</v>
      </c>
      <c r="D1269" s="22" t="s">
        <v>1</v>
      </c>
      <c r="E1269" s="22">
        <v>7</v>
      </c>
      <c r="F1269" s="22" t="s">
        <v>1</v>
      </c>
      <c r="G1269" s="22" t="s">
        <v>1</v>
      </c>
      <c r="H1269" s="22" t="s">
        <v>1</v>
      </c>
      <c r="I1269" s="21" t="s">
        <v>1</v>
      </c>
    </row>
    <row r="1270" spans="1:9" x14ac:dyDescent="0.15">
      <c r="A1270" s="24" t="s">
        <v>98</v>
      </c>
      <c r="B1270" s="23">
        <v>17</v>
      </c>
      <c r="C1270" s="22">
        <v>11</v>
      </c>
      <c r="D1270" s="22" t="s">
        <v>1</v>
      </c>
      <c r="E1270" s="22" t="s">
        <v>1</v>
      </c>
      <c r="F1270" s="22" t="s">
        <v>1</v>
      </c>
      <c r="G1270" s="22" t="s">
        <v>1</v>
      </c>
      <c r="H1270" s="22" t="s">
        <v>1</v>
      </c>
      <c r="I1270" s="21" t="s">
        <v>1</v>
      </c>
    </row>
    <row r="1271" spans="1:9" x14ac:dyDescent="0.15">
      <c r="A1271" s="24" t="s">
        <v>97</v>
      </c>
      <c r="B1271" s="23">
        <v>35</v>
      </c>
      <c r="C1271" s="22">
        <v>25</v>
      </c>
      <c r="D1271" s="22" t="s">
        <v>1</v>
      </c>
      <c r="E1271" s="22" t="s">
        <v>1</v>
      </c>
      <c r="F1271" s="22" t="s">
        <v>1</v>
      </c>
      <c r="G1271" s="22" t="s">
        <v>1</v>
      </c>
      <c r="H1271" s="22" t="s">
        <v>1</v>
      </c>
      <c r="I1271" s="21" t="s">
        <v>1</v>
      </c>
    </row>
    <row r="1272" spans="1:9" x14ac:dyDescent="0.15">
      <c r="A1272" s="24" t="s">
        <v>96</v>
      </c>
      <c r="B1272" s="23">
        <v>23</v>
      </c>
      <c r="C1272" s="22">
        <v>15</v>
      </c>
      <c r="D1272" s="22" t="s">
        <v>1</v>
      </c>
      <c r="E1272" s="22" t="s">
        <v>1</v>
      </c>
      <c r="F1272" s="22" t="s">
        <v>1</v>
      </c>
      <c r="G1272" s="22" t="s">
        <v>1</v>
      </c>
      <c r="H1272" s="22" t="s">
        <v>1</v>
      </c>
      <c r="I1272" s="21" t="s">
        <v>1</v>
      </c>
    </row>
    <row r="1273" spans="1:9" x14ac:dyDescent="0.15">
      <c r="A1273" s="24" t="s">
        <v>95</v>
      </c>
      <c r="B1273" s="23">
        <v>27</v>
      </c>
      <c r="C1273" s="22">
        <v>17</v>
      </c>
      <c r="D1273" s="22" t="s">
        <v>1</v>
      </c>
      <c r="E1273" s="22" t="s">
        <v>1</v>
      </c>
      <c r="F1273" s="22" t="s">
        <v>1</v>
      </c>
      <c r="G1273" s="22" t="s">
        <v>1</v>
      </c>
      <c r="H1273" s="22" t="s">
        <v>1</v>
      </c>
      <c r="I1273" s="21" t="s">
        <v>1</v>
      </c>
    </row>
    <row r="1274" spans="1:9" x14ac:dyDescent="0.15">
      <c r="A1274" s="176" t="s">
        <v>94</v>
      </c>
      <c r="B1274" s="175">
        <v>12</v>
      </c>
      <c r="C1274" s="174">
        <v>12</v>
      </c>
      <c r="D1274" s="174" t="s">
        <v>1</v>
      </c>
      <c r="E1274" s="174" t="s">
        <v>1</v>
      </c>
      <c r="F1274" s="174" t="s">
        <v>1</v>
      </c>
      <c r="G1274" s="174" t="s">
        <v>1</v>
      </c>
      <c r="H1274" s="174" t="s">
        <v>1</v>
      </c>
      <c r="I1274" s="173" t="s">
        <v>1</v>
      </c>
    </row>
    <row r="1276" spans="1:9" x14ac:dyDescent="0.15">
      <c r="A1276" s="20" t="s">
        <v>306</v>
      </c>
    </row>
    <row r="1277" spans="1:9" x14ac:dyDescent="0.15">
      <c r="A1277" s="20" t="s">
        <v>91</v>
      </c>
    </row>
    <row r="1278" spans="1:9" x14ac:dyDescent="0.15">
      <c r="A1278" s="34" t="s">
        <v>320</v>
      </c>
      <c r="B1278" s="34"/>
      <c r="C1278" s="34"/>
      <c r="D1278" s="34"/>
      <c r="E1278" s="34"/>
      <c r="F1278" s="34"/>
      <c r="G1278" s="34"/>
      <c r="H1278" s="34"/>
      <c r="I1278" s="34"/>
    </row>
    <row r="1279" spans="1:9" x14ac:dyDescent="0.15">
      <c r="A1279" s="34" t="s">
        <v>269</v>
      </c>
      <c r="B1279" s="33"/>
      <c r="C1279" s="33"/>
      <c r="D1279" s="33"/>
      <c r="E1279" s="33"/>
      <c r="F1279" s="33"/>
      <c r="G1279" s="33"/>
      <c r="H1279" s="33"/>
      <c r="I1279" s="33"/>
    </row>
    <row r="1280" spans="1:9" ht="33.75" x14ac:dyDescent="0.15">
      <c r="A1280" s="32" t="s">
        <v>304</v>
      </c>
      <c r="B1280" s="179" t="s">
        <v>336</v>
      </c>
      <c r="C1280" s="178" t="s">
        <v>40</v>
      </c>
      <c r="D1280" s="178" t="s">
        <v>39</v>
      </c>
      <c r="E1280" s="178" t="s">
        <v>38</v>
      </c>
      <c r="F1280" s="178" t="s">
        <v>37</v>
      </c>
      <c r="G1280" s="178" t="s">
        <v>36</v>
      </c>
      <c r="H1280" s="178" t="s">
        <v>5</v>
      </c>
      <c r="I1280" s="177" t="s">
        <v>25</v>
      </c>
    </row>
    <row r="1281" spans="1:9" x14ac:dyDescent="0.15">
      <c r="A1281" s="24" t="s">
        <v>273</v>
      </c>
      <c r="B1281" s="23">
        <v>50</v>
      </c>
      <c r="C1281" s="22">
        <v>38</v>
      </c>
      <c r="D1281" s="22" t="s">
        <v>1</v>
      </c>
      <c r="E1281" s="22" t="s">
        <v>1</v>
      </c>
      <c r="F1281" s="22" t="s">
        <v>1</v>
      </c>
      <c r="G1281" s="22" t="s">
        <v>1</v>
      </c>
      <c r="H1281" s="22" t="s">
        <v>1</v>
      </c>
      <c r="I1281" s="21">
        <v>6</v>
      </c>
    </row>
    <row r="1282" spans="1:9" x14ac:dyDescent="0.15">
      <c r="A1282" s="24" t="s">
        <v>103</v>
      </c>
      <c r="B1282" s="23" t="s">
        <v>1</v>
      </c>
      <c r="C1282" s="22" t="s">
        <v>1</v>
      </c>
      <c r="D1282" s="22" t="s">
        <v>1</v>
      </c>
      <c r="E1282" s="22" t="s">
        <v>1</v>
      </c>
      <c r="F1282" s="22" t="s">
        <v>1</v>
      </c>
      <c r="G1282" s="22" t="s">
        <v>1</v>
      </c>
      <c r="H1282" s="22" t="s">
        <v>1</v>
      </c>
      <c r="I1282" s="21" t="s">
        <v>1</v>
      </c>
    </row>
    <row r="1283" spans="1:9" x14ac:dyDescent="0.15">
      <c r="A1283" s="24" t="s">
        <v>102</v>
      </c>
      <c r="B1283" s="23" t="s">
        <v>1</v>
      </c>
      <c r="C1283" s="22" t="s">
        <v>1</v>
      </c>
      <c r="D1283" s="22" t="s">
        <v>1</v>
      </c>
      <c r="E1283" s="22" t="s">
        <v>1</v>
      </c>
      <c r="F1283" s="22" t="s">
        <v>1</v>
      </c>
      <c r="G1283" s="22" t="s">
        <v>1</v>
      </c>
      <c r="H1283" s="22" t="s">
        <v>1</v>
      </c>
      <c r="I1283" s="21" t="s">
        <v>1</v>
      </c>
    </row>
    <row r="1284" spans="1:9" x14ac:dyDescent="0.15">
      <c r="A1284" s="24" t="s">
        <v>101</v>
      </c>
      <c r="B1284" s="23" t="s">
        <v>1</v>
      </c>
      <c r="C1284" s="22" t="s">
        <v>1</v>
      </c>
      <c r="D1284" s="22" t="s">
        <v>1</v>
      </c>
      <c r="E1284" s="22" t="s">
        <v>1</v>
      </c>
      <c r="F1284" s="22" t="s">
        <v>1</v>
      </c>
      <c r="G1284" s="22" t="s">
        <v>1</v>
      </c>
      <c r="H1284" s="22" t="s">
        <v>1</v>
      </c>
      <c r="I1284" s="21" t="s">
        <v>1</v>
      </c>
    </row>
    <row r="1285" spans="1:9" x14ac:dyDescent="0.15">
      <c r="A1285" s="24" t="s">
        <v>100</v>
      </c>
      <c r="B1285" s="23" t="s">
        <v>1</v>
      </c>
      <c r="C1285" s="22" t="s">
        <v>1</v>
      </c>
      <c r="D1285" s="22" t="s">
        <v>1</v>
      </c>
      <c r="E1285" s="22" t="s">
        <v>1</v>
      </c>
      <c r="F1285" s="22" t="s">
        <v>1</v>
      </c>
      <c r="G1285" s="22" t="s">
        <v>1</v>
      </c>
      <c r="H1285" s="22" t="s">
        <v>1</v>
      </c>
      <c r="I1285" s="21" t="s">
        <v>1</v>
      </c>
    </row>
    <row r="1286" spans="1:9" x14ac:dyDescent="0.15">
      <c r="A1286" s="24" t="s">
        <v>99</v>
      </c>
      <c r="B1286" s="23" t="s">
        <v>1</v>
      </c>
      <c r="C1286" s="22" t="s">
        <v>1</v>
      </c>
      <c r="D1286" s="22" t="s">
        <v>1</v>
      </c>
      <c r="E1286" s="22" t="s">
        <v>1</v>
      </c>
      <c r="F1286" s="22" t="s">
        <v>1</v>
      </c>
      <c r="G1286" s="22" t="s">
        <v>1</v>
      </c>
      <c r="H1286" s="22" t="s">
        <v>1</v>
      </c>
      <c r="I1286" s="21" t="s">
        <v>1</v>
      </c>
    </row>
    <row r="1287" spans="1:9" x14ac:dyDescent="0.15">
      <c r="A1287" s="24" t="s">
        <v>98</v>
      </c>
      <c r="B1287" s="23">
        <v>9</v>
      </c>
      <c r="C1287" s="22">
        <v>8</v>
      </c>
      <c r="D1287" s="22" t="s">
        <v>1</v>
      </c>
      <c r="E1287" s="22" t="s">
        <v>1</v>
      </c>
      <c r="F1287" s="22" t="s">
        <v>1</v>
      </c>
      <c r="G1287" s="22" t="s">
        <v>1</v>
      </c>
      <c r="H1287" s="22" t="s">
        <v>1</v>
      </c>
      <c r="I1287" s="21" t="s">
        <v>1</v>
      </c>
    </row>
    <row r="1288" spans="1:9" x14ac:dyDescent="0.15">
      <c r="A1288" s="24" t="s">
        <v>97</v>
      </c>
      <c r="B1288" s="23">
        <v>6</v>
      </c>
      <c r="C1288" s="22" t="s">
        <v>1</v>
      </c>
      <c r="D1288" s="22" t="s">
        <v>1</v>
      </c>
      <c r="E1288" s="22" t="s">
        <v>1</v>
      </c>
      <c r="F1288" s="22" t="s">
        <v>1</v>
      </c>
      <c r="G1288" s="22" t="s">
        <v>1</v>
      </c>
      <c r="H1288" s="22" t="s">
        <v>1</v>
      </c>
      <c r="I1288" s="21" t="s">
        <v>1</v>
      </c>
    </row>
    <row r="1289" spans="1:9" x14ac:dyDescent="0.15">
      <c r="A1289" s="24" t="s">
        <v>96</v>
      </c>
      <c r="B1289" s="23" t="s">
        <v>1</v>
      </c>
      <c r="C1289" s="22" t="s">
        <v>1</v>
      </c>
      <c r="D1289" s="22" t="s">
        <v>1</v>
      </c>
      <c r="E1289" s="22" t="s">
        <v>1</v>
      </c>
      <c r="F1289" s="22" t="s">
        <v>1</v>
      </c>
      <c r="G1289" s="22" t="s">
        <v>1</v>
      </c>
      <c r="H1289" s="22" t="s">
        <v>1</v>
      </c>
      <c r="I1289" s="21" t="s">
        <v>1</v>
      </c>
    </row>
    <row r="1290" spans="1:9" x14ac:dyDescent="0.15">
      <c r="A1290" s="24" t="s">
        <v>95</v>
      </c>
      <c r="B1290" s="23" t="s">
        <v>1</v>
      </c>
      <c r="C1290" s="22" t="s">
        <v>1</v>
      </c>
      <c r="D1290" s="22" t="s">
        <v>1</v>
      </c>
      <c r="E1290" s="22" t="s">
        <v>1</v>
      </c>
      <c r="F1290" s="22" t="s">
        <v>1</v>
      </c>
      <c r="G1290" s="22" t="s">
        <v>1</v>
      </c>
      <c r="H1290" s="22" t="s">
        <v>1</v>
      </c>
      <c r="I1290" s="21" t="s">
        <v>1</v>
      </c>
    </row>
    <row r="1291" spans="1:9" x14ac:dyDescent="0.15">
      <c r="A1291" s="176" t="s">
        <v>94</v>
      </c>
      <c r="B1291" s="175">
        <v>6</v>
      </c>
      <c r="C1291" s="174" t="s">
        <v>1</v>
      </c>
      <c r="D1291" s="174" t="s">
        <v>1</v>
      </c>
      <c r="E1291" s="174" t="s">
        <v>1</v>
      </c>
      <c r="F1291" s="174" t="s">
        <v>1</v>
      </c>
      <c r="G1291" s="174" t="s">
        <v>1</v>
      </c>
      <c r="H1291" s="174" t="s">
        <v>1</v>
      </c>
      <c r="I1291" s="173" t="s">
        <v>1</v>
      </c>
    </row>
    <row r="1293" spans="1:9" x14ac:dyDescent="0.15">
      <c r="A1293" s="20" t="s">
        <v>306</v>
      </c>
    </row>
    <row r="1294" spans="1:9" x14ac:dyDescent="0.15">
      <c r="A1294" s="20" t="s">
        <v>91</v>
      </c>
    </row>
    <row r="1295" spans="1:9" x14ac:dyDescent="0.15">
      <c r="A1295" s="34" t="s">
        <v>319</v>
      </c>
      <c r="B1295" s="34"/>
      <c r="C1295" s="34"/>
      <c r="D1295" s="34"/>
      <c r="E1295" s="34"/>
      <c r="F1295" s="34"/>
      <c r="G1295" s="34"/>
      <c r="H1295" s="34"/>
    </row>
    <row r="1296" spans="1:9" x14ac:dyDescent="0.15">
      <c r="A1296" s="34" t="s">
        <v>269</v>
      </c>
      <c r="B1296" s="33"/>
      <c r="C1296" s="33"/>
      <c r="D1296" s="33"/>
      <c r="E1296" s="33"/>
      <c r="F1296" s="33"/>
      <c r="G1296" s="33"/>
      <c r="H1296" s="33"/>
    </row>
    <row r="1297" spans="1:8" ht="33.75" x14ac:dyDescent="0.15">
      <c r="A1297" s="32" t="s">
        <v>304</v>
      </c>
      <c r="B1297" s="179" t="s">
        <v>336</v>
      </c>
      <c r="C1297" s="178" t="s">
        <v>40</v>
      </c>
      <c r="D1297" s="178" t="s">
        <v>39</v>
      </c>
      <c r="E1297" s="178" t="s">
        <v>38</v>
      </c>
      <c r="F1297" s="178" t="s">
        <v>37</v>
      </c>
      <c r="G1297" s="178" t="s">
        <v>36</v>
      </c>
      <c r="H1297" s="177" t="s">
        <v>5</v>
      </c>
    </row>
    <row r="1298" spans="1:8" x14ac:dyDescent="0.15">
      <c r="A1298" s="24" t="s">
        <v>273</v>
      </c>
      <c r="B1298" s="23">
        <v>6</v>
      </c>
      <c r="C1298" s="22">
        <v>6</v>
      </c>
      <c r="D1298" s="22" t="s">
        <v>1</v>
      </c>
      <c r="E1298" s="22" t="s">
        <v>1</v>
      </c>
      <c r="F1298" s="22" t="s">
        <v>1</v>
      </c>
      <c r="G1298" s="22" t="s">
        <v>1</v>
      </c>
      <c r="H1298" s="21" t="s">
        <v>1</v>
      </c>
    </row>
    <row r="1299" spans="1:8" x14ac:dyDescent="0.15">
      <c r="A1299" s="24" t="s">
        <v>103</v>
      </c>
      <c r="B1299" s="23" t="s">
        <v>1</v>
      </c>
      <c r="C1299" s="22" t="s">
        <v>1</v>
      </c>
      <c r="D1299" s="22" t="s">
        <v>1</v>
      </c>
      <c r="E1299" s="22" t="s">
        <v>1</v>
      </c>
      <c r="F1299" s="22" t="s">
        <v>1</v>
      </c>
      <c r="G1299" s="22" t="s">
        <v>1</v>
      </c>
      <c r="H1299" s="21" t="s">
        <v>1</v>
      </c>
    </row>
    <row r="1300" spans="1:8" x14ac:dyDescent="0.15">
      <c r="A1300" s="24" t="s">
        <v>102</v>
      </c>
      <c r="B1300" s="23" t="s">
        <v>1</v>
      </c>
      <c r="C1300" s="22" t="s">
        <v>1</v>
      </c>
      <c r="D1300" s="22" t="s">
        <v>1</v>
      </c>
      <c r="E1300" s="22" t="s">
        <v>1</v>
      </c>
      <c r="F1300" s="22" t="s">
        <v>1</v>
      </c>
      <c r="G1300" s="22" t="s">
        <v>1</v>
      </c>
      <c r="H1300" s="21" t="s">
        <v>1</v>
      </c>
    </row>
    <row r="1301" spans="1:8" x14ac:dyDescent="0.15">
      <c r="A1301" s="24" t="s">
        <v>101</v>
      </c>
      <c r="B1301" s="23" t="s">
        <v>1</v>
      </c>
      <c r="C1301" s="22" t="s">
        <v>1</v>
      </c>
      <c r="D1301" s="22" t="s">
        <v>1</v>
      </c>
      <c r="E1301" s="22" t="s">
        <v>1</v>
      </c>
      <c r="F1301" s="22" t="s">
        <v>1</v>
      </c>
      <c r="G1301" s="22" t="s">
        <v>1</v>
      </c>
      <c r="H1301" s="21" t="s">
        <v>1</v>
      </c>
    </row>
    <row r="1302" spans="1:8" x14ac:dyDescent="0.15">
      <c r="A1302" s="24" t="s">
        <v>100</v>
      </c>
      <c r="B1302" s="23" t="s">
        <v>1</v>
      </c>
      <c r="C1302" s="22" t="s">
        <v>1</v>
      </c>
      <c r="D1302" s="22" t="s">
        <v>1</v>
      </c>
      <c r="E1302" s="22" t="s">
        <v>1</v>
      </c>
      <c r="F1302" s="22" t="s">
        <v>1</v>
      </c>
      <c r="G1302" s="22" t="s">
        <v>1</v>
      </c>
      <c r="H1302" s="21" t="s">
        <v>1</v>
      </c>
    </row>
    <row r="1303" spans="1:8" x14ac:dyDescent="0.15">
      <c r="A1303" s="24" t="s">
        <v>99</v>
      </c>
      <c r="B1303" s="23" t="s">
        <v>1</v>
      </c>
      <c r="C1303" s="22" t="s">
        <v>1</v>
      </c>
      <c r="D1303" s="22" t="s">
        <v>1</v>
      </c>
      <c r="E1303" s="22" t="s">
        <v>1</v>
      </c>
      <c r="F1303" s="22" t="s">
        <v>1</v>
      </c>
      <c r="G1303" s="22" t="s">
        <v>1</v>
      </c>
      <c r="H1303" s="21" t="s">
        <v>1</v>
      </c>
    </row>
    <row r="1304" spans="1:8" x14ac:dyDescent="0.15">
      <c r="A1304" s="24" t="s">
        <v>98</v>
      </c>
      <c r="B1304" s="23" t="s">
        <v>1</v>
      </c>
      <c r="C1304" s="22" t="s">
        <v>1</v>
      </c>
      <c r="D1304" s="22" t="s">
        <v>1</v>
      </c>
      <c r="E1304" s="22" t="s">
        <v>1</v>
      </c>
      <c r="F1304" s="22" t="s">
        <v>1</v>
      </c>
      <c r="G1304" s="22" t="s">
        <v>1</v>
      </c>
      <c r="H1304" s="21" t="s">
        <v>1</v>
      </c>
    </row>
    <row r="1305" spans="1:8" x14ac:dyDescent="0.15">
      <c r="A1305" s="24" t="s">
        <v>97</v>
      </c>
      <c r="B1305" s="23" t="s">
        <v>1</v>
      </c>
      <c r="C1305" s="22" t="s">
        <v>1</v>
      </c>
      <c r="D1305" s="22" t="s">
        <v>1</v>
      </c>
      <c r="E1305" s="22" t="s">
        <v>1</v>
      </c>
      <c r="F1305" s="22" t="s">
        <v>1</v>
      </c>
      <c r="G1305" s="22" t="s">
        <v>1</v>
      </c>
      <c r="H1305" s="21" t="s">
        <v>1</v>
      </c>
    </row>
    <row r="1306" spans="1:8" x14ac:dyDescent="0.15">
      <c r="A1306" s="24" t="s">
        <v>96</v>
      </c>
      <c r="B1306" s="23" t="s">
        <v>1</v>
      </c>
      <c r="C1306" s="22" t="s">
        <v>1</v>
      </c>
      <c r="D1306" s="22" t="s">
        <v>1</v>
      </c>
      <c r="E1306" s="22" t="s">
        <v>1</v>
      </c>
      <c r="F1306" s="22" t="s">
        <v>1</v>
      </c>
      <c r="G1306" s="22" t="s">
        <v>1</v>
      </c>
      <c r="H1306" s="21" t="s">
        <v>1</v>
      </c>
    </row>
    <row r="1307" spans="1:8" x14ac:dyDescent="0.15">
      <c r="A1307" s="24" t="s">
        <v>95</v>
      </c>
      <c r="B1307" s="23" t="s">
        <v>1</v>
      </c>
      <c r="C1307" s="22" t="s">
        <v>1</v>
      </c>
      <c r="D1307" s="22" t="s">
        <v>1</v>
      </c>
      <c r="E1307" s="22" t="s">
        <v>1</v>
      </c>
      <c r="F1307" s="22" t="s">
        <v>1</v>
      </c>
      <c r="G1307" s="22" t="s">
        <v>1</v>
      </c>
      <c r="H1307" s="21" t="s">
        <v>1</v>
      </c>
    </row>
    <row r="1308" spans="1:8" x14ac:dyDescent="0.15">
      <c r="A1308" s="176" t="s">
        <v>94</v>
      </c>
      <c r="B1308" s="175" t="s">
        <v>1</v>
      </c>
      <c r="C1308" s="174" t="s">
        <v>1</v>
      </c>
      <c r="D1308" s="174" t="s">
        <v>1</v>
      </c>
      <c r="E1308" s="174" t="s">
        <v>1</v>
      </c>
      <c r="F1308" s="174" t="s">
        <v>1</v>
      </c>
      <c r="G1308" s="174" t="s">
        <v>1</v>
      </c>
      <c r="H1308" s="173" t="s">
        <v>1</v>
      </c>
    </row>
    <row r="1310" spans="1:8" x14ac:dyDescent="0.15">
      <c r="A1310" s="20" t="s">
        <v>306</v>
      </c>
    </row>
    <row r="1311" spans="1:8" x14ac:dyDescent="0.15">
      <c r="A1311" s="20" t="s">
        <v>91</v>
      </c>
    </row>
    <row r="1312" spans="1:8" x14ac:dyDescent="0.15">
      <c r="A1312" s="34" t="s">
        <v>318</v>
      </c>
      <c r="B1312" s="34"/>
      <c r="C1312" s="34"/>
      <c r="D1312" s="34"/>
      <c r="E1312" s="34"/>
      <c r="F1312" s="34"/>
      <c r="G1312" s="34"/>
      <c r="H1312" s="34"/>
    </row>
    <row r="1313" spans="1:8" x14ac:dyDescent="0.15">
      <c r="A1313" s="34" t="s">
        <v>269</v>
      </c>
      <c r="B1313" s="33"/>
      <c r="C1313" s="33"/>
      <c r="D1313" s="33"/>
      <c r="E1313" s="33"/>
      <c r="F1313" s="33"/>
      <c r="G1313" s="33"/>
      <c r="H1313" s="33"/>
    </row>
    <row r="1314" spans="1:8" ht="33.75" x14ac:dyDescent="0.15">
      <c r="A1314" s="32" t="s">
        <v>304</v>
      </c>
      <c r="B1314" s="179" t="s">
        <v>336</v>
      </c>
      <c r="C1314" s="178" t="s">
        <v>40</v>
      </c>
      <c r="D1314" s="178" t="s">
        <v>39</v>
      </c>
      <c r="E1314" s="178" t="s">
        <v>38</v>
      </c>
      <c r="F1314" s="178" t="s">
        <v>37</v>
      </c>
      <c r="G1314" s="178" t="s">
        <v>36</v>
      </c>
      <c r="H1314" s="177" t="s">
        <v>5</v>
      </c>
    </row>
    <row r="1315" spans="1:8" x14ac:dyDescent="0.15">
      <c r="A1315" s="24" t="s">
        <v>273</v>
      </c>
      <c r="B1315" s="23">
        <v>86</v>
      </c>
      <c r="C1315" s="22">
        <v>71</v>
      </c>
      <c r="D1315" s="22" t="s">
        <v>1</v>
      </c>
      <c r="E1315" s="22">
        <v>9</v>
      </c>
      <c r="F1315" s="22" t="s">
        <v>1</v>
      </c>
      <c r="G1315" s="22" t="s">
        <v>1</v>
      </c>
      <c r="H1315" s="21" t="s">
        <v>1</v>
      </c>
    </row>
    <row r="1316" spans="1:8" x14ac:dyDescent="0.15">
      <c r="A1316" s="24" t="s">
        <v>103</v>
      </c>
      <c r="B1316" s="23" t="s">
        <v>1</v>
      </c>
      <c r="C1316" s="22" t="s">
        <v>1</v>
      </c>
      <c r="D1316" s="22" t="s">
        <v>1</v>
      </c>
      <c r="E1316" s="22" t="s">
        <v>1</v>
      </c>
      <c r="F1316" s="22" t="s">
        <v>1</v>
      </c>
      <c r="G1316" s="22" t="s">
        <v>1</v>
      </c>
      <c r="H1316" s="21" t="s">
        <v>1</v>
      </c>
    </row>
    <row r="1317" spans="1:8" x14ac:dyDescent="0.15">
      <c r="A1317" s="24" t="s">
        <v>102</v>
      </c>
      <c r="B1317" s="23">
        <v>7</v>
      </c>
      <c r="C1317" s="22">
        <v>6</v>
      </c>
      <c r="D1317" s="22" t="s">
        <v>1</v>
      </c>
      <c r="E1317" s="22" t="s">
        <v>1</v>
      </c>
      <c r="F1317" s="22" t="s">
        <v>1</v>
      </c>
      <c r="G1317" s="22" t="s">
        <v>1</v>
      </c>
      <c r="H1317" s="21" t="s">
        <v>1</v>
      </c>
    </row>
    <row r="1318" spans="1:8" x14ac:dyDescent="0.15">
      <c r="A1318" s="24" t="s">
        <v>101</v>
      </c>
      <c r="B1318" s="23" t="s">
        <v>1</v>
      </c>
      <c r="C1318" s="22" t="s">
        <v>1</v>
      </c>
      <c r="D1318" s="22" t="s">
        <v>1</v>
      </c>
      <c r="E1318" s="22" t="s">
        <v>1</v>
      </c>
      <c r="F1318" s="22" t="s">
        <v>1</v>
      </c>
      <c r="G1318" s="22" t="s">
        <v>1</v>
      </c>
      <c r="H1318" s="21" t="s">
        <v>1</v>
      </c>
    </row>
    <row r="1319" spans="1:8" x14ac:dyDescent="0.15">
      <c r="A1319" s="24" t="s">
        <v>100</v>
      </c>
      <c r="B1319" s="23" t="s">
        <v>1</v>
      </c>
      <c r="C1319" s="22" t="s">
        <v>1</v>
      </c>
      <c r="D1319" s="22" t="s">
        <v>1</v>
      </c>
      <c r="E1319" s="22" t="s">
        <v>1</v>
      </c>
      <c r="F1319" s="22" t="s">
        <v>1</v>
      </c>
      <c r="G1319" s="22" t="s">
        <v>1</v>
      </c>
      <c r="H1319" s="21" t="s">
        <v>1</v>
      </c>
    </row>
    <row r="1320" spans="1:8" x14ac:dyDescent="0.15">
      <c r="A1320" s="24" t="s">
        <v>99</v>
      </c>
      <c r="B1320" s="23">
        <v>11</v>
      </c>
      <c r="C1320" s="22">
        <v>8</v>
      </c>
      <c r="D1320" s="22" t="s">
        <v>1</v>
      </c>
      <c r="E1320" s="22" t="s">
        <v>1</v>
      </c>
      <c r="F1320" s="22" t="s">
        <v>1</v>
      </c>
      <c r="G1320" s="22" t="s">
        <v>1</v>
      </c>
      <c r="H1320" s="21" t="s">
        <v>1</v>
      </c>
    </row>
    <row r="1321" spans="1:8" x14ac:dyDescent="0.15">
      <c r="A1321" s="24" t="s">
        <v>98</v>
      </c>
      <c r="B1321" s="23">
        <v>10</v>
      </c>
      <c r="C1321" s="22">
        <v>9</v>
      </c>
      <c r="D1321" s="22" t="s">
        <v>1</v>
      </c>
      <c r="E1321" s="22" t="s">
        <v>1</v>
      </c>
      <c r="F1321" s="22" t="s">
        <v>1</v>
      </c>
      <c r="G1321" s="22" t="s">
        <v>1</v>
      </c>
      <c r="H1321" s="21" t="s">
        <v>1</v>
      </c>
    </row>
    <row r="1322" spans="1:8" x14ac:dyDescent="0.15">
      <c r="A1322" s="24" t="s">
        <v>97</v>
      </c>
      <c r="B1322" s="23">
        <v>7</v>
      </c>
      <c r="C1322" s="22">
        <v>6</v>
      </c>
      <c r="D1322" s="22" t="s">
        <v>1</v>
      </c>
      <c r="E1322" s="22" t="s">
        <v>1</v>
      </c>
      <c r="F1322" s="22" t="s">
        <v>1</v>
      </c>
      <c r="G1322" s="22" t="s">
        <v>1</v>
      </c>
      <c r="H1322" s="21" t="s">
        <v>1</v>
      </c>
    </row>
    <row r="1323" spans="1:8" x14ac:dyDescent="0.15">
      <c r="A1323" s="24" t="s">
        <v>96</v>
      </c>
      <c r="B1323" s="23">
        <v>8</v>
      </c>
      <c r="C1323" s="22">
        <v>6</v>
      </c>
      <c r="D1323" s="22" t="s">
        <v>1</v>
      </c>
      <c r="E1323" s="22" t="s">
        <v>1</v>
      </c>
      <c r="F1323" s="22" t="s">
        <v>1</v>
      </c>
      <c r="G1323" s="22" t="s">
        <v>1</v>
      </c>
      <c r="H1323" s="21" t="s">
        <v>1</v>
      </c>
    </row>
    <row r="1324" spans="1:8" x14ac:dyDescent="0.15">
      <c r="A1324" s="24" t="s">
        <v>95</v>
      </c>
      <c r="B1324" s="23">
        <v>12</v>
      </c>
      <c r="C1324" s="22">
        <v>11</v>
      </c>
      <c r="D1324" s="22" t="s">
        <v>1</v>
      </c>
      <c r="E1324" s="22" t="s">
        <v>1</v>
      </c>
      <c r="F1324" s="22" t="s">
        <v>1</v>
      </c>
      <c r="G1324" s="22" t="s">
        <v>1</v>
      </c>
      <c r="H1324" s="21" t="s">
        <v>1</v>
      </c>
    </row>
    <row r="1325" spans="1:8" x14ac:dyDescent="0.15">
      <c r="A1325" s="176" t="s">
        <v>94</v>
      </c>
      <c r="B1325" s="175">
        <v>19</v>
      </c>
      <c r="C1325" s="174">
        <v>16</v>
      </c>
      <c r="D1325" s="174" t="s">
        <v>1</v>
      </c>
      <c r="E1325" s="174" t="s">
        <v>1</v>
      </c>
      <c r="F1325" s="174" t="s">
        <v>1</v>
      </c>
      <c r="G1325" s="174" t="s">
        <v>1</v>
      </c>
      <c r="H1325" s="173" t="s">
        <v>1</v>
      </c>
    </row>
    <row r="1327" spans="1:8" x14ac:dyDescent="0.15">
      <c r="A1327" s="20" t="s">
        <v>306</v>
      </c>
    </row>
    <row r="1328" spans="1:8" x14ac:dyDescent="0.15">
      <c r="A1328" s="20" t="s">
        <v>91</v>
      </c>
    </row>
    <row r="1329" spans="1:9" x14ac:dyDescent="0.15">
      <c r="A1329" s="34" t="s">
        <v>317</v>
      </c>
      <c r="B1329" s="34"/>
      <c r="C1329" s="34"/>
      <c r="D1329" s="34"/>
      <c r="E1329" s="34"/>
      <c r="F1329" s="34"/>
      <c r="G1329" s="34"/>
      <c r="H1329" s="34"/>
      <c r="I1329" s="34"/>
    </row>
    <row r="1330" spans="1:9" x14ac:dyDescent="0.15">
      <c r="A1330" s="34" t="s">
        <v>269</v>
      </c>
      <c r="B1330" s="33"/>
      <c r="C1330" s="33"/>
      <c r="D1330" s="33"/>
      <c r="E1330" s="33"/>
      <c r="F1330" s="33"/>
      <c r="G1330" s="33"/>
      <c r="H1330" s="33"/>
      <c r="I1330" s="33"/>
    </row>
    <row r="1331" spans="1:9" ht="33.75" x14ac:dyDescent="0.15">
      <c r="A1331" s="32" t="s">
        <v>304</v>
      </c>
      <c r="B1331" s="179" t="s">
        <v>336</v>
      </c>
      <c r="C1331" s="178" t="s">
        <v>40</v>
      </c>
      <c r="D1331" s="178" t="s">
        <v>39</v>
      </c>
      <c r="E1331" s="178" t="s">
        <v>38</v>
      </c>
      <c r="F1331" s="178" t="s">
        <v>37</v>
      </c>
      <c r="G1331" s="178" t="s">
        <v>36</v>
      </c>
      <c r="H1331" s="178" t="s">
        <v>5</v>
      </c>
      <c r="I1331" s="177" t="s">
        <v>25</v>
      </c>
    </row>
    <row r="1332" spans="1:9" x14ac:dyDescent="0.15">
      <c r="A1332" s="24" t="s">
        <v>273</v>
      </c>
      <c r="B1332" s="23">
        <v>63</v>
      </c>
      <c r="C1332" s="22">
        <v>53</v>
      </c>
      <c r="D1332" s="22" t="s">
        <v>1</v>
      </c>
      <c r="E1332" s="22" t="s">
        <v>1</v>
      </c>
      <c r="F1332" s="22" t="s">
        <v>1</v>
      </c>
      <c r="G1332" s="22" t="s">
        <v>1</v>
      </c>
      <c r="H1332" s="22" t="s">
        <v>1</v>
      </c>
      <c r="I1332" s="21" t="s">
        <v>1</v>
      </c>
    </row>
    <row r="1333" spans="1:9" x14ac:dyDescent="0.15">
      <c r="A1333" s="24" t="s">
        <v>103</v>
      </c>
      <c r="B1333" s="23" t="s">
        <v>1</v>
      </c>
      <c r="C1333" s="22" t="s">
        <v>1</v>
      </c>
      <c r="D1333" s="22" t="s">
        <v>1</v>
      </c>
      <c r="E1333" s="22" t="s">
        <v>1</v>
      </c>
      <c r="F1333" s="22" t="s">
        <v>1</v>
      </c>
      <c r="G1333" s="22" t="s">
        <v>1</v>
      </c>
      <c r="H1333" s="22" t="s">
        <v>1</v>
      </c>
      <c r="I1333" s="21" t="s">
        <v>1</v>
      </c>
    </row>
    <row r="1334" spans="1:9" x14ac:dyDescent="0.15">
      <c r="A1334" s="24" t="s">
        <v>102</v>
      </c>
      <c r="B1334" s="23" t="s">
        <v>1</v>
      </c>
      <c r="C1334" s="22" t="s">
        <v>1</v>
      </c>
      <c r="D1334" s="22" t="s">
        <v>1</v>
      </c>
      <c r="E1334" s="22" t="s">
        <v>1</v>
      </c>
      <c r="F1334" s="22" t="s">
        <v>1</v>
      </c>
      <c r="G1334" s="22" t="s">
        <v>1</v>
      </c>
      <c r="H1334" s="22" t="s">
        <v>1</v>
      </c>
      <c r="I1334" s="21" t="s">
        <v>1</v>
      </c>
    </row>
    <row r="1335" spans="1:9" x14ac:dyDescent="0.15">
      <c r="A1335" s="24" t="s">
        <v>101</v>
      </c>
      <c r="B1335" s="23">
        <v>8</v>
      </c>
      <c r="C1335" s="22" t="s">
        <v>1</v>
      </c>
      <c r="D1335" s="22" t="s">
        <v>1</v>
      </c>
      <c r="E1335" s="22" t="s">
        <v>1</v>
      </c>
      <c r="F1335" s="22" t="s">
        <v>1</v>
      </c>
      <c r="G1335" s="22" t="s">
        <v>1</v>
      </c>
      <c r="H1335" s="22" t="s">
        <v>1</v>
      </c>
      <c r="I1335" s="21" t="s">
        <v>1</v>
      </c>
    </row>
    <row r="1336" spans="1:9" x14ac:dyDescent="0.15">
      <c r="A1336" s="24" t="s">
        <v>100</v>
      </c>
      <c r="B1336" s="23" t="s">
        <v>1</v>
      </c>
      <c r="C1336" s="22" t="s">
        <v>1</v>
      </c>
      <c r="D1336" s="22" t="s">
        <v>1</v>
      </c>
      <c r="E1336" s="22" t="s">
        <v>1</v>
      </c>
      <c r="F1336" s="22" t="s">
        <v>1</v>
      </c>
      <c r="G1336" s="22" t="s">
        <v>1</v>
      </c>
      <c r="H1336" s="22" t="s">
        <v>1</v>
      </c>
      <c r="I1336" s="21" t="s">
        <v>1</v>
      </c>
    </row>
    <row r="1337" spans="1:9" x14ac:dyDescent="0.15">
      <c r="A1337" s="24" t="s">
        <v>99</v>
      </c>
      <c r="B1337" s="23" t="s">
        <v>1</v>
      </c>
      <c r="C1337" s="22" t="s">
        <v>1</v>
      </c>
      <c r="D1337" s="22" t="s">
        <v>1</v>
      </c>
      <c r="E1337" s="22" t="s">
        <v>1</v>
      </c>
      <c r="F1337" s="22" t="s">
        <v>1</v>
      </c>
      <c r="G1337" s="22" t="s">
        <v>1</v>
      </c>
      <c r="H1337" s="22" t="s">
        <v>1</v>
      </c>
      <c r="I1337" s="21" t="s">
        <v>1</v>
      </c>
    </row>
    <row r="1338" spans="1:9" x14ac:dyDescent="0.15">
      <c r="A1338" s="24" t="s">
        <v>98</v>
      </c>
      <c r="B1338" s="23">
        <v>7</v>
      </c>
      <c r="C1338" s="22" t="s">
        <v>1</v>
      </c>
      <c r="D1338" s="22" t="s">
        <v>1</v>
      </c>
      <c r="E1338" s="22" t="s">
        <v>1</v>
      </c>
      <c r="F1338" s="22" t="s">
        <v>1</v>
      </c>
      <c r="G1338" s="22" t="s">
        <v>1</v>
      </c>
      <c r="H1338" s="22" t="s">
        <v>1</v>
      </c>
      <c r="I1338" s="21" t="s">
        <v>1</v>
      </c>
    </row>
    <row r="1339" spans="1:9" x14ac:dyDescent="0.15">
      <c r="A1339" s="24" t="s">
        <v>97</v>
      </c>
      <c r="B1339" s="23">
        <v>8</v>
      </c>
      <c r="C1339" s="22">
        <v>8</v>
      </c>
      <c r="D1339" s="22" t="s">
        <v>1</v>
      </c>
      <c r="E1339" s="22" t="s">
        <v>1</v>
      </c>
      <c r="F1339" s="22" t="s">
        <v>1</v>
      </c>
      <c r="G1339" s="22" t="s">
        <v>1</v>
      </c>
      <c r="H1339" s="22" t="s">
        <v>1</v>
      </c>
      <c r="I1339" s="21" t="s">
        <v>1</v>
      </c>
    </row>
    <row r="1340" spans="1:9" x14ac:dyDescent="0.15">
      <c r="A1340" s="24" t="s">
        <v>96</v>
      </c>
      <c r="B1340" s="23">
        <v>8</v>
      </c>
      <c r="C1340" s="22">
        <v>6</v>
      </c>
      <c r="D1340" s="22" t="s">
        <v>1</v>
      </c>
      <c r="E1340" s="22" t="s">
        <v>1</v>
      </c>
      <c r="F1340" s="22" t="s">
        <v>1</v>
      </c>
      <c r="G1340" s="22" t="s">
        <v>1</v>
      </c>
      <c r="H1340" s="22" t="s">
        <v>1</v>
      </c>
      <c r="I1340" s="21" t="s">
        <v>1</v>
      </c>
    </row>
    <row r="1341" spans="1:9" x14ac:dyDescent="0.15">
      <c r="A1341" s="24" t="s">
        <v>95</v>
      </c>
      <c r="B1341" s="23">
        <v>13</v>
      </c>
      <c r="C1341" s="22">
        <v>12</v>
      </c>
      <c r="D1341" s="22" t="s">
        <v>1</v>
      </c>
      <c r="E1341" s="22" t="s">
        <v>1</v>
      </c>
      <c r="F1341" s="22" t="s">
        <v>1</v>
      </c>
      <c r="G1341" s="22" t="s">
        <v>1</v>
      </c>
      <c r="H1341" s="22" t="s">
        <v>1</v>
      </c>
      <c r="I1341" s="21" t="s">
        <v>1</v>
      </c>
    </row>
    <row r="1342" spans="1:9" x14ac:dyDescent="0.15">
      <c r="A1342" s="176" t="s">
        <v>94</v>
      </c>
      <c r="B1342" s="175">
        <v>10</v>
      </c>
      <c r="C1342" s="174">
        <v>10</v>
      </c>
      <c r="D1342" s="174" t="s">
        <v>1</v>
      </c>
      <c r="E1342" s="174" t="s">
        <v>1</v>
      </c>
      <c r="F1342" s="174" t="s">
        <v>1</v>
      </c>
      <c r="G1342" s="174" t="s">
        <v>1</v>
      </c>
      <c r="H1342" s="174" t="s">
        <v>1</v>
      </c>
      <c r="I1342" s="173" t="s">
        <v>1</v>
      </c>
    </row>
    <row r="1344" spans="1:9" x14ac:dyDescent="0.15">
      <c r="A1344" s="20" t="s">
        <v>306</v>
      </c>
    </row>
    <row r="1345" spans="1:8" x14ac:dyDescent="0.15">
      <c r="A1345" s="20" t="s">
        <v>91</v>
      </c>
    </row>
    <row r="1346" spans="1:8" x14ac:dyDescent="0.15">
      <c r="A1346" s="34" t="s">
        <v>316</v>
      </c>
      <c r="B1346" s="34"/>
      <c r="C1346" s="34"/>
      <c r="D1346" s="34"/>
      <c r="E1346" s="34"/>
      <c r="F1346" s="34"/>
      <c r="G1346" s="34"/>
      <c r="H1346" s="34"/>
    </row>
    <row r="1347" spans="1:8" x14ac:dyDescent="0.15">
      <c r="A1347" s="34" t="s">
        <v>269</v>
      </c>
      <c r="B1347" s="33"/>
      <c r="C1347" s="33"/>
      <c r="D1347" s="33"/>
      <c r="E1347" s="33"/>
      <c r="F1347" s="33"/>
      <c r="G1347" s="33"/>
      <c r="H1347" s="33"/>
    </row>
    <row r="1348" spans="1:8" ht="33.75" x14ac:dyDescent="0.15">
      <c r="A1348" s="32" t="s">
        <v>304</v>
      </c>
      <c r="B1348" s="179" t="s">
        <v>336</v>
      </c>
      <c r="C1348" s="178" t="s">
        <v>40</v>
      </c>
      <c r="D1348" s="178" t="s">
        <v>39</v>
      </c>
      <c r="E1348" s="178" t="s">
        <v>38</v>
      </c>
      <c r="F1348" s="178" t="s">
        <v>37</v>
      </c>
      <c r="G1348" s="178" t="s">
        <v>36</v>
      </c>
      <c r="H1348" s="177" t="s">
        <v>5</v>
      </c>
    </row>
    <row r="1349" spans="1:8" x14ac:dyDescent="0.15">
      <c r="A1349" s="24" t="s">
        <v>273</v>
      </c>
      <c r="B1349" s="23" t="s">
        <v>1</v>
      </c>
      <c r="C1349" s="22" t="s">
        <v>1</v>
      </c>
      <c r="D1349" s="22" t="s">
        <v>1</v>
      </c>
      <c r="E1349" s="22" t="s">
        <v>1</v>
      </c>
      <c r="F1349" s="22" t="s">
        <v>1</v>
      </c>
      <c r="G1349" s="22" t="s">
        <v>1</v>
      </c>
      <c r="H1349" s="21" t="s">
        <v>1</v>
      </c>
    </row>
    <row r="1350" spans="1:8" x14ac:dyDescent="0.15">
      <c r="A1350" s="24" t="s">
        <v>103</v>
      </c>
      <c r="B1350" s="23" t="s">
        <v>1</v>
      </c>
      <c r="C1350" s="22" t="s">
        <v>1</v>
      </c>
      <c r="D1350" s="22" t="s">
        <v>1</v>
      </c>
      <c r="E1350" s="22" t="s">
        <v>1</v>
      </c>
      <c r="F1350" s="22" t="s">
        <v>1</v>
      </c>
      <c r="G1350" s="22" t="s">
        <v>1</v>
      </c>
      <c r="H1350" s="21" t="s">
        <v>1</v>
      </c>
    </row>
    <row r="1351" spans="1:8" x14ac:dyDescent="0.15">
      <c r="A1351" s="24" t="s">
        <v>102</v>
      </c>
      <c r="B1351" s="23" t="s">
        <v>1</v>
      </c>
      <c r="C1351" s="22" t="s">
        <v>1</v>
      </c>
      <c r="D1351" s="22" t="s">
        <v>1</v>
      </c>
      <c r="E1351" s="22" t="s">
        <v>1</v>
      </c>
      <c r="F1351" s="22" t="s">
        <v>1</v>
      </c>
      <c r="G1351" s="22" t="s">
        <v>1</v>
      </c>
      <c r="H1351" s="21" t="s">
        <v>1</v>
      </c>
    </row>
    <row r="1352" spans="1:8" x14ac:dyDescent="0.15">
      <c r="A1352" s="24" t="s">
        <v>101</v>
      </c>
      <c r="B1352" s="23" t="s">
        <v>1</v>
      </c>
      <c r="C1352" s="22" t="s">
        <v>1</v>
      </c>
      <c r="D1352" s="22" t="s">
        <v>1</v>
      </c>
      <c r="E1352" s="22" t="s">
        <v>1</v>
      </c>
      <c r="F1352" s="22" t="s">
        <v>1</v>
      </c>
      <c r="G1352" s="22" t="s">
        <v>1</v>
      </c>
      <c r="H1352" s="21" t="s">
        <v>1</v>
      </c>
    </row>
    <row r="1353" spans="1:8" x14ac:dyDescent="0.15">
      <c r="A1353" s="24" t="s">
        <v>100</v>
      </c>
      <c r="B1353" s="23" t="s">
        <v>1</v>
      </c>
      <c r="C1353" s="22" t="s">
        <v>1</v>
      </c>
      <c r="D1353" s="22" t="s">
        <v>1</v>
      </c>
      <c r="E1353" s="22" t="s">
        <v>1</v>
      </c>
      <c r="F1353" s="22" t="s">
        <v>1</v>
      </c>
      <c r="G1353" s="22" t="s">
        <v>1</v>
      </c>
      <c r="H1353" s="21" t="s">
        <v>1</v>
      </c>
    </row>
    <row r="1354" spans="1:8" x14ac:dyDescent="0.15">
      <c r="A1354" s="24" t="s">
        <v>99</v>
      </c>
      <c r="B1354" s="23" t="s">
        <v>1</v>
      </c>
      <c r="C1354" s="22" t="s">
        <v>1</v>
      </c>
      <c r="D1354" s="22" t="s">
        <v>1</v>
      </c>
      <c r="E1354" s="22" t="s">
        <v>1</v>
      </c>
      <c r="F1354" s="22" t="s">
        <v>1</v>
      </c>
      <c r="G1354" s="22" t="s">
        <v>1</v>
      </c>
      <c r="H1354" s="21" t="s">
        <v>1</v>
      </c>
    </row>
    <row r="1355" spans="1:8" x14ac:dyDescent="0.15">
      <c r="A1355" s="24" t="s">
        <v>98</v>
      </c>
      <c r="B1355" s="23" t="s">
        <v>1</v>
      </c>
      <c r="C1355" s="22" t="s">
        <v>1</v>
      </c>
      <c r="D1355" s="22" t="s">
        <v>1</v>
      </c>
      <c r="E1355" s="22" t="s">
        <v>1</v>
      </c>
      <c r="F1355" s="22" t="s">
        <v>1</v>
      </c>
      <c r="G1355" s="22" t="s">
        <v>1</v>
      </c>
      <c r="H1355" s="21" t="s">
        <v>1</v>
      </c>
    </row>
    <row r="1356" spans="1:8" x14ac:dyDescent="0.15">
      <c r="A1356" s="24" t="s">
        <v>97</v>
      </c>
      <c r="B1356" s="23" t="s">
        <v>1</v>
      </c>
      <c r="C1356" s="22" t="s">
        <v>1</v>
      </c>
      <c r="D1356" s="22" t="s">
        <v>1</v>
      </c>
      <c r="E1356" s="22" t="s">
        <v>1</v>
      </c>
      <c r="F1356" s="22" t="s">
        <v>1</v>
      </c>
      <c r="G1356" s="22" t="s">
        <v>1</v>
      </c>
      <c r="H1356" s="21" t="s">
        <v>1</v>
      </c>
    </row>
    <row r="1357" spans="1:8" x14ac:dyDescent="0.15">
      <c r="A1357" s="24" t="s">
        <v>96</v>
      </c>
      <c r="B1357" s="23" t="s">
        <v>1</v>
      </c>
      <c r="C1357" s="22" t="s">
        <v>1</v>
      </c>
      <c r="D1357" s="22" t="s">
        <v>1</v>
      </c>
      <c r="E1357" s="22" t="s">
        <v>1</v>
      </c>
      <c r="F1357" s="22" t="s">
        <v>1</v>
      </c>
      <c r="G1357" s="22" t="s">
        <v>1</v>
      </c>
      <c r="H1357" s="21" t="s">
        <v>1</v>
      </c>
    </row>
    <row r="1358" spans="1:8" x14ac:dyDescent="0.15">
      <c r="A1358" s="24" t="s">
        <v>95</v>
      </c>
      <c r="B1358" s="23" t="s">
        <v>1</v>
      </c>
      <c r="C1358" s="22" t="s">
        <v>1</v>
      </c>
      <c r="D1358" s="22" t="s">
        <v>1</v>
      </c>
      <c r="E1358" s="22" t="s">
        <v>1</v>
      </c>
      <c r="F1358" s="22" t="s">
        <v>1</v>
      </c>
      <c r="G1358" s="22" t="s">
        <v>1</v>
      </c>
      <c r="H1358" s="21" t="s">
        <v>1</v>
      </c>
    </row>
    <row r="1359" spans="1:8" x14ac:dyDescent="0.15">
      <c r="A1359" s="176" t="s">
        <v>94</v>
      </c>
      <c r="B1359" s="175" t="s">
        <v>1</v>
      </c>
      <c r="C1359" s="174" t="s">
        <v>1</v>
      </c>
      <c r="D1359" s="174" t="s">
        <v>1</v>
      </c>
      <c r="E1359" s="174" t="s">
        <v>1</v>
      </c>
      <c r="F1359" s="174" t="s">
        <v>1</v>
      </c>
      <c r="G1359" s="174" t="s">
        <v>1</v>
      </c>
      <c r="H1359" s="173" t="s">
        <v>1</v>
      </c>
    </row>
    <row r="1361" spans="1:9" x14ac:dyDescent="0.15">
      <c r="A1361" s="20" t="s">
        <v>306</v>
      </c>
    </row>
    <row r="1362" spans="1:9" x14ac:dyDescent="0.15">
      <c r="A1362" s="20" t="s">
        <v>91</v>
      </c>
    </row>
    <row r="1363" spans="1:9" x14ac:dyDescent="0.15">
      <c r="A1363" s="34" t="s">
        <v>315</v>
      </c>
      <c r="B1363" s="34"/>
      <c r="C1363" s="34"/>
      <c r="D1363" s="34"/>
      <c r="E1363" s="34"/>
      <c r="F1363" s="34"/>
      <c r="G1363" s="34"/>
      <c r="H1363" s="34"/>
      <c r="I1363" s="34"/>
    </row>
    <row r="1364" spans="1:9" x14ac:dyDescent="0.15">
      <c r="A1364" s="34" t="s">
        <v>269</v>
      </c>
      <c r="B1364" s="33"/>
      <c r="C1364" s="33"/>
      <c r="D1364" s="33"/>
      <c r="E1364" s="33"/>
      <c r="F1364" s="33"/>
      <c r="G1364" s="33"/>
      <c r="H1364" s="33"/>
      <c r="I1364" s="33"/>
    </row>
    <row r="1365" spans="1:9" ht="33.75" x14ac:dyDescent="0.15">
      <c r="A1365" s="32" t="s">
        <v>304</v>
      </c>
      <c r="B1365" s="179" t="s">
        <v>336</v>
      </c>
      <c r="C1365" s="178" t="s">
        <v>40</v>
      </c>
      <c r="D1365" s="178" t="s">
        <v>39</v>
      </c>
      <c r="E1365" s="178" t="s">
        <v>38</v>
      </c>
      <c r="F1365" s="178" t="s">
        <v>37</v>
      </c>
      <c r="G1365" s="178" t="s">
        <v>36</v>
      </c>
      <c r="H1365" s="178" t="s">
        <v>5</v>
      </c>
      <c r="I1365" s="177" t="s">
        <v>25</v>
      </c>
    </row>
    <row r="1366" spans="1:9" x14ac:dyDescent="0.15">
      <c r="A1366" s="24" t="s">
        <v>273</v>
      </c>
      <c r="B1366" s="23">
        <v>91</v>
      </c>
      <c r="C1366" s="22">
        <v>74</v>
      </c>
      <c r="D1366" s="22">
        <v>7</v>
      </c>
      <c r="E1366" s="22">
        <v>6</v>
      </c>
      <c r="F1366" s="22" t="s">
        <v>1</v>
      </c>
      <c r="G1366" s="22" t="s">
        <v>1</v>
      </c>
      <c r="H1366" s="22" t="s">
        <v>1</v>
      </c>
      <c r="I1366" s="21" t="s">
        <v>1</v>
      </c>
    </row>
    <row r="1367" spans="1:9" x14ac:dyDescent="0.15">
      <c r="A1367" s="24" t="s">
        <v>103</v>
      </c>
      <c r="B1367" s="23" t="s">
        <v>1</v>
      </c>
      <c r="C1367" s="22" t="s">
        <v>1</v>
      </c>
      <c r="D1367" s="22" t="s">
        <v>1</v>
      </c>
      <c r="E1367" s="22" t="s">
        <v>1</v>
      </c>
      <c r="F1367" s="22" t="s">
        <v>1</v>
      </c>
      <c r="G1367" s="22" t="s">
        <v>1</v>
      </c>
      <c r="H1367" s="22" t="s">
        <v>1</v>
      </c>
      <c r="I1367" s="21" t="s">
        <v>1</v>
      </c>
    </row>
    <row r="1368" spans="1:9" x14ac:dyDescent="0.15">
      <c r="A1368" s="24" t="s">
        <v>102</v>
      </c>
      <c r="B1368" s="23">
        <v>10</v>
      </c>
      <c r="C1368" s="22">
        <v>7</v>
      </c>
      <c r="D1368" s="22" t="s">
        <v>1</v>
      </c>
      <c r="E1368" s="22" t="s">
        <v>1</v>
      </c>
      <c r="F1368" s="22" t="s">
        <v>1</v>
      </c>
      <c r="G1368" s="22" t="s">
        <v>1</v>
      </c>
      <c r="H1368" s="22" t="s">
        <v>1</v>
      </c>
      <c r="I1368" s="21" t="s">
        <v>1</v>
      </c>
    </row>
    <row r="1369" spans="1:9" x14ac:dyDescent="0.15">
      <c r="A1369" s="24" t="s">
        <v>101</v>
      </c>
      <c r="B1369" s="23">
        <v>12</v>
      </c>
      <c r="C1369" s="22">
        <v>10</v>
      </c>
      <c r="D1369" s="22" t="s">
        <v>1</v>
      </c>
      <c r="E1369" s="22" t="s">
        <v>1</v>
      </c>
      <c r="F1369" s="22" t="s">
        <v>1</v>
      </c>
      <c r="G1369" s="22" t="s">
        <v>1</v>
      </c>
      <c r="H1369" s="22" t="s">
        <v>1</v>
      </c>
      <c r="I1369" s="21" t="s">
        <v>1</v>
      </c>
    </row>
    <row r="1370" spans="1:9" x14ac:dyDescent="0.15">
      <c r="A1370" s="24" t="s">
        <v>100</v>
      </c>
      <c r="B1370" s="23">
        <v>7</v>
      </c>
      <c r="C1370" s="22" t="s">
        <v>1</v>
      </c>
      <c r="D1370" s="22" t="s">
        <v>1</v>
      </c>
      <c r="E1370" s="22" t="s">
        <v>1</v>
      </c>
      <c r="F1370" s="22" t="s">
        <v>1</v>
      </c>
      <c r="G1370" s="22" t="s">
        <v>1</v>
      </c>
      <c r="H1370" s="22" t="s">
        <v>1</v>
      </c>
      <c r="I1370" s="21" t="s">
        <v>1</v>
      </c>
    </row>
    <row r="1371" spans="1:9" x14ac:dyDescent="0.15">
      <c r="A1371" s="24" t="s">
        <v>99</v>
      </c>
      <c r="B1371" s="23">
        <v>10</v>
      </c>
      <c r="C1371" s="22">
        <v>8</v>
      </c>
      <c r="D1371" s="22" t="s">
        <v>1</v>
      </c>
      <c r="E1371" s="22" t="s">
        <v>1</v>
      </c>
      <c r="F1371" s="22" t="s">
        <v>1</v>
      </c>
      <c r="G1371" s="22" t="s">
        <v>1</v>
      </c>
      <c r="H1371" s="22" t="s">
        <v>1</v>
      </c>
      <c r="I1371" s="21" t="s">
        <v>1</v>
      </c>
    </row>
    <row r="1372" spans="1:9" x14ac:dyDescent="0.15">
      <c r="A1372" s="24" t="s">
        <v>98</v>
      </c>
      <c r="B1372" s="23">
        <v>9</v>
      </c>
      <c r="C1372" s="22">
        <v>7</v>
      </c>
      <c r="D1372" s="22" t="s">
        <v>1</v>
      </c>
      <c r="E1372" s="22" t="s">
        <v>1</v>
      </c>
      <c r="F1372" s="22" t="s">
        <v>1</v>
      </c>
      <c r="G1372" s="22" t="s">
        <v>1</v>
      </c>
      <c r="H1372" s="22" t="s">
        <v>1</v>
      </c>
      <c r="I1372" s="21" t="s">
        <v>1</v>
      </c>
    </row>
    <row r="1373" spans="1:9" x14ac:dyDescent="0.15">
      <c r="A1373" s="24" t="s">
        <v>97</v>
      </c>
      <c r="B1373" s="23">
        <v>6</v>
      </c>
      <c r="C1373" s="22">
        <v>6</v>
      </c>
      <c r="D1373" s="22" t="s">
        <v>1</v>
      </c>
      <c r="E1373" s="22" t="s">
        <v>1</v>
      </c>
      <c r="F1373" s="22" t="s">
        <v>1</v>
      </c>
      <c r="G1373" s="22" t="s">
        <v>1</v>
      </c>
      <c r="H1373" s="22" t="s">
        <v>1</v>
      </c>
      <c r="I1373" s="21" t="s">
        <v>1</v>
      </c>
    </row>
    <row r="1374" spans="1:9" x14ac:dyDescent="0.15">
      <c r="A1374" s="24" t="s">
        <v>96</v>
      </c>
      <c r="B1374" s="23">
        <v>12</v>
      </c>
      <c r="C1374" s="22">
        <v>11</v>
      </c>
      <c r="D1374" s="22" t="s">
        <v>1</v>
      </c>
      <c r="E1374" s="22" t="s">
        <v>1</v>
      </c>
      <c r="F1374" s="22" t="s">
        <v>1</v>
      </c>
      <c r="G1374" s="22" t="s">
        <v>1</v>
      </c>
      <c r="H1374" s="22" t="s">
        <v>1</v>
      </c>
      <c r="I1374" s="21" t="s">
        <v>1</v>
      </c>
    </row>
    <row r="1375" spans="1:9" x14ac:dyDescent="0.15">
      <c r="A1375" s="24" t="s">
        <v>95</v>
      </c>
      <c r="B1375" s="23">
        <v>10</v>
      </c>
      <c r="C1375" s="22">
        <v>7</v>
      </c>
      <c r="D1375" s="22" t="s">
        <v>1</v>
      </c>
      <c r="E1375" s="22" t="s">
        <v>1</v>
      </c>
      <c r="F1375" s="22" t="s">
        <v>1</v>
      </c>
      <c r="G1375" s="22" t="s">
        <v>1</v>
      </c>
      <c r="H1375" s="22" t="s">
        <v>1</v>
      </c>
      <c r="I1375" s="21" t="s">
        <v>1</v>
      </c>
    </row>
    <row r="1376" spans="1:9" x14ac:dyDescent="0.15">
      <c r="A1376" s="176" t="s">
        <v>94</v>
      </c>
      <c r="B1376" s="175">
        <v>11</v>
      </c>
      <c r="C1376" s="174">
        <v>10</v>
      </c>
      <c r="D1376" s="174" t="s">
        <v>1</v>
      </c>
      <c r="E1376" s="174" t="s">
        <v>1</v>
      </c>
      <c r="F1376" s="174" t="s">
        <v>1</v>
      </c>
      <c r="G1376" s="174" t="s">
        <v>1</v>
      </c>
      <c r="H1376" s="174" t="s">
        <v>1</v>
      </c>
      <c r="I1376" s="173" t="s">
        <v>1</v>
      </c>
    </row>
    <row r="1378" spans="1:9" x14ac:dyDescent="0.15">
      <c r="A1378" s="20" t="s">
        <v>306</v>
      </c>
    </row>
    <row r="1379" spans="1:9" x14ac:dyDescent="0.15">
      <c r="A1379" s="20" t="s">
        <v>91</v>
      </c>
    </row>
    <row r="1380" spans="1:9" x14ac:dyDescent="0.15">
      <c r="A1380" s="34" t="s">
        <v>314</v>
      </c>
      <c r="B1380" s="34"/>
      <c r="C1380" s="34"/>
      <c r="D1380" s="34"/>
      <c r="E1380" s="34"/>
      <c r="F1380" s="34"/>
      <c r="G1380" s="34"/>
      <c r="H1380" s="34"/>
      <c r="I1380" s="34"/>
    </row>
    <row r="1381" spans="1:9" x14ac:dyDescent="0.15">
      <c r="A1381" s="34" t="s">
        <v>269</v>
      </c>
      <c r="B1381" s="33"/>
      <c r="C1381" s="33"/>
      <c r="D1381" s="33"/>
      <c r="E1381" s="33"/>
      <c r="F1381" s="33"/>
      <c r="G1381" s="33"/>
      <c r="H1381" s="33"/>
      <c r="I1381" s="33"/>
    </row>
    <row r="1382" spans="1:9" ht="33.75" x14ac:dyDescent="0.15">
      <c r="A1382" s="32" t="s">
        <v>304</v>
      </c>
      <c r="B1382" s="179" t="s">
        <v>336</v>
      </c>
      <c r="C1382" s="178" t="s">
        <v>40</v>
      </c>
      <c r="D1382" s="178" t="s">
        <v>39</v>
      </c>
      <c r="E1382" s="178" t="s">
        <v>38</v>
      </c>
      <c r="F1382" s="178" t="s">
        <v>37</v>
      </c>
      <c r="G1382" s="178" t="s">
        <v>36</v>
      </c>
      <c r="H1382" s="178" t="s">
        <v>5</v>
      </c>
      <c r="I1382" s="177" t="s">
        <v>25</v>
      </c>
    </row>
    <row r="1383" spans="1:9" x14ac:dyDescent="0.15">
      <c r="A1383" s="24" t="s">
        <v>273</v>
      </c>
      <c r="B1383" s="23">
        <v>14</v>
      </c>
      <c r="C1383" s="22">
        <v>12</v>
      </c>
      <c r="D1383" s="22" t="s">
        <v>1</v>
      </c>
      <c r="E1383" s="22" t="s">
        <v>1</v>
      </c>
      <c r="F1383" s="22" t="s">
        <v>1</v>
      </c>
      <c r="G1383" s="22" t="s">
        <v>1</v>
      </c>
      <c r="H1383" s="22" t="s">
        <v>1</v>
      </c>
      <c r="I1383" s="21" t="s">
        <v>1</v>
      </c>
    </row>
    <row r="1384" spans="1:9" x14ac:dyDescent="0.15">
      <c r="A1384" s="24" t="s">
        <v>103</v>
      </c>
      <c r="B1384" s="23" t="s">
        <v>1</v>
      </c>
      <c r="C1384" s="22" t="s">
        <v>1</v>
      </c>
      <c r="D1384" s="22" t="s">
        <v>1</v>
      </c>
      <c r="E1384" s="22" t="s">
        <v>1</v>
      </c>
      <c r="F1384" s="22" t="s">
        <v>1</v>
      </c>
      <c r="G1384" s="22" t="s">
        <v>1</v>
      </c>
      <c r="H1384" s="22" t="s">
        <v>1</v>
      </c>
      <c r="I1384" s="21" t="s">
        <v>1</v>
      </c>
    </row>
    <row r="1385" spans="1:9" x14ac:dyDescent="0.15">
      <c r="A1385" s="24" t="s">
        <v>102</v>
      </c>
      <c r="B1385" s="23" t="s">
        <v>1</v>
      </c>
      <c r="C1385" s="22" t="s">
        <v>1</v>
      </c>
      <c r="D1385" s="22" t="s">
        <v>1</v>
      </c>
      <c r="E1385" s="22" t="s">
        <v>1</v>
      </c>
      <c r="F1385" s="22" t="s">
        <v>1</v>
      </c>
      <c r="G1385" s="22" t="s">
        <v>1</v>
      </c>
      <c r="H1385" s="22" t="s">
        <v>1</v>
      </c>
      <c r="I1385" s="21" t="s">
        <v>1</v>
      </c>
    </row>
    <row r="1386" spans="1:9" x14ac:dyDescent="0.15">
      <c r="A1386" s="24" t="s">
        <v>101</v>
      </c>
      <c r="B1386" s="23" t="s">
        <v>1</v>
      </c>
      <c r="C1386" s="22" t="s">
        <v>1</v>
      </c>
      <c r="D1386" s="22" t="s">
        <v>1</v>
      </c>
      <c r="E1386" s="22" t="s">
        <v>1</v>
      </c>
      <c r="F1386" s="22" t="s">
        <v>1</v>
      </c>
      <c r="G1386" s="22" t="s">
        <v>1</v>
      </c>
      <c r="H1386" s="22" t="s">
        <v>1</v>
      </c>
      <c r="I1386" s="21" t="s">
        <v>1</v>
      </c>
    </row>
    <row r="1387" spans="1:9" x14ac:dyDescent="0.15">
      <c r="A1387" s="24" t="s">
        <v>100</v>
      </c>
      <c r="B1387" s="23" t="s">
        <v>1</v>
      </c>
      <c r="C1387" s="22" t="s">
        <v>1</v>
      </c>
      <c r="D1387" s="22" t="s">
        <v>1</v>
      </c>
      <c r="E1387" s="22" t="s">
        <v>1</v>
      </c>
      <c r="F1387" s="22" t="s">
        <v>1</v>
      </c>
      <c r="G1387" s="22" t="s">
        <v>1</v>
      </c>
      <c r="H1387" s="22" t="s">
        <v>1</v>
      </c>
      <c r="I1387" s="21" t="s">
        <v>1</v>
      </c>
    </row>
    <row r="1388" spans="1:9" x14ac:dyDescent="0.15">
      <c r="A1388" s="24" t="s">
        <v>99</v>
      </c>
      <c r="B1388" s="23" t="s">
        <v>1</v>
      </c>
      <c r="C1388" s="22" t="s">
        <v>1</v>
      </c>
      <c r="D1388" s="22" t="s">
        <v>1</v>
      </c>
      <c r="E1388" s="22" t="s">
        <v>1</v>
      </c>
      <c r="F1388" s="22" t="s">
        <v>1</v>
      </c>
      <c r="G1388" s="22" t="s">
        <v>1</v>
      </c>
      <c r="H1388" s="22" t="s">
        <v>1</v>
      </c>
      <c r="I1388" s="21" t="s">
        <v>1</v>
      </c>
    </row>
    <row r="1389" spans="1:9" x14ac:dyDescent="0.15">
      <c r="A1389" s="24" t="s">
        <v>98</v>
      </c>
      <c r="B1389" s="23" t="s">
        <v>1</v>
      </c>
      <c r="C1389" s="22" t="s">
        <v>1</v>
      </c>
      <c r="D1389" s="22" t="s">
        <v>1</v>
      </c>
      <c r="E1389" s="22" t="s">
        <v>1</v>
      </c>
      <c r="F1389" s="22" t="s">
        <v>1</v>
      </c>
      <c r="G1389" s="22" t="s">
        <v>1</v>
      </c>
      <c r="H1389" s="22" t="s">
        <v>1</v>
      </c>
      <c r="I1389" s="21" t="s">
        <v>1</v>
      </c>
    </row>
    <row r="1390" spans="1:9" x14ac:dyDescent="0.15">
      <c r="A1390" s="24" t="s">
        <v>97</v>
      </c>
      <c r="B1390" s="23" t="s">
        <v>1</v>
      </c>
      <c r="C1390" s="22" t="s">
        <v>1</v>
      </c>
      <c r="D1390" s="22" t="s">
        <v>1</v>
      </c>
      <c r="E1390" s="22" t="s">
        <v>1</v>
      </c>
      <c r="F1390" s="22" t="s">
        <v>1</v>
      </c>
      <c r="G1390" s="22" t="s">
        <v>1</v>
      </c>
      <c r="H1390" s="22" t="s">
        <v>1</v>
      </c>
      <c r="I1390" s="21" t="s">
        <v>1</v>
      </c>
    </row>
    <row r="1391" spans="1:9" x14ac:dyDescent="0.15">
      <c r="A1391" s="24" t="s">
        <v>96</v>
      </c>
      <c r="B1391" s="23" t="s">
        <v>1</v>
      </c>
      <c r="C1391" s="22" t="s">
        <v>1</v>
      </c>
      <c r="D1391" s="22" t="s">
        <v>1</v>
      </c>
      <c r="E1391" s="22" t="s">
        <v>1</v>
      </c>
      <c r="F1391" s="22" t="s">
        <v>1</v>
      </c>
      <c r="G1391" s="22" t="s">
        <v>1</v>
      </c>
      <c r="H1391" s="22" t="s">
        <v>1</v>
      </c>
      <c r="I1391" s="21" t="s">
        <v>1</v>
      </c>
    </row>
    <row r="1392" spans="1:9" x14ac:dyDescent="0.15">
      <c r="A1392" s="24" t="s">
        <v>95</v>
      </c>
      <c r="B1392" s="23" t="s">
        <v>1</v>
      </c>
      <c r="C1392" s="22" t="s">
        <v>1</v>
      </c>
      <c r="D1392" s="22" t="s">
        <v>1</v>
      </c>
      <c r="E1392" s="22" t="s">
        <v>1</v>
      </c>
      <c r="F1392" s="22" t="s">
        <v>1</v>
      </c>
      <c r="G1392" s="22" t="s">
        <v>1</v>
      </c>
      <c r="H1392" s="22" t="s">
        <v>1</v>
      </c>
      <c r="I1392" s="21" t="s">
        <v>1</v>
      </c>
    </row>
    <row r="1393" spans="1:9" x14ac:dyDescent="0.15">
      <c r="A1393" s="176" t="s">
        <v>94</v>
      </c>
      <c r="B1393" s="175" t="s">
        <v>1</v>
      </c>
      <c r="C1393" s="174" t="s">
        <v>1</v>
      </c>
      <c r="D1393" s="174" t="s">
        <v>1</v>
      </c>
      <c r="E1393" s="174" t="s">
        <v>1</v>
      </c>
      <c r="F1393" s="174" t="s">
        <v>1</v>
      </c>
      <c r="G1393" s="174" t="s">
        <v>1</v>
      </c>
      <c r="H1393" s="174" t="s">
        <v>1</v>
      </c>
      <c r="I1393" s="173" t="s">
        <v>1</v>
      </c>
    </row>
    <row r="1395" spans="1:9" x14ac:dyDescent="0.15">
      <c r="A1395" s="20" t="s">
        <v>306</v>
      </c>
    </row>
    <row r="1396" spans="1:9" x14ac:dyDescent="0.15">
      <c r="A1396" s="20" t="s">
        <v>91</v>
      </c>
    </row>
    <row r="1397" spans="1:9" x14ac:dyDescent="0.15">
      <c r="A1397" s="34" t="s">
        <v>313</v>
      </c>
      <c r="B1397" s="34"/>
      <c r="C1397" s="34"/>
      <c r="D1397" s="34"/>
      <c r="E1397" s="34"/>
      <c r="F1397" s="34"/>
      <c r="G1397" s="34"/>
      <c r="H1397" s="34"/>
    </row>
    <row r="1398" spans="1:9" x14ac:dyDescent="0.15">
      <c r="A1398" s="34" t="s">
        <v>269</v>
      </c>
      <c r="B1398" s="33"/>
      <c r="C1398" s="33"/>
      <c r="D1398" s="33"/>
      <c r="E1398" s="33"/>
      <c r="F1398" s="33"/>
      <c r="G1398" s="33"/>
      <c r="H1398" s="33"/>
    </row>
    <row r="1399" spans="1:9" ht="33.75" x14ac:dyDescent="0.15">
      <c r="A1399" s="32" t="s">
        <v>304</v>
      </c>
      <c r="B1399" s="179" t="s">
        <v>336</v>
      </c>
      <c r="C1399" s="178" t="s">
        <v>40</v>
      </c>
      <c r="D1399" s="178" t="s">
        <v>39</v>
      </c>
      <c r="E1399" s="178" t="s">
        <v>38</v>
      </c>
      <c r="F1399" s="178" t="s">
        <v>37</v>
      </c>
      <c r="G1399" s="178" t="s">
        <v>36</v>
      </c>
      <c r="H1399" s="177" t="s">
        <v>5</v>
      </c>
    </row>
    <row r="1400" spans="1:9" x14ac:dyDescent="0.15">
      <c r="A1400" s="24" t="s">
        <v>273</v>
      </c>
      <c r="B1400" s="23" t="s">
        <v>1</v>
      </c>
      <c r="C1400" s="22" t="s">
        <v>1</v>
      </c>
      <c r="D1400" s="22" t="s">
        <v>1</v>
      </c>
      <c r="E1400" s="22" t="s">
        <v>1</v>
      </c>
      <c r="F1400" s="22" t="s">
        <v>1</v>
      </c>
      <c r="G1400" s="22" t="s">
        <v>1</v>
      </c>
      <c r="H1400" s="21" t="s">
        <v>1</v>
      </c>
    </row>
    <row r="1401" spans="1:9" x14ac:dyDescent="0.15">
      <c r="A1401" s="24" t="s">
        <v>103</v>
      </c>
      <c r="B1401" s="23" t="s">
        <v>1</v>
      </c>
      <c r="C1401" s="22" t="s">
        <v>1</v>
      </c>
      <c r="D1401" s="22" t="s">
        <v>1</v>
      </c>
      <c r="E1401" s="22" t="s">
        <v>1</v>
      </c>
      <c r="F1401" s="22" t="s">
        <v>1</v>
      </c>
      <c r="G1401" s="22" t="s">
        <v>1</v>
      </c>
      <c r="H1401" s="21" t="s">
        <v>1</v>
      </c>
    </row>
    <row r="1402" spans="1:9" x14ac:dyDescent="0.15">
      <c r="A1402" s="24" t="s">
        <v>102</v>
      </c>
      <c r="B1402" s="23" t="s">
        <v>1</v>
      </c>
      <c r="C1402" s="22" t="s">
        <v>1</v>
      </c>
      <c r="D1402" s="22" t="s">
        <v>1</v>
      </c>
      <c r="E1402" s="22" t="s">
        <v>1</v>
      </c>
      <c r="F1402" s="22" t="s">
        <v>1</v>
      </c>
      <c r="G1402" s="22" t="s">
        <v>1</v>
      </c>
      <c r="H1402" s="21" t="s">
        <v>1</v>
      </c>
    </row>
    <row r="1403" spans="1:9" x14ac:dyDescent="0.15">
      <c r="A1403" s="24" t="s">
        <v>101</v>
      </c>
      <c r="B1403" s="23" t="s">
        <v>1</v>
      </c>
      <c r="C1403" s="22" t="s">
        <v>1</v>
      </c>
      <c r="D1403" s="22" t="s">
        <v>1</v>
      </c>
      <c r="E1403" s="22" t="s">
        <v>1</v>
      </c>
      <c r="F1403" s="22" t="s">
        <v>1</v>
      </c>
      <c r="G1403" s="22" t="s">
        <v>1</v>
      </c>
      <c r="H1403" s="21" t="s">
        <v>1</v>
      </c>
    </row>
    <row r="1404" spans="1:9" x14ac:dyDescent="0.15">
      <c r="A1404" s="24" t="s">
        <v>100</v>
      </c>
      <c r="B1404" s="23" t="s">
        <v>1</v>
      </c>
      <c r="C1404" s="22" t="s">
        <v>1</v>
      </c>
      <c r="D1404" s="22" t="s">
        <v>1</v>
      </c>
      <c r="E1404" s="22" t="s">
        <v>1</v>
      </c>
      <c r="F1404" s="22" t="s">
        <v>1</v>
      </c>
      <c r="G1404" s="22" t="s">
        <v>1</v>
      </c>
      <c r="H1404" s="21" t="s">
        <v>1</v>
      </c>
    </row>
    <row r="1405" spans="1:9" x14ac:dyDescent="0.15">
      <c r="A1405" s="24" t="s">
        <v>99</v>
      </c>
      <c r="B1405" s="23" t="s">
        <v>1</v>
      </c>
      <c r="C1405" s="22" t="s">
        <v>1</v>
      </c>
      <c r="D1405" s="22" t="s">
        <v>1</v>
      </c>
      <c r="E1405" s="22" t="s">
        <v>1</v>
      </c>
      <c r="F1405" s="22" t="s">
        <v>1</v>
      </c>
      <c r="G1405" s="22" t="s">
        <v>1</v>
      </c>
      <c r="H1405" s="21" t="s">
        <v>1</v>
      </c>
    </row>
    <row r="1406" spans="1:9" x14ac:dyDescent="0.15">
      <c r="A1406" s="24" t="s">
        <v>98</v>
      </c>
      <c r="B1406" s="23" t="s">
        <v>1</v>
      </c>
      <c r="C1406" s="22" t="s">
        <v>1</v>
      </c>
      <c r="D1406" s="22" t="s">
        <v>1</v>
      </c>
      <c r="E1406" s="22" t="s">
        <v>1</v>
      </c>
      <c r="F1406" s="22" t="s">
        <v>1</v>
      </c>
      <c r="G1406" s="22" t="s">
        <v>1</v>
      </c>
      <c r="H1406" s="21" t="s">
        <v>1</v>
      </c>
    </row>
    <row r="1407" spans="1:9" x14ac:dyDescent="0.15">
      <c r="A1407" s="24" t="s">
        <v>97</v>
      </c>
      <c r="B1407" s="23" t="s">
        <v>1</v>
      </c>
      <c r="C1407" s="22" t="s">
        <v>1</v>
      </c>
      <c r="D1407" s="22" t="s">
        <v>1</v>
      </c>
      <c r="E1407" s="22" t="s">
        <v>1</v>
      </c>
      <c r="F1407" s="22" t="s">
        <v>1</v>
      </c>
      <c r="G1407" s="22" t="s">
        <v>1</v>
      </c>
      <c r="H1407" s="21" t="s">
        <v>1</v>
      </c>
    </row>
    <row r="1408" spans="1:9" x14ac:dyDescent="0.15">
      <c r="A1408" s="24" t="s">
        <v>96</v>
      </c>
      <c r="B1408" s="23" t="s">
        <v>1</v>
      </c>
      <c r="C1408" s="22" t="s">
        <v>1</v>
      </c>
      <c r="D1408" s="22" t="s">
        <v>1</v>
      </c>
      <c r="E1408" s="22" t="s">
        <v>1</v>
      </c>
      <c r="F1408" s="22" t="s">
        <v>1</v>
      </c>
      <c r="G1408" s="22" t="s">
        <v>1</v>
      </c>
      <c r="H1408" s="21" t="s">
        <v>1</v>
      </c>
    </row>
    <row r="1409" spans="1:8" x14ac:dyDescent="0.15">
      <c r="A1409" s="24" t="s">
        <v>95</v>
      </c>
      <c r="B1409" s="23" t="s">
        <v>1</v>
      </c>
      <c r="C1409" s="22" t="s">
        <v>1</v>
      </c>
      <c r="D1409" s="22" t="s">
        <v>1</v>
      </c>
      <c r="E1409" s="22" t="s">
        <v>1</v>
      </c>
      <c r="F1409" s="22" t="s">
        <v>1</v>
      </c>
      <c r="G1409" s="22" t="s">
        <v>1</v>
      </c>
      <c r="H1409" s="21" t="s">
        <v>1</v>
      </c>
    </row>
    <row r="1410" spans="1:8" x14ac:dyDescent="0.15">
      <c r="A1410" s="176" t="s">
        <v>94</v>
      </c>
      <c r="B1410" s="175" t="s">
        <v>1</v>
      </c>
      <c r="C1410" s="174" t="s">
        <v>1</v>
      </c>
      <c r="D1410" s="174" t="s">
        <v>1</v>
      </c>
      <c r="E1410" s="174" t="s">
        <v>1</v>
      </c>
      <c r="F1410" s="174" t="s">
        <v>1</v>
      </c>
      <c r="G1410" s="174" t="s">
        <v>1</v>
      </c>
      <c r="H1410" s="173" t="s">
        <v>1</v>
      </c>
    </row>
    <row r="1412" spans="1:8" x14ac:dyDescent="0.15">
      <c r="A1412" s="20" t="s">
        <v>306</v>
      </c>
    </row>
    <row r="1413" spans="1:8" x14ac:dyDescent="0.15">
      <c r="A1413" s="20" t="s">
        <v>91</v>
      </c>
    </row>
    <row r="1414" spans="1:8" x14ac:dyDescent="0.15">
      <c r="A1414" s="34" t="s">
        <v>312</v>
      </c>
      <c r="B1414" s="34"/>
      <c r="C1414" s="34"/>
      <c r="D1414" s="34"/>
      <c r="E1414" s="34"/>
      <c r="F1414" s="34"/>
      <c r="G1414" s="34"/>
      <c r="H1414" s="34"/>
    </row>
    <row r="1415" spans="1:8" x14ac:dyDescent="0.15">
      <c r="A1415" s="34" t="s">
        <v>269</v>
      </c>
      <c r="B1415" s="33"/>
      <c r="C1415" s="33"/>
      <c r="D1415" s="33"/>
      <c r="E1415" s="33"/>
      <c r="F1415" s="33"/>
      <c r="G1415" s="33"/>
      <c r="H1415" s="33"/>
    </row>
    <row r="1416" spans="1:8" ht="33.75" x14ac:dyDescent="0.15">
      <c r="A1416" s="32" t="s">
        <v>304</v>
      </c>
      <c r="B1416" s="179" t="s">
        <v>336</v>
      </c>
      <c r="C1416" s="178" t="s">
        <v>40</v>
      </c>
      <c r="D1416" s="178" t="s">
        <v>39</v>
      </c>
      <c r="E1416" s="178" t="s">
        <v>38</v>
      </c>
      <c r="F1416" s="178" t="s">
        <v>37</v>
      </c>
      <c r="G1416" s="178" t="s">
        <v>36</v>
      </c>
      <c r="H1416" s="177" t="s">
        <v>5</v>
      </c>
    </row>
    <row r="1417" spans="1:8" x14ac:dyDescent="0.15">
      <c r="A1417" s="24" t="s">
        <v>273</v>
      </c>
      <c r="B1417" s="23">
        <v>30</v>
      </c>
      <c r="C1417" s="22">
        <v>29</v>
      </c>
      <c r="D1417" s="22" t="s">
        <v>1</v>
      </c>
      <c r="E1417" s="22" t="s">
        <v>1</v>
      </c>
      <c r="F1417" s="22" t="s">
        <v>1</v>
      </c>
      <c r="G1417" s="22" t="s">
        <v>1</v>
      </c>
      <c r="H1417" s="21" t="s">
        <v>1</v>
      </c>
    </row>
    <row r="1418" spans="1:8" x14ac:dyDescent="0.15">
      <c r="A1418" s="24" t="s">
        <v>103</v>
      </c>
      <c r="B1418" s="23" t="s">
        <v>1</v>
      </c>
      <c r="C1418" s="22" t="s">
        <v>1</v>
      </c>
      <c r="D1418" s="22" t="s">
        <v>1</v>
      </c>
      <c r="E1418" s="22" t="s">
        <v>1</v>
      </c>
      <c r="F1418" s="22" t="s">
        <v>1</v>
      </c>
      <c r="G1418" s="22" t="s">
        <v>1</v>
      </c>
      <c r="H1418" s="21" t="s">
        <v>1</v>
      </c>
    </row>
    <row r="1419" spans="1:8" x14ac:dyDescent="0.15">
      <c r="A1419" s="24" t="s">
        <v>102</v>
      </c>
      <c r="B1419" s="23" t="s">
        <v>1</v>
      </c>
      <c r="C1419" s="22" t="s">
        <v>1</v>
      </c>
      <c r="D1419" s="22" t="s">
        <v>1</v>
      </c>
      <c r="E1419" s="22" t="s">
        <v>1</v>
      </c>
      <c r="F1419" s="22" t="s">
        <v>1</v>
      </c>
      <c r="G1419" s="22" t="s">
        <v>1</v>
      </c>
      <c r="H1419" s="21" t="s">
        <v>1</v>
      </c>
    </row>
    <row r="1420" spans="1:8" x14ac:dyDescent="0.15">
      <c r="A1420" s="24" t="s">
        <v>101</v>
      </c>
      <c r="B1420" s="23" t="s">
        <v>1</v>
      </c>
      <c r="C1420" s="22" t="s">
        <v>1</v>
      </c>
      <c r="D1420" s="22" t="s">
        <v>1</v>
      </c>
      <c r="E1420" s="22" t="s">
        <v>1</v>
      </c>
      <c r="F1420" s="22" t="s">
        <v>1</v>
      </c>
      <c r="G1420" s="22" t="s">
        <v>1</v>
      </c>
      <c r="H1420" s="21" t="s">
        <v>1</v>
      </c>
    </row>
    <row r="1421" spans="1:8" x14ac:dyDescent="0.15">
      <c r="A1421" s="24" t="s">
        <v>100</v>
      </c>
      <c r="B1421" s="23" t="s">
        <v>1</v>
      </c>
      <c r="C1421" s="22" t="s">
        <v>1</v>
      </c>
      <c r="D1421" s="22" t="s">
        <v>1</v>
      </c>
      <c r="E1421" s="22" t="s">
        <v>1</v>
      </c>
      <c r="F1421" s="22" t="s">
        <v>1</v>
      </c>
      <c r="G1421" s="22" t="s">
        <v>1</v>
      </c>
      <c r="H1421" s="21" t="s">
        <v>1</v>
      </c>
    </row>
    <row r="1422" spans="1:8" x14ac:dyDescent="0.15">
      <c r="A1422" s="24" t="s">
        <v>99</v>
      </c>
      <c r="B1422" s="23" t="s">
        <v>1</v>
      </c>
      <c r="C1422" s="22" t="s">
        <v>1</v>
      </c>
      <c r="D1422" s="22" t="s">
        <v>1</v>
      </c>
      <c r="E1422" s="22" t="s">
        <v>1</v>
      </c>
      <c r="F1422" s="22" t="s">
        <v>1</v>
      </c>
      <c r="G1422" s="22" t="s">
        <v>1</v>
      </c>
      <c r="H1422" s="21" t="s">
        <v>1</v>
      </c>
    </row>
    <row r="1423" spans="1:8" x14ac:dyDescent="0.15">
      <c r="A1423" s="24" t="s">
        <v>98</v>
      </c>
      <c r="B1423" s="23" t="s">
        <v>1</v>
      </c>
      <c r="C1423" s="22" t="s">
        <v>1</v>
      </c>
      <c r="D1423" s="22" t="s">
        <v>1</v>
      </c>
      <c r="E1423" s="22" t="s">
        <v>1</v>
      </c>
      <c r="F1423" s="22" t="s">
        <v>1</v>
      </c>
      <c r="G1423" s="22" t="s">
        <v>1</v>
      </c>
      <c r="H1423" s="21" t="s">
        <v>1</v>
      </c>
    </row>
    <row r="1424" spans="1:8" x14ac:dyDescent="0.15">
      <c r="A1424" s="24" t="s">
        <v>97</v>
      </c>
      <c r="B1424" s="23" t="s">
        <v>1</v>
      </c>
      <c r="C1424" s="22" t="s">
        <v>1</v>
      </c>
      <c r="D1424" s="22" t="s">
        <v>1</v>
      </c>
      <c r="E1424" s="22" t="s">
        <v>1</v>
      </c>
      <c r="F1424" s="22" t="s">
        <v>1</v>
      </c>
      <c r="G1424" s="22" t="s">
        <v>1</v>
      </c>
      <c r="H1424" s="21" t="s">
        <v>1</v>
      </c>
    </row>
    <row r="1425" spans="1:8" x14ac:dyDescent="0.15">
      <c r="A1425" s="24" t="s">
        <v>96</v>
      </c>
      <c r="B1425" s="23" t="s">
        <v>1</v>
      </c>
      <c r="C1425" s="22" t="s">
        <v>1</v>
      </c>
      <c r="D1425" s="22" t="s">
        <v>1</v>
      </c>
      <c r="E1425" s="22" t="s">
        <v>1</v>
      </c>
      <c r="F1425" s="22" t="s">
        <v>1</v>
      </c>
      <c r="G1425" s="22" t="s">
        <v>1</v>
      </c>
      <c r="H1425" s="21" t="s">
        <v>1</v>
      </c>
    </row>
    <row r="1426" spans="1:8" x14ac:dyDescent="0.15">
      <c r="A1426" s="24" t="s">
        <v>95</v>
      </c>
      <c r="B1426" s="23" t="s">
        <v>1</v>
      </c>
      <c r="C1426" s="22" t="s">
        <v>1</v>
      </c>
      <c r="D1426" s="22" t="s">
        <v>1</v>
      </c>
      <c r="E1426" s="22" t="s">
        <v>1</v>
      </c>
      <c r="F1426" s="22" t="s">
        <v>1</v>
      </c>
      <c r="G1426" s="22" t="s">
        <v>1</v>
      </c>
      <c r="H1426" s="21" t="s">
        <v>1</v>
      </c>
    </row>
    <row r="1427" spans="1:8" x14ac:dyDescent="0.15">
      <c r="A1427" s="176" t="s">
        <v>94</v>
      </c>
      <c r="B1427" s="175">
        <v>9</v>
      </c>
      <c r="C1427" s="174">
        <v>9</v>
      </c>
      <c r="D1427" s="174" t="s">
        <v>1</v>
      </c>
      <c r="E1427" s="174" t="s">
        <v>1</v>
      </c>
      <c r="F1427" s="174" t="s">
        <v>1</v>
      </c>
      <c r="G1427" s="174" t="s">
        <v>1</v>
      </c>
      <c r="H1427" s="173" t="s">
        <v>1</v>
      </c>
    </row>
    <row r="1429" spans="1:8" x14ac:dyDescent="0.15">
      <c r="A1429" s="20" t="s">
        <v>306</v>
      </c>
    </row>
    <row r="1430" spans="1:8" x14ac:dyDescent="0.15">
      <c r="A1430" s="20" t="s">
        <v>91</v>
      </c>
    </row>
    <row r="1431" spans="1:8" x14ac:dyDescent="0.15">
      <c r="A1431" s="34" t="s">
        <v>311</v>
      </c>
      <c r="B1431" s="34"/>
      <c r="C1431" s="34"/>
      <c r="D1431" s="34"/>
      <c r="E1431" s="34"/>
      <c r="F1431" s="34"/>
      <c r="G1431" s="34"/>
      <c r="H1431" s="34"/>
    </row>
    <row r="1432" spans="1:8" x14ac:dyDescent="0.15">
      <c r="A1432" s="34" t="s">
        <v>269</v>
      </c>
      <c r="B1432" s="33"/>
      <c r="C1432" s="33"/>
      <c r="D1432" s="33"/>
      <c r="E1432" s="33"/>
      <c r="F1432" s="33"/>
      <c r="G1432" s="33"/>
      <c r="H1432" s="33"/>
    </row>
    <row r="1433" spans="1:8" ht="33.75" x14ac:dyDescent="0.15">
      <c r="A1433" s="32" t="s">
        <v>304</v>
      </c>
      <c r="B1433" s="179" t="s">
        <v>336</v>
      </c>
      <c r="C1433" s="178" t="s">
        <v>40</v>
      </c>
      <c r="D1433" s="178" t="s">
        <v>39</v>
      </c>
      <c r="E1433" s="178" t="s">
        <v>38</v>
      </c>
      <c r="F1433" s="178" t="s">
        <v>37</v>
      </c>
      <c r="G1433" s="178" t="s">
        <v>36</v>
      </c>
      <c r="H1433" s="177" t="s">
        <v>5</v>
      </c>
    </row>
    <row r="1434" spans="1:8" x14ac:dyDescent="0.15">
      <c r="A1434" s="24" t="s">
        <v>273</v>
      </c>
      <c r="B1434" s="23">
        <v>20</v>
      </c>
      <c r="C1434" s="22">
        <v>16</v>
      </c>
      <c r="D1434" s="22" t="s">
        <v>1</v>
      </c>
      <c r="E1434" s="22" t="s">
        <v>1</v>
      </c>
      <c r="F1434" s="22" t="s">
        <v>1</v>
      </c>
      <c r="G1434" s="22" t="s">
        <v>1</v>
      </c>
      <c r="H1434" s="21" t="s">
        <v>1</v>
      </c>
    </row>
    <row r="1435" spans="1:8" x14ac:dyDescent="0.15">
      <c r="A1435" s="24" t="s">
        <v>103</v>
      </c>
      <c r="B1435" s="23" t="s">
        <v>1</v>
      </c>
      <c r="C1435" s="22" t="s">
        <v>1</v>
      </c>
      <c r="D1435" s="22" t="s">
        <v>1</v>
      </c>
      <c r="E1435" s="22" t="s">
        <v>1</v>
      </c>
      <c r="F1435" s="22" t="s">
        <v>1</v>
      </c>
      <c r="G1435" s="22" t="s">
        <v>1</v>
      </c>
      <c r="H1435" s="21" t="s">
        <v>1</v>
      </c>
    </row>
    <row r="1436" spans="1:8" x14ac:dyDescent="0.15">
      <c r="A1436" s="24" t="s">
        <v>102</v>
      </c>
      <c r="B1436" s="23" t="s">
        <v>1</v>
      </c>
      <c r="C1436" s="22" t="s">
        <v>1</v>
      </c>
      <c r="D1436" s="22" t="s">
        <v>1</v>
      </c>
      <c r="E1436" s="22" t="s">
        <v>1</v>
      </c>
      <c r="F1436" s="22" t="s">
        <v>1</v>
      </c>
      <c r="G1436" s="22" t="s">
        <v>1</v>
      </c>
      <c r="H1436" s="21" t="s">
        <v>1</v>
      </c>
    </row>
    <row r="1437" spans="1:8" x14ac:dyDescent="0.15">
      <c r="A1437" s="24" t="s">
        <v>101</v>
      </c>
      <c r="B1437" s="23" t="s">
        <v>1</v>
      </c>
      <c r="C1437" s="22" t="s">
        <v>1</v>
      </c>
      <c r="D1437" s="22" t="s">
        <v>1</v>
      </c>
      <c r="E1437" s="22" t="s">
        <v>1</v>
      </c>
      <c r="F1437" s="22" t="s">
        <v>1</v>
      </c>
      <c r="G1437" s="22" t="s">
        <v>1</v>
      </c>
      <c r="H1437" s="21" t="s">
        <v>1</v>
      </c>
    </row>
    <row r="1438" spans="1:8" x14ac:dyDescent="0.15">
      <c r="A1438" s="24" t="s">
        <v>100</v>
      </c>
      <c r="B1438" s="23" t="s">
        <v>1</v>
      </c>
      <c r="C1438" s="22" t="s">
        <v>1</v>
      </c>
      <c r="D1438" s="22" t="s">
        <v>1</v>
      </c>
      <c r="E1438" s="22" t="s">
        <v>1</v>
      </c>
      <c r="F1438" s="22" t="s">
        <v>1</v>
      </c>
      <c r="G1438" s="22" t="s">
        <v>1</v>
      </c>
      <c r="H1438" s="21" t="s">
        <v>1</v>
      </c>
    </row>
    <row r="1439" spans="1:8" x14ac:dyDescent="0.15">
      <c r="A1439" s="24" t="s">
        <v>99</v>
      </c>
      <c r="B1439" s="23" t="s">
        <v>1</v>
      </c>
      <c r="C1439" s="22" t="s">
        <v>1</v>
      </c>
      <c r="D1439" s="22" t="s">
        <v>1</v>
      </c>
      <c r="E1439" s="22" t="s">
        <v>1</v>
      </c>
      <c r="F1439" s="22" t="s">
        <v>1</v>
      </c>
      <c r="G1439" s="22" t="s">
        <v>1</v>
      </c>
      <c r="H1439" s="21" t="s">
        <v>1</v>
      </c>
    </row>
    <row r="1440" spans="1:8" x14ac:dyDescent="0.15">
      <c r="A1440" s="24" t="s">
        <v>98</v>
      </c>
      <c r="B1440" s="23" t="s">
        <v>1</v>
      </c>
      <c r="C1440" s="22" t="s">
        <v>1</v>
      </c>
      <c r="D1440" s="22" t="s">
        <v>1</v>
      </c>
      <c r="E1440" s="22" t="s">
        <v>1</v>
      </c>
      <c r="F1440" s="22" t="s">
        <v>1</v>
      </c>
      <c r="G1440" s="22" t="s">
        <v>1</v>
      </c>
      <c r="H1440" s="21" t="s">
        <v>1</v>
      </c>
    </row>
    <row r="1441" spans="1:8" x14ac:dyDescent="0.15">
      <c r="A1441" s="24" t="s">
        <v>97</v>
      </c>
      <c r="B1441" s="23" t="s">
        <v>1</v>
      </c>
      <c r="C1441" s="22" t="s">
        <v>1</v>
      </c>
      <c r="D1441" s="22" t="s">
        <v>1</v>
      </c>
      <c r="E1441" s="22" t="s">
        <v>1</v>
      </c>
      <c r="F1441" s="22" t="s">
        <v>1</v>
      </c>
      <c r="G1441" s="22" t="s">
        <v>1</v>
      </c>
      <c r="H1441" s="21" t="s">
        <v>1</v>
      </c>
    </row>
    <row r="1442" spans="1:8" x14ac:dyDescent="0.15">
      <c r="A1442" s="24" t="s">
        <v>96</v>
      </c>
      <c r="B1442" s="23" t="s">
        <v>1</v>
      </c>
      <c r="C1442" s="22" t="s">
        <v>1</v>
      </c>
      <c r="D1442" s="22" t="s">
        <v>1</v>
      </c>
      <c r="E1442" s="22" t="s">
        <v>1</v>
      </c>
      <c r="F1442" s="22" t="s">
        <v>1</v>
      </c>
      <c r="G1442" s="22" t="s">
        <v>1</v>
      </c>
      <c r="H1442" s="21" t="s">
        <v>1</v>
      </c>
    </row>
    <row r="1443" spans="1:8" x14ac:dyDescent="0.15">
      <c r="A1443" s="24" t="s">
        <v>95</v>
      </c>
      <c r="B1443" s="23" t="s">
        <v>1</v>
      </c>
      <c r="C1443" s="22" t="s">
        <v>1</v>
      </c>
      <c r="D1443" s="22" t="s">
        <v>1</v>
      </c>
      <c r="E1443" s="22" t="s">
        <v>1</v>
      </c>
      <c r="F1443" s="22" t="s">
        <v>1</v>
      </c>
      <c r="G1443" s="22" t="s">
        <v>1</v>
      </c>
      <c r="H1443" s="21" t="s">
        <v>1</v>
      </c>
    </row>
    <row r="1444" spans="1:8" x14ac:dyDescent="0.15">
      <c r="A1444" s="176" t="s">
        <v>94</v>
      </c>
      <c r="B1444" s="175" t="s">
        <v>1</v>
      </c>
      <c r="C1444" s="174" t="s">
        <v>1</v>
      </c>
      <c r="D1444" s="174" t="s">
        <v>1</v>
      </c>
      <c r="E1444" s="174" t="s">
        <v>1</v>
      </c>
      <c r="F1444" s="174" t="s">
        <v>1</v>
      </c>
      <c r="G1444" s="174" t="s">
        <v>1</v>
      </c>
      <c r="H1444" s="173" t="s">
        <v>1</v>
      </c>
    </row>
    <row r="1446" spans="1:8" x14ac:dyDescent="0.15">
      <c r="A1446" s="20" t="s">
        <v>306</v>
      </c>
    </row>
    <row r="1447" spans="1:8" x14ac:dyDescent="0.15">
      <c r="A1447" s="20" t="s">
        <v>91</v>
      </c>
    </row>
    <row r="1448" spans="1:8" x14ac:dyDescent="0.15">
      <c r="A1448" s="34" t="s">
        <v>310</v>
      </c>
      <c r="B1448" s="34"/>
      <c r="C1448" s="34"/>
      <c r="D1448" s="34"/>
      <c r="E1448" s="34"/>
      <c r="F1448" s="34"/>
      <c r="G1448" s="34"/>
      <c r="H1448" s="34"/>
    </row>
    <row r="1449" spans="1:8" x14ac:dyDescent="0.15">
      <c r="A1449" s="34" t="s">
        <v>269</v>
      </c>
      <c r="B1449" s="33"/>
      <c r="C1449" s="33"/>
      <c r="D1449" s="33"/>
      <c r="E1449" s="33"/>
      <c r="F1449" s="33"/>
      <c r="G1449" s="33"/>
      <c r="H1449" s="33"/>
    </row>
    <row r="1450" spans="1:8" ht="33.75" x14ac:dyDescent="0.15">
      <c r="A1450" s="32" t="s">
        <v>304</v>
      </c>
      <c r="B1450" s="179" t="s">
        <v>336</v>
      </c>
      <c r="C1450" s="178" t="s">
        <v>40</v>
      </c>
      <c r="D1450" s="178" t="s">
        <v>39</v>
      </c>
      <c r="E1450" s="178" t="s">
        <v>38</v>
      </c>
      <c r="F1450" s="178" t="s">
        <v>37</v>
      </c>
      <c r="G1450" s="178" t="s">
        <v>36</v>
      </c>
      <c r="H1450" s="177" t="s">
        <v>5</v>
      </c>
    </row>
    <row r="1451" spans="1:8" x14ac:dyDescent="0.15">
      <c r="A1451" s="24" t="s">
        <v>273</v>
      </c>
      <c r="B1451" s="23" t="s">
        <v>1</v>
      </c>
      <c r="C1451" s="22" t="s">
        <v>1</v>
      </c>
      <c r="D1451" s="22" t="s">
        <v>1</v>
      </c>
      <c r="E1451" s="22" t="s">
        <v>1</v>
      </c>
      <c r="F1451" s="22" t="s">
        <v>1</v>
      </c>
      <c r="G1451" s="22" t="s">
        <v>1</v>
      </c>
      <c r="H1451" s="21" t="s">
        <v>1</v>
      </c>
    </row>
    <row r="1452" spans="1:8" x14ac:dyDescent="0.15">
      <c r="A1452" s="24" t="s">
        <v>103</v>
      </c>
      <c r="B1452" s="23" t="s">
        <v>1</v>
      </c>
      <c r="C1452" s="22" t="s">
        <v>1</v>
      </c>
      <c r="D1452" s="22" t="s">
        <v>1</v>
      </c>
      <c r="E1452" s="22" t="s">
        <v>1</v>
      </c>
      <c r="F1452" s="22" t="s">
        <v>1</v>
      </c>
      <c r="G1452" s="22" t="s">
        <v>1</v>
      </c>
      <c r="H1452" s="21" t="s">
        <v>1</v>
      </c>
    </row>
    <row r="1453" spans="1:8" x14ac:dyDescent="0.15">
      <c r="A1453" s="24" t="s">
        <v>102</v>
      </c>
      <c r="B1453" s="23" t="s">
        <v>1</v>
      </c>
      <c r="C1453" s="22" t="s">
        <v>1</v>
      </c>
      <c r="D1453" s="22" t="s">
        <v>1</v>
      </c>
      <c r="E1453" s="22" t="s">
        <v>1</v>
      </c>
      <c r="F1453" s="22" t="s">
        <v>1</v>
      </c>
      <c r="G1453" s="22" t="s">
        <v>1</v>
      </c>
      <c r="H1453" s="21" t="s">
        <v>1</v>
      </c>
    </row>
    <row r="1454" spans="1:8" x14ac:dyDescent="0.15">
      <c r="A1454" s="24" t="s">
        <v>101</v>
      </c>
      <c r="B1454" s="23" t="s">
        <v>1</v>
      </c>
      <c r="C1454" s="22" t="s">
        <v>1</v>
      </c>
      <c r="D1454" s="22" t="s">
        <v>1</v>
      </c>
      <c r="E1454" s="22" t="s">
        <v>1</v>
      </c>
      <c r="F1454" s="22" t="s">
        <v>1</v>
      </c>
      <c r="G1454" s="22" t="s">
        <v>1</v>
      </c>
      <c r="H1454" s="21" t="s">
        <v>1</v>
      </c>
    </row>
    <row r="1455" spans="1:8" x14ac:dyDescent="0.15">
      <c r="A1455" s="24" t="s">
        <v>100</v>
      </c>
      <c r="B1455" s="23" t="s">
        <v>1</v>
      </c>
      <c r="C1455" s="22" t="s">
        <v>1</v>
      </c>
      <c r="D1455" s="22" t="s">
        <v>1</v>
      </c>
      <c r="E1455" s="22" t="s">
        <v>1</v>
      </c>
      <c r="F1455" s="22" t="s">
        <v>1</v>
      </c>
      <c r="G1455" s="22" t="s">
        <v>1</v>
      </c>
      <c r="H1455" s="21" t="s">
        <v>1</v>
      </c>
    </row>
    <row r="1456" spans="1:8" x14ac:dyDescent="0.15">
      <c r="A1456" s="24" t="s">
        <v>99</v>
      </c>
      <c r="B1456" s="23" t="s">
        <v>1</v>
      </c>
      <c r="C1456" s="22" t="s">
        <v>1</v>
      </c>
      <c r="D1456" s="22" t="s">
        <v>1</v>
      </c>
      <c r="E1456" s="22" t="s">
        <v>1</v>
      </c>
      <c r="F1456" s="22" t="s">
        <v>1</v>
      </c>
      <c r="G1456" s="22" t="s">
        <v>1</v>
      </c>
      <c r="H1456" s="21" t="s">
        <v>1</v>
      </c>
    </row>
    <row r="1457" spans="1:9" x14ac:dyDescent="0.15">
      <c r="A1457" s="24" t="s">
        <v>98</v>
      </c>
      <c r="B1457" s="23" t="s">
        <v>1</v>
      </c>
      <c r="C1457" s="22" t="s">
        <v>1</v>
      </c>
      <c r="D1457" s="22" t="s">
        <v>1</v>
      </c>
      <c r="E1457" s="22" t="s">
        <v>1</v>
      </c>
      <c r="F1457" s="22" t="s">
        <v>1</v>
      </c>
      <c r="G1457" s="22" t="s">
        <v>1</v>
      </c>
      <c r="H1457" s="21" t="s">
        <v>1</v>
      </c>
    </row>
    <row r="1458" spans="1:9" x14ac:dyDescent="0.15">
      <c r="A1458" s="24" t="s">
        <v>97</v>
      </c>
      <c r="B1458" s="23" t="s">
        <v>1</v>
      </c>
      <c r="C1458" s="22" t="s">
        <v>1</v>
      </c>
      <c r="D1458" s="22" t="s">
        <v>1</v>
      </c>
      <c r="E1458" s="22" t="s">
        <v>1</v>
      </c>
      <c r="F1458" s="22" t="s">
        <v>1</v>
      </c>
      <c r="G1458" s="22" t="s">
        <v>1</v>
      </c>
      <c r="H1458" s="21" t="s">
        <v>1</v>
      </c>
    </row>
    <row r="1459" spans="1:9" x14ac:dyDescent="0.15">
      <c r="A1459" s="24" t="s">
        <v>96</v>
      </c>
      <c r="B1459" s="23" t="s">
        <v>1</v>
      </c>
      <c r="C1459" s="22" t="s">
        <v>1</v>
      </c>
      <c r="D1459" s="22" t="s">
        <v>1</v>
      </c>
      <c r="E1459" s="22" t="s">
        <v>1</v>
      </c>
      <c r="F1459" s="22" t="s">
        <v>1</v>
      </c>
      <c r="G1459" s="22" t="s">
        <v>1</v>
      </c>
      <c r="H1459" s="21" t="s">
        <v>1</v>
      </c>
    </row>
    <row r="1460" spans="1:9" x14ac:dyDescent="0.15">
      <c r="A1460" s="24" t="s">
        <v>95</v>
      </c>
      <c r="B1460" s="23" t="s">
        <v>1</v>
      </c>
      <c r="C1460" s="22" t="s">
        <v>1</v>
      </c>
      <c r="D1460" s="22" t="s">
        <v>1</v>
      </c>
      <c r="E1460" s="22" t="s">
        <v>1</v>
      </c>
      <c r="F1460" s="22" t="s">
        <v>1</v>
      </c>
      <c r="G1460" s="22" t="s">
        <v>1</v>
      </c>
      <c r="H1460" s="21" t="s">
        <v>1</v>
      </c>
    </row>
    <row r="1461" spans="1:9" x14ac:dyDescent="0.15">
      <c r="A1461" s="176" t="s">
        <v>94</v>
      </c>
      <c r="B1461" s="175" t="s">
        <v>1</v>
      </c>
      <c r="C1461" s="174" t="s">
        <v>1</v>
      </c>
      <c r="D1461" s="174" t="s">
        <v>1</v>
      </c>
      <c r="E1461" s="174" t="s">
        <v>1</v>
      </c>
      <c r="F1461" s="174" t="s">
        <v>1</v>
      </c>
      <c r="G1461" s="174" t="s">
        <v>1</v>
      </c>
      <c r="H1461" s="173" t="s">
        <v>1</v>
      </c>
    </row>
    <row r="1463" spans="1:9" x14ac:dyDescent="0.15">
      <c r="A1463" s="20" t="s">
        <v>306</v>
      </c>
    </row>
    <row r="1464" spans="1:9" x14ac:dyDescent="0.15">
      <c r="A1464" s="20" t="s">
        <v>91</v>
      </c>
    </row>
    <row r="1465" spans="1:9" x14ac:dyDescent="0.15">
      <c r="A1465" s="34" t="s">
        <v>309</v>
      </c>
      <c r="B1465" s="34"/>
      <c r="C1465" s="34"/>
      <c r="D1465" s="34"/>
      <c r="E1465" s="34"/>
      <c r="F1465" s="34"/>
      <c r="G1465" s="34"/>
      <c r="H1465" s="34"/>
      <c r="I1465" s="34"/>
    </row>
    <row r="1466" spans="1:9" x14ac:dyDescent="0.15">
      <c r="A1466" s="34" t="s">
        <v>269</v>
      </c>
      <c r="B1466" s="33"/>
      <c r="C1466" s="33"/>
      <c r="D1466" s="33"/>
      <c r="E1466" s="33"/>
      <c r="F1466" s="33"/>
      <c r="G1466" s="33"/>
      <c r="H1466" s="33"/>
      <c r="I1466" s="33"/>
    </row>
    <row r="1467" spans="1:9" ht="33.75" x14ac:dyDescent="0.15">
      <c r="A1467" s="32" t="s">
        <v>304</v>
      </c>
      <c r="B1467" s="179" t="s">
        <v>336</v>
      </c>
      <c r="C1467" s="178" t="s">
        <v>40</v>
      </c>
      <c r="D1467" s="178" t="s">
        <v>39</v>
      </c>
      <c r="E1467" s="178" t="s">
        <v>38</v>
      </c>
      <c r="F1467" s="178" t="s">
        <v>37</v>
      </c>
      <c r="G1467" s="178" t="s">
        <v>36</v>
      </c>
      <c r="H1467" s="178" t="s">
        <v>5</v>
      </c>
      <c r="I1467" s="177" t="s">
        <v>25</v>
      </c>
    </row>
    <row r="1468" spans="1:9" x14ac:dyDescent="0.15">
      <c r="A1468" s="24" t="s">
        <v>273</v>
      </c>
      <c r="B1468" s="23">
        <v>39</v>
      </c>
      <c r="C1468" s="22">
        <v>30</v>
      </c>
      <c r="D1468" s="22" t="s">
        <v>1</v>
      </c>
      <c r="E1468" s="22">
        <v>6</v>
      </c>
      <c r="F1468" s="22" t="s">
        <v>1</v>
      </c>
      <c r="G1468" s="22" t="s">
        <v>1</v>
      </c>
      <c r="H1468" s="22" t="s">
        <v>1</v>
      </c>
      <c r="I1468" s="21" t="s">
        <v>1</v>
      </c>
    </row>
    <row r="1469" spans="1:9" x14ac:dyDescent="0.15">
      <c r="A1469" s="24" t="s">
        <v>103</v>
      </c>
      <c r="B1469" s="23" t="s">
        <v>1</v>
      </c>
      <c r="C1469" s="22" t="s">
        <v>1</v>
      </c>
      <c r="D1469" s="22" t="s">
        <v>1</v>
      </c>
      <c r="E1469" s="22" t="s">
        <v>1</v>
      </c>
      <c r="F1469" s="22" t="s">
        <v>1</v>
      </c>
      <c r="G1469" s="22" t="s">
        <v>1</v>
      </c>
      <c r="H1469" s="22" t="s">
        <v>1</v>
      </c>
      <c r="I1469" s="21" t="s">
        <v>1</v>
      </c>
    </row>
    <row r="1470" spans="1:9" x14ac:dyDescent="0.15">
      <c r="A1470" s="24" t="s">
        <v>102</v>
      </c>
      <c r="B1470" s="23" t="s">
        <v>1</v>
      </c>
      <c r="C1470" s="22" t="s">
        <v>1</v>
      </c>
      <c r="D1470" s="22" t="s">
        <v>1</v>
      </c>
      <c r="E1470" s="22" t="s">
        <v>1</v>
      </c>
      <c r="F1470" s="22" t="s">
        <v>1</v>
      </c>
      <c r="G1470" s="22" t="s">
        <v>1</v>
      </c>
      <c r="H1470" s="22" t="s">
        <v>1</v>
      </c>
      <c r="I1470" s="21" t="s">
        <v>1</v>
      </c>
    </row>
    <row r="1471" spans="1:9" x14ac:dyDescent="0.15">
      <c r="A1471" s="24" t="s">
        <v>101</v>
      </c>
      <c r="B1471" s="23" t="s">
        <v>1</v>
      </c>
      <c r="C1471" s="22" t="s">
        <v>1</v>
      </c>
      <c r="D1471" s="22" t="s">
        <v>1</v>
      </c>
      <c r="E1471" s="22" t="s">
        <v>1</v>
      </c>
      <c r="F1471" s="22" t="s">
        <v>1</v>
      </c>
      <c r="G1471" s="22" t="s">
        <v>1</v>
      </c>
      <c r="H1471" s="22" t="s">
        <v>1</v>
      </c>
      <c r="I1471" s="21" t="s">
        <v>1</v>
      </c>
    </row>
    <row r="1472" spans="1:9" x14ac:dyDescent="0.15">
      <c r="A1472" s="24" t="s">
        <v>100</v>
      </c>
      <c r="B1472" s="23" t="s">
        <v>1</v>
      </c>
      <c r="C1472" s="22" t="s">
        <v>1</v>
      </c>
      <c r="D1472" s="22" t="s">
        <v>1</v>
      </c>
      <c r="E1472" s="22" t="s">
        <v>1</v>
      </c>
      <c r="F1472" s="22" t="s">
        <v>1</v>
      </c>
      <c r="G1472" s="22" t="s">
        <v>1</v>
      </c>
      <c r="H1472" s="22" t="s">
        <v>1</v>
      </c>
      <c r="I1472" s="21" t="s">
        <v>1</v>
      </c>
    </row>
    <row r="1473" spans="1:9" x14ac:dyDescent="0.15">
      <c r="A1473" s="24" t="s">
        <v>99</v>
      </c>
      <c r="B1473" s="23">
        <v>8</v>
      </c>
      <c r="C1473" s="22" t="s">
        <v>1</v>
      </c>
      <c r="D1473" s="22" t="s">
        <v>1</v>
      </c>
      <c r="E1473" s="22" t="s">
        <v>1</v>
      </c>
      <c r="F1473" s="22" t="s">
        <v>1</v>
      </c>
      <c r="G1473" s="22" t="s">
        <v>1</v>
      </c>
      <c r="H1473" s="22" t="s">
        <v>1</v>
      </c>
      <c r="I1473" s="21" t="s">
        <v>1</v>
      </c>
    </row>
    <row r="1474" spans="1:9" x14ac:dyDescent="0.15">
      <c r="A1474" s="24" t="s">
        <v>98</v>
      </c>
      <c r="B1474" s="23" t="s">
        <v>1</v>
      </c>
      <c r="C1474" s="22" t="s">
        <v>1</v>
      </c>
      <c r="D1474" s="22" t="s">
        <v>1</v>
      </c>
      <c r="E1474" s="22" t="s">
        <v>1</v>
      </c>
      <c r="F1474" s="22" t="s">
        <v>1</v>
      </c>
      <c r="G1474" s="22" t="s">
        <v>1</v>
      </c>
      <c r="H1474" s="22" t="s">
        <v>1</v>
      </c>
      <c r="I1474" s="21" t="s">
        <v>1</v>
      </c>
    </row>
    <row r="1475" spans="1:9" x14ac:dyDescent="0.15">
      <c r="A1475" s="24" t="s">
        <v>97</v>
      </c>
      <c r="B1475" s="23" t="s">
        <v>1</v>
      </c>
      <c r="C1475" s="22" t="s">
        <v>1</v>
      </c>
      <c r="D1475" s="22" t="s">
        <v>1</v>
      </c>
      <c r="E1475" s="22" t="s">
        <v>1</v>
      </c>
      <c r="F1475" s="22" t="s">
        <v>1</v>
      </c>
      <c r="G1475" s="22" t="s">
        <v>1</v>
      </c>
      <c r="H1475" s="22" t="s">
        <v>1</v>
      </c>
      <c r="I1475" s="21" t="s">
        <v>1</v>
      </c>
    </row>
    <row r="1476" spans="1:9" x14ac:dyDescent="0.15">
      <c r="A1476" s="24" t="s">
        <v>96</v>
      </c>
      <c r="B1476" s="23" t="s">
        <v>1</v>
      </c>
      <c r="C1476" s="22" t="s">
        <v>1</v>
      </c>
      <c r="D1476" s="22" t="s">
        <v>1</v>
      </c>
      <c r="E1476" s="22" t="s">
        <v>1</v>
      </c>
      <c r="F1476" s="22" t="s">
        <v>1</v>
      </c>
      <c r="G1476" s="22" t="s">
        <v>1</v>
      </c>
      <c r="H1476" s="22" t="s">
        <v>1</v>
      </c>
      <c r="I1476" s="21" t="s">
        <v>1</v>
      </c>
    </row>
    <row r="1477" spans="1:9" x14ac:dyDescent="0.15">
      <c r="A1477" s="24" t="s">
        <v>95</v>
      </c>
      <c r="B1477" s="23" t="s">
        <v>1</v>
      </c>
      <c r="C1477" s="22" t="s">
        <v>1</v>
      </c>
      <c r="D1477" s="22" t="s">
        <v>1</v>
      </c>
      <c r="E1477" s="22" t="s">
        <v>1</v>
      </c>
      <c r="F1477" s="22" t="s">
        <v>1</v>
      </c>
      <c r="G1477" s="22" t="s">
        <v>1</v>
      </c>
      <c r="H1477" s="22" t="s">
        <v>1</v>
      </c>
      <c r="I1477" s="21" t="s">
        <v>1</v>
      </c>
    </row>
    <row r="1478" spans="1:9" x14ac:dyDescent="0.15">
      <c r="A1478" s="176" t="s">
        <v>94</v>
      </c>
      <c r="B1478" s="175">
        <v>7</v>
      </c>
      <c r="C1478" s="174">
        <v>6</v>
      </c>
      <c r="D1478" s="174" t="s">
        <v>1</v>
      </c>
      <c r="E1478" s="174" t="s">
        <v>1</v>
      </c>
      <c r="F1478" s="174" t="s">
        <v>1</v>
      </c>
      <c r="G1478" s="174" t="s">
        <v>1</v>
      </c>
      <c r="H1478" s="174" t="s">
        <v>1</v>
      </c>
      <c r="I1478" s="173" t="s">
        <v>1</v>
      </c>
    </row>
    <row r="1480" spans="1:9" x14ac:dyDescent="0.15">
      <c r="A1480" s="20" t="s">
        <v>306</v>
      </c>
    </row>
    <row r="1481" spans="1:9" x14ac:dyDescent="0.15">
      <c r="A1481" s="20" t="s">
        <v>91</v>
      </c>
    </row>
    <row r="1482" spans="1:9" x14ac:dyDescent="0.15">
      <c r="A1482" s="34" t="s">
        <v>308</v>
      </c>
      <c r="B1482" s="34"/>
      <c r="C1482" s="34"/>
      <c r="D1482" s="34"/>
      <c r="E1482" s="34"/>
      <c r="F1482" s="34"/>
      <c r="G1482" s="34"/>
      <c r="H1482" s="34"/>
    </row>
    <row r="1483" spans="1:9" x14ac:dyDescent="0.15">
      <c r="A1483" s="34" t="s">
        <v>269</v>
      </c>
      <c r="B1483" s="33"/>
      <c r="C1483" s="33"/>
      <c r="D1483" s="33"/>
      <c r="E1483" s="33"/>
      <c r="F1483" s="33"/>
      <c r="G1483" s="33"/>
      <c r="H1483" s="33"/>
    </row>
    <row r="1484" spans="1:9" ht="33.75" x14ac:dyDescent="0.15">
      <c r="A1484" s="32" t="s">
        <v>304</v>
      </c>
      <c r="B1484" s="179" t="s">
        <v>336</v>
      </c>
      <c r="C1484" s="178" t="s">
        <v>40</v>
      </c>
      <c r="D1484" s="178" t="s">
        <v>39</v>
      </c>
      <c r="E1484" s="178" t="s">
        <v>38</v>
      </c>
      <c r="F1484" s="178" t="s">
        <v>37</v>
      </c>
      <c r="G1484" s="178" t="s">
        <v>36</v>
      </c>
      <c r="H1484" s="177" t="s">
        <v>5</v>
      </c>
    </row>
    <row r="1485" spans="1:9" x14ac:dyDescent="0.15">
      <c r="A1485" s="24" t="s">
        <v>273</v>
      </c>
      <c r="B1485" s="23" t="s">
        <v>1</v>
      </c>
      <c r="C1485" s="22" t="s">
        <v>1</v>
      </c>
      <c r="D1485" s="22" t="s">
        <v>1</v>
      </c>
      <c r="E1485" s="22" t="s">
        <v>1</v>
      </c>
      <c r="F1485" s="22" t="s">
        <v>1</v>
      </c>
      <c r="G1485" s="22" t="s">
        <v>1</v>
      </c>
      <c r="H1485" s="21" t="s">
        <v>1</v>
      </c>
    </row>
    <row r="1486" spans="1:9" x14ac:dyDescent="0.15">
      <c r="A1486" s="24" t="s">
        <v>103</v>
      </c>
      <c r="B1486" s="23" t="s">
        <v>1</v>
      </c>
      <c r="C1486" s="22" t="s">
        <v>1</v>
      </c>
      <c r="D1486" s="22" t="s">
        <v>1</v>
      </c>
      <c r="E1486" s="22" t="s">
        <v>1</v>
      </c>
      <c r="F1486" s="22" t="s">
        <v>1</v>
      </c>
      <c r="G1486" s="22" t="s">
        <v>1</v>
      </c>
      <c r="H1486" s="21" t="s">
        <v>1</v>
      </c>
    </row>
    <row r="1487" spans="1:9" x14ac:dyDescent="0.15">
      <c r="A1487" s="24" t="s">
        <v>102</v>
      </c>
      <c r="B1487" s="23" t="s">
        <v>1</v>
      </c>
      <c r="C1487" s="22" t="s">
        <v>1</v>
      </c>
      <c r="D1487" s="22" t="s">
        <v>1</v>
      </c>
      <c r="E1487" s="22" t="s">
        <v>1</v>
      </c>
      <c r="F1487" s="22" t="s">
        <v>1</v>
      </c>
      <c r="G1487" s="22" t="s">
        <v>1</v>
      </c>
      <c r="H1487" s="21" t="s">
        <v>1</v>
      </c>
    </row>
    <row r="1488" spans="1:9" x14ac:dyDescent="0.15">
      <c r="A1488" s="24" t="s">
        <v>101</v>
      </c>
      <c r="B1488" s="23" t="s">
        <v>1</v>
      </c>
      <c r="C1488" s="22" t="s">
        <v>1</v>
      </c>
      <c r="D1488" s="22" t="s">
        <v>1</v>
      </c>
      <c r="E1488" s="22" t="s">
        <v>1</v>
      </c>
      <c r="F1488" s="22" t="s">
        <v>1</v>
      </c>
      <c r="G1488" s="22" t="s">
        <v>1</v>
      </c>
      <c r="H1488" s="21" t="s">
        <v>1</v>
      </c>
    </row>
    <row r="1489" spans="1:8" x14ac:dyDescent="0.15">
      <c r="A1489" s="24" t="s">
        <v>100</v>
      </c>
      <c r="B1489" s="23" t="s">
        <v>1</v>
      </c>
      <c r="C1489" s="22" t="s">
        <v>1</v>
      </c>
      <c r="D1489" s="22" t="s">
        <v>1</v>
      </c>
      <c r="E1489" s="22" t="s">
        <v>1</v>
      </c>
      <c r="F1489" s="22" t="s">
        <v>1</v>
      </c>
      <c r="G1489" s="22" t="s">
        <v>1</v>
      </c>
      <c r="H1489" s="21" t="s">
        <v>1</v>
      </c>
    </row>
    <row r="1490" spans="1:8" x14ac:dyDescent="0.15">
      <c r="A1490" s="24" t="s">
        <v>99</v>
      </c>
      <c r="B1490" s="23" t="s">
        <v>1</v>
      </c>
      <c r="C1490" s="22" t="s">
        <v>1</v>
      </c>
      <c r="D1490" s="22" t="s">
        <v>1</v>
      </c>
      <c r="E1490" s="22" t="s">
        <v>1</v>
      </c>
      <c r="F1490" s="22" t="s">
        <v>1</v>
      </c>
      <c r="G1490" s="22" t="s">
        <v>1</v>
      </c>
      <c r="H1490" s="21" t="s">
        <v>1</v>
      </c>
    </row>
    <row r="1491" spans="1:8" x14ac:dyDescent="0.15">
      <c r="A1491" s="24" t="s">
        <v>98</v>
      </c>
      <c r="B1491" s="23" t="s">
        <v>1</v>
      </c>
      <c r="C1491" s="22" t="s">
        <v>1</v>
      </c>
      <c r="D1491" s="22" t="s">
        <v>1</v>
      </c>
      <c r="E1491" s="22" t="s">
        <v>1</v>
      </c>
      <c r="F1491" s="22" t="s">
        <v>1</v>
      </c>
      <c r="G1491" s="22" t="s">
        <v>1</v>
      </c>
      <c r="H1491" s="21" t="s">
        <v>1</v>
      </c>
    </row>
    <row r="1492" spans="1:8" x14ac:dyDescent="0.15">
      <c r="A1492" s="24" t="s">
        <v>97</v>
      </c>
      <c r="B1492" s="23" t="s">
        <v>1</v>
      </c>
      <c r="C1492" s="22" t="s">
        <v>1</v>
      </c>
      <c r="D1492" s="22" t="s">
        <v>1</v>
      </c>
      <c r="E1492" s="22" t="s">
        <v>1</v>
      </c>
      <c r="F1492" s="22" t="s">
        <v>1</v>
      </c>
      <c r="G1492" s="22" t="s">
        <v>1</v>
      </c>
      <c r="H1492" s="21" t="s">
        <v>1</v>
      </c>
    </row>
    <row r="1493" spans="1:8" x14ac:dyDescent="0.15">
      <c r="A1493" s="24" t="s">
        <v>96</v>
      </c>
      <c r="B1493" s="23" t="s">
        <v>1</v>
      </c>
      <c r="C1493" s="22" t="s">
        <v>1</v>
      </c>
      <c r="D1493" s="22" t="s">
        <v>1</v>
      </c>
      <c r="E1493" s="22" t="s">
        <v>1</v>
      </c>
      <c r="F1493" s="22" t="s">
        <v>1</v>
      </c>
      <c r="G1493" s="22" t="s">
        <v>1</v>
      </c>
      <c r="H1493" s="21" t="s">
        <v>1</v>
      </c>
    </row>
    <row r="1494" spans="1:8" x14ac:dyDescent="0.15">
      <c r="A1494" s="24" t="s">
        <v>95</v>
      </c>
      <c r="B1494" s="23" t="s">
        <v>1</v>
      </c>
      <c r="C1494" s="22" t="s">
        <v>1</v>
      </c>
      <c r="D1494" s="22" t="s">
        <v>1</v>
      </c>
      <c r="E1494" s="22" t="s">
        <v>1</v>
      </c>
      <c r="F1494" s="22" t="s">
        <v>1</v>
      </c>
      <c r="G1494" s="22" t="s">
        <v>1</v>
      </c>
      <c r="H1494" s="21" t="s">
        <v>1</v>
      </c>
    </row>
    <row r="1495" spans="1:8" x14ac:dyDescent="0.15">
      <c r="A1495" s="176" t="s">
        <v>94</v>
      </c>
      <c r="B1495" s="175" t="s">
        <v>1</v>
      </c>
      <c r="C1495" s="174" t="s">
        <v>1</v>
      </c>
      <c r="D1495" s="174" t="s">
        <v>1</v>
      </c>
      <c r="E1495" s="174" t="s">
        <v>1</v>
      </c>
      <c r="F1495" s="174" t="s">
        <v>1</v>
      </c>
      <c r="G1495" s="174" t="s">
        <v>1</v>
      </c>
      <c r="H1495" s="173" t="s">
        <v>1</v>
      </c>
    </row>
    <row r="1497" spans="1:8" x14ac:dyDescent="0.15">
      <c r="A1497" s="20" t="s">
        <v>306</v>
      </c>
    </row>
    <row r="1498" spans="1:8" x14ac:dyDescent="0.15">
      <c r="A1498" s="20" t="s">
        <v>91</v>
      </c>
    </row>
    <row r="1499" spans="1:8" x14ac:dyDescent="0.15">
      <c r="A1499" s="34" t="s">
        <v>307</v>
      </c>
      <c r="B1499" s="34"/>
      <c r="C1499" s="34"/>
      <c r="D1499" s="34"/>
      <c r="E1499" s="34"/>
      <c r="F1499" s="34"/>
      <c r="G1499" s="34"/>
      <c r="H1499" s="34"/>
    </row>
    <row r="1500" spans="1:8" x14ac:dyDescent="0.15">
      <c r="A1500" s="34" t="s">
        <v>269</v>
      </c>
      <c r="B1500" s="33"/>
      <c r="C1500" s="33"/>
      <c r="D1500" s="33"/>
      <c r="E1500" s="33"/>
      <c r="F1500" s="33"/>
      <c r="G1500" s="33"/>
      <c r="H1500" s="33"/>
    </row>
    <row r="1501" spans="1:8" ht="33.75" x14ac:dyDescent="0.15">
      <c r="A1501" s="32" t="s">
        <v>304</v>
      </c>
      <c r="B1501" s="179" t="s">
        <v>336</v>
      </c>
      <c r="C1501" s="178" t="s">
        <v>40</v>
      </c>
      <c r="D1501" s="178" t="s">
        <v>39</v>
      </c>
      <c r="E1501" s="178" t="s">
        <v>38</v>
      </c>
      <c r="F1501" s="178" t="s">
        <v>37</v>
      </c>
      <c r="G1501" s="178" t="s">
        <v>36</v>
      </c>
      <c r="H1501" s="177" t="s">
        <v>5</v>
      </c>
    </row>
    <row r="1502" spans="1:8" x14ac:dyDescent="0.15">
      <c r="A1502" s="24" t="s">
        <v>273</v>
      </c>
      <c r="B1502" s="23" t="s">
        <v>1</v>
      </c>
      <c r="C1502" s="22" t="s">
        <v>1</v>
      </c>
      <c r="D1502" s="22" t="s">
        <v>1</v>
      </c>
      <c r="E1502" s="22" t="s">
        <v>1</v>
      </c>
      <c r="F1502" s="22" t="s">
        <v>1</v>
      </c>
      <c r="G1502" s="22" t="s">
        <v>1</v>
      </c>
      <c r="H1502" s="21" t="s">
        <v>1</v>
      </c>
    </row>
    <row r="1503" spans="1:8" x14ac:dyDescent="0.15">
      <c r="A1503" s="24" t="s">
        <v>103</v>
      </c>
      <c r="B1503" s="23" t="s">
        <v>1</v>
      </c>
      <c r="C1503" s="22" t="s">
        <v>1</v>
      </c>
      <c r="D1503" s="22" t="s">
        <v>1</v>
      </c>
      <c r="E1503" s="22" t="s">
        <v>1</v>
      </c>
      <c r="F1503" s="22" t="s">
        <v>1</v>
      </c>
      <c r="G1503" s="22" t="s">
        <v>1</v>
      </c>
      <c r="H1503" s="21" t="s">
        <v>1</v>
      </c>
    </row>
    <row r="1504" spans="1:8" x14ac:dyDescent="0.15">
      <c r="A1504" s="24" t="s">
        <v>102</v>
      </c>
      <c r="B1504" s="23" t="s">
        <v>1</v>
      </c>
      <c r="C1504" s="22" t="s">
        <v>1</v>
      </c>
      <c r="D1504" s="22" t="s">
        <v>1</v>
      </c>
      <c r="E1504" s="22" t="s">
        <v>1</v>
      </c>
      <c r="F1504" s="22" t="s">
        <v>1</v>
      </c>
      <c r="G1504" s="22" t="s">
        <v>1</v>
      </c>
      <c r="H1504" s="21" t="s">
        <v>1</v>
      </c>
    </row>
    <row r="1505" spans="1:9" x14ac:dyDescent="0.15">
      <c r="A1505" s="24" t="s">
        <v>101</v>
      </c>
      <c r="B1505" s="23" t="s">
        <v>1</v>
      </c>
      <c r="C1505" s="22" t="s">
        <v>1</v>
      </c>
      <c r="D1505" s="22" t="s">
        <v>1</v>
      </c>
      <c r="E1505" s="22" t="s">
        <v>1</v>
      </c>
      <c r="F1505" s="22" t="s">
        <v>1</v>
      </c>
      <c r="G1505" s="22" t="s">
        <v>1</v>
      </c>
      <c r="H1505" s="21" t="s">
        <v>1</v>
      </c>
    </row>
    <row r="1506" spans="1:9" x14ac:dyDescent="0.15">
      <c r="A1506" s="24" t="s">
        <v>100</v>
      </c>
      <c r="B1506" s="23" t="s">
        <v>1</v>
      </c>
      <c r="C1506" s="22" t="s">
        <v>1</v>
      </c>
      <c r="D1506" s="22" t="s">
        <v>1</v>
      </c>
      <c r="E1506" s="22" t="s">
        <v>1</v>
      </c>
      <c r="F1506" s="22" t="s">
        <v>1</v>
      </c>
      <c r="G1506" s="22" t="s">
        <v>1</v>
      </c>
      <c r="H1506" s="21" t="s">
        <v>1</v>
      </c>
    </row>
    <row r="1507" spans="1:9" x14ac:dyDescent="0.15">
      <c r="A1507" s="24" t="s">
        <v>99</v>
      </c>
      <c r="B1507" s="23" t="s">
        <v>1</v>
      </c>
      <c r="C1507" s="22" t="s">
        <v>1</v>
      </c>
      <c r="D1507" s="22" t="s">
        <v>1</v>
      </c>
      <c r="E1507" s="22" t="s">
        <v>1</v>
      </c>
      <c r="F1507" s="22" t="s">
        <v>1</v>
      </c>
      <c r="G1507" s="22" t="s">
        <v>1</v>
      </c>
      <c r="H1507" s="21" t="s">
        <v>1</v>
      </c>
    </row>
    <row r="1508" spans="1:9" x14ac:dyDescent="0.15">
      <c r="A1508" s="24" t="s">
        <v>98</v>
      </c>
      <c r="B1508" s="23" t="s">
        <v>1</v>
      </c>
      <c r="C1508" s="22" t="s">
        <v>1</v>
      </c>
      <c r="D1508" s="22" t="s">
        <v>1</v>
      </c>
      <c r="E1508" s="22" t="s">
        <v>1</v>
      </c>
      <c r="F1508" s="22" t="s">
        <v>1</v>
      </c>
      <c r="G1508" s="22" t="s">
        <v>1</v>
      </c>
      <c r="H1508" s="21" t="s">
        <v>1</v>
      </c>
    </row>
    <row r="1509" spans="1:9" x14ac:dyDescent="0.15">
      <c r="A1509" s="24" t="s">
        <v>97</v>
      </c>
      <c r="B1509" s="23" t="s">
        <v>1</v>
      </c>
      <c r="C1509" s="22" t="s">
        <v>1</v>
      </c>
      <c r="D1509" s="22" t="s">
        <v>1</v>
      </c>
      <c r="E1509" s="22" t="s">
        <v>1</v>
      </c>
      <c r="F1509" s="22" t="s">
        <v>1</v>
      </c>
      <c r="G1509" s="22" t="s">
        <v>1</v>
      </c>
      <c r="H1509" s="21" t="s">
        <v>1</v>
      </c>
    </row>
    <row r="1510" spans="1:9" x14ac:dyDescent="0.15">
      <c r="A1510" s="24" t="s">
        <v>96</v>
      </c>
      <c r="B1510" s="23" t="s">
        <v>1</v>
      </c>
      <c r="C1510" s="22" t="s">
        <v>1</v>
      </c>
      <c r="D1510" s="22" t="s">
        <v>1</v>
      </c>
      <c r="E1510" s="22" t="s">
        <v>1</v>
      </c>
      <c r="F1510" s="22" t="s">
        <v>1</v>
      </c>
      <c r="G1510" s="22" t="s">
        <v>1</v>
      </c>
      <c r="H1510" s="21" t="s">
        <v>1</v>
      </c>
    </row>
    <row r="1511" spans="1:9" x14ac:dyDescent="0.15">
      <c r="A1511" s="24" t="s">
        <v>95</v>
      </c>
      <c r="B1511" s="23" t="s">
        <v>1</v>
      </c>
      <c r="C1511" s="22" t="s">
        <v>1</v>
      </c>
      <c r="D1511" s="22" t="s">
        <v>1</v>
      </c>
      <c r="E1511" s="22" t="s">
        <v>1</v>
      </c>
      <c r="F1511" s="22" t="s">
        <v>1</v>
      </c>
      <c r="G1511" s="22" t="s">
        <v>1</v>
      </c>
      <c r="H1511" s="21" t="s">
        <v>1</v>
      </c>
    </row>
    <row r="1512" spans="1:9" x14ac:dyDescent="0.15">
      <c r="A1512" s="176" t="s">
        <v>94</v>
      </c>
      <c r="B1512" s="175" t="s">
        <v>1</v>
      </c>
      <c r="C1512" s="174" t="s">
        <v>1</v>
      </c>
      <c r="D1512" s="174" t="s">
        <v>1</v>
      </c>
      <c r="E1512" s="174" t="s">
        <v>1</v>
      </c>
      <c r="F1512" s="174" t="s">
        <v>1</v>
      </c>
      <c r="G1512" s="174" t="s">
        <v>1</v>
      </c>
      <c r="H1512" s="173" t="s">
        <v>1</v>
      </c>
    </row>
    <row r="1514" spans="1:9" x14ac:dyDescent="0.15">
      <c r="A1514" s="20" t="s">
        <v>306</v>
      </c>
    </row>
    <row r="1515" spans="1:9" x14ac:dyDescent="0.15">
      <c r="A1515" s="20" t="s">
        <v>91</v>
      </c>
    </row>
    <row r="1516" spans="1:9" x14ac:dyDescent="0.15">
      <c r="A1516" s="34" t="s">
        <v>305</v>
      </c>
      <c r="B1516" s="34"/>
      <c r="C1516" s="34"/>
      <c r="D1516" s="34"/>
      <c r="E1516" s="34"/>
      <c r="F1516" s="34"/>
      <c r="G1516" s="34"/>
      <c r="H1516" s="34"/>
      <c r="I1516" s="34"/>
    </row>
    <row r="1517" spans="1:9" x14ac:dyDescent="0.15">
      <c r="A1517" s="34" t="s">
        <v>269</v>
      </c>
      <c r="B1517" s="33"/>
      <c r="C1517" s="33"/>
      <c r="D1517" s="33"/>
      <c r="E1517" s="33"/>
      <c r="F1517" s="33"/>
      <c r="G1517" s="33"/>
      <c r="H1517" s="33"/>
      <c r="I1517" s="33"/>
    </row>
    <row r="1518" spans="1:9" ht="33.75" x14ac:dyDescent="0.15">
      <c r="A1518" s="32" t="s">
        <v>304</v>
      </c>
      <c r="B1518" s="179" t="s">
        <v>336</v>
      </c>
      <c r="C1518" s="178" t="s">
        <v>40</v>
      </c>
      <c r="D1518" s="178" t="s">
        <v>39</v>
      </c>
      <c r="E1518" s="178" t="s">
        <v>38</v>
      </c>
      <c r="F1518" s="178" t="s">
        <v>37</v>
      </c>
      <c r="G1518" s="178" t="s">
        <v>36</v>
      </c>
      <c r="H1518" s="178" t="s">
        <v>5</v>
      </c>
      <c r="I1518" s="177" t="s">
        <v>25</v>
      </c>
    </row>
    <row r="1519" spans="1:9" x14ac:dyDescent="0.15">
      <c r="A1519" s="24" t="s">
        <v>273</v>
      </c>
      <c r="B1519" s="23">
        <v>25</v>
      </c>
      <c r="C1519" s="22">
        <v>18</v>
      </c>
      <c r="D1519" s="22" t="s">
        <v>1</v>
      </c>
      <c r="E1519" s="22" t="s">
        <v>1</v>
      </c>
      <c r="F1519" s="22" t="s">
        <v>1</v>
      </c>
      <c r="G1519" s="22" t="s">
        <v>1</v>
      </c>
      <c r="H1519" s="22" t="s">
        <v>1</v>
      </c>
      <c r="I1519" s="21" t="s">
        <v>1</v>
      </c>
    </row>
    <row r="1520" spans="1:9" x14ac:dyDescent="0.15">
      <c r="A1520" s="24" t="s">
        <v>103</v>
      </c>
      <c r="B1520" s="23" t="s">
        <v>1</v>
      </c>
      <c r="C1520" s="22" t="s">
        <v>1</v>
      </c>
      <c r="D1520" s="22" t="s">
        <v>1</v>
      </c>
      <c r="E1520" s="22" t="s">
        <v>1</v>
      </c>
      <c r="F1520" s="22" t="s">
        <v>1</v>
      </c>
      <c r="G1520" s="22" t="s">
        <v>1</v>
      </c>
      <c r="H1520" s="22" t="s">
        <v>1</v>
      </c>
      <c r="I1520" s="21" t="s">
        <v>1</v>
      </c>
    </row>
    <row r="1521" spans="1:12" x14ac:dyDescent="0.15">
      <c r="A1521" s="24" t="s">
        <v>102</v>
      </c>
      <c r="B1521" s="23" t="s">
        <v>1</v>
      </c>
      <c r="C1521" s="22" t="s">
        <v>1</v>
      </c>
      <c r="D1521" s="22" t="s">
        <v>1</v>
      </c>
      <c r="E1521" s="22" t="s">
        <v>1</v>
      </c>
      <c r="F1521" s="22" t="s">
        <v>1</v>
      </c>
      <c r="G1521" s="22" t="s">
        <v>1</v>
      </c>
      <c r="H1521" s="22" t="s">
        <v>1</v>
      </c>
      <c r="I1521" s="21" t="s">
        <v>1</v>
      </c>
    </row>
    <row r="1522" spans="1:12" x14ac:dyDescent="0.15">
      <c r="A1522" s="24" t="s">
        <v>101</v>
      </c>
      <c r="B1522" s="23" t="s">
        <v>1</v>
      </c>
      <c r="C1522" s="22" t="s">
        <v>1</v>
      </c>
      <c r="D1522" s="22" t="s">
        <v>1</v>
      </c>
      <c r="E1522" s="22" t="s">
        <v>1</v>
      </c>
      <c r="F1522" s="22" t="s">
        <v>1</v>
      </c>
      <c r="G1522" s="22" t="s">
        <v>1</v>
      </c>
      <c r="H1522" s="22" t="s">
        <v>1</v>
      </c>
      <c r="I1522" s="21" t="s">
        <v>1</v>
      </c>
    </row>
    <row r="1523" spans="1:12" x14ac:dyDescent="0.15">
      <c r="A1523" s="24" t="s">
        <v>100</v>
      </c>
      <c r="B1523" s="23" t="s">
        <v>1</v>
      </c>
      <c r="C1523" s="22" t="s">
        <v>1</v>
      </c>
      <c r="D1523" s="22" t="s">
        <v>1</v>
      </c>
      <c r="E1523" s="22" t="s">
        <v>1</v>
      </c>
      <c r="F1523" s="22" t="s">
        <v>1</v>
      </c>
      <c r="G1523" s="22" t="s">
        <v>1</v>
      </c>
      <c r="H1523" s="22" t="s">
        <v>1</v>
      </c>
      <c r="I1523" s="21" t="s">
        <v>1</v>
      </c>
    </row>
    <row r="1524" spans="1:12" x14ac:dyDescent="0.15">
      <c r="A1524" s="24" t="s">
        <v>99</v>
      </c>
      <c r="B1524" s="23" t="s">
        <v>1</v>
      </c>
      <c r="C1524" s="22" t="s">
        <v>1</v>
      </c>
      <c r="D1524" s="22" t="s">
        <v>1</v>
      </c>
      <c r="E1524" s="22" t="s">
        <v>1</v>
      </c>
      <c r="F1524" s="22" t="s">
        <v>1</v>
      </c>
      <c r="G1524" s="22" t="s">
        <v>1</v>
      </c>
      <c r="H1524" s="22" t="s">
        <v>1</v>
      </c>
      <c r="I1524" s="21" t="s">
        <v>1</v>
      </c>
    </row>
    <row r="1525" spans="1:12" x14ac:dyDescent="0.15">
      <c r="A1525" s="24" t="s">
        <v>98</v>
      </c>
      <c r="B1525" s="23" t="s">
        <v>1</v>
      </c>
      <c r="C1525" s="22" t="s">
        <v>1</v>
      </c>
      <c r="D1525" s="22" t="s">
        <v>1</v>
      </c>
      <c r="E1525" s="22" t="s">
        <v>1</v>
      </c>
      <c r="F1525" s="22" t="s">
        <v>1</v>
      </c>
      <c r="G1525" s="22" t="s">
        <v>1</v>
      </c>
      <c r="H1525" s="22" t="s">
        <v>1</v>
      </c>
      <c r="I1525" s="21" t="s">
        <v>1</v>
      </c>
    </row>
    <row r="1526" spans="1:12" x14ac:dyDescent="0.15">
      <c r="A1526" s="24" t="s">
        <v>97</v>
      </c>
      <c r="B1526" s="23" t="s">
        <v>1</v>
      </c>
      <c r="C1526" s="22" t="s">
        <v>1</v>
      </c>
      <c r="D1526" s="22" t="s">
        <v>1</v>
      </c>
      <c r="E1526" s="22" t="s">
        <v>1</v>
      </c>
      <c r="F1526" s="22" t="s">
        <v>1</v>
      </c>
      <c r="G1526" s="22" t="s">
        <v>1</v>
      </c>
      <c r="H1526" s="22" t="s">
        <v>1</v>
      </c>
      <c r="I1526" s="21" t="s">
        <v>1</v>
      </c>
    </row>
    <row r="1527" spans="1:12" x14ac:dyDescent="0.15">
      <c r="A1527" s="24" t="s">
        <v>96</v>
      </c>
      <c r="B1527" s="23" t="s">
        <v>1</v>
      </c>
      <c r="C1527" s="22" t="s">
        <v>1</v>
      </c>
      <c r="D1527" s="22" t="s">
        <v>1</v>
      </c>
      <c r="E1527" s="22" t="s">
        <v>1</v>
      </c>
      <c r="F1527" s="22" t="s">
        <v>1</v>
      </c>
      <c r="G1527" s="22" t="s">
        <v>1</v>
      </c>
      <c r="H1527" s="22" t="s">
        <v>1</v>
      </c>
      <c r="I1527" s="21" t="s">
        <v>1</v>
      </c>
    </row>
    <row r="1528" spans="1:12" x14ac:dyDescent="0.15">
      <c r="A1528" s="24" t="s">
        <v>95</v>
      </c>
      <c r="B1528" s="23" t="s">
        <v>1</v>
      </c>
      <c r="C1528" s="22" t="s">
        <v>1</v>
      </c>
      <c r="D1528" s="22" t="s">
        <v>1</v>
      </c>
      <c r="E1528" s="22" t="s">
        <v>1</v>
      </c>
      <c r="F1528" s="22" t="s">
        <v>1</v>
      </c>
      <c r="G1528" s="22" t="s">
        <v>1</v>
      </c>
      <c r="H1528" s="22" t="s">
        <v>1</v>
      </c>
      <c r="I1528" s="21" t="s">
        <v>1</v>
      </c>
    </row>
    <row r="1529" spans="1:12" x14ac:dyDescent="0.15">
      <c r="A1529" s="176" t="s">
        <v>94</v>
      </c>
      <c r="B1529" s="175">
        <v>9</v>
      </c>
      <c r="C1529" s="174">
        <v>7</v>
      </c>
      <c r="D1529" s="174" t="s">
        <v>1</v>
      </c>
      <c r="E1529" s="174" t="s">
        <v>1</v>
      </c>
      <c r="F1529" s="174" t="s">
        <v>1</v>
      </c>
      <c r="G1529" s="174" t="s">
        <v>1</v>
      </c>
      <c r="H1529" s="174" t="s">
        <v>1</v>
      </c>
      <c r="I1529" s="173" t="s">
        <v>1</v>
      </c>
    </row>
    <row r="1531" spans="1:12" x14ac:dyDescent="0.15">
      <c r="A1531" s="20" t="s">
        <v>306</v>
      </c>
    </row>
    <row r="1532" spans="1:12" x14ac:dyDescent="0.15">
      <c r="A1532" s="20" t="s">
        <v>91</v>
      </c>
    </row>
    <row r="1533" spans="1:12" x14ac:dyDescent="0.15">
      <c r="A1533" s="34" t="s">
        <v>335</v>
      </c>
      <c r="B1533" s="34"/>
      <c r="C1533" s="34"/>
      <c r="D1533" s="34"/>
      <c r="E1533" s="34"/>
      <c r="F1533" s="34"/>
      <c r="G1533" s="34"/>
      <c r="H1533" s="34"/>
      <c r="I1533" s="34"/>
      <c r="J1533" s="34"/>
      <c r="K1533" s="34"/>
      <c r="L1533" s="34"/>
    </row>
    <row r="1534" spans="1:12" x14ac:dyDescent="0.15">
      <c r="A1534" s="34" t="s">
        <v>269</v>
      </c>
      <c r="B1534" s="33"/>
      <c r="C1534" s="33"/>
      <c r="D1534" s="33"/>
      <c r="E1534" s="33"/>
      <c r="F1534" s="33"/>
      <c r="G1534" s="33"/>
      <c r="H1534" s="33"/>
      <c r="I1534" s="33"/>
      <c r="J1534" s="33"/>
      <c r="K1534" s="33"/>
      <c r="L1534" s="33"/>
    </row>
    <row r="1535" spans="1:12" ht="22.5" x14ac:dyDescent="0.15">
      <c r="A1535" s="32" t="s">
        <v>304</v>
      </c>
      <c r="B1535" s="179" t="s">
        <v>303</v>
      </c>
      <c r="C1535" s="178" t="s">
        <v>302</v>
      </c>
      <c r="D1535" s="178" t="s">
        <v>301</v>
      </c>
      <c r="E1535" s="178" t="s">
        <v>300</v>
      </c>
      <c r="F1535" s="178" t="s">
        <v>299</v>
      </c>
      <c r="G1535" s="178" t="s">
        <v>298</v>
      </c>
      <c r="H1535" s="178" t="s">
        <v>297</v>
      </c>
      <c r="I1535" s="178" t="s">
        <v>296</v>
      </c>
      <c r="J1535" s="178" t="s">
        <v>295</v>
      </c>
      <c r="K1535" s="178" t="s">
        <v>294</v>
      </c>
      <c r="L1535" s="177" t="s">
        <v>25</v>
      </c>
    </row>
    <row r="1536" spans="1:12" x14ac:dyDescent="0.15">
      <c r="A1536" s="24" t="s">
        <v>273</v>
      </c>
      <c r="B1536" s="23">
        <v>103</v>
      </c>
      <c r="C1536" s="22" t="s">
        <v>1</v>
      </c>
      <c r="D1536" s="22">
        <v>22</v>
      </c>
      <c r="E1536" s="22">
        <v>22</v>
      </c>
      <c r="F1536" s="22">
        <v>20</v>
      </c>
      <c r="G1536" s="22" t="s">
        <v>1</v>
      </c>
      <c r="H1536" s="22" t="s">
        <v>1</v>
      </c>
      <c r="I1536" s="22">
        <v>7</v>
      </c>
      <c r="J1536" s="22">
        <v>10</v>
      </c>
      <c r="K1536" s="22" t="s">
        <v>1</v>
      </c>
      <c r="L1536" s="21">
        <v>11</v>
      </c>
    </row>
    <row r="1537" spans="1:12" x14ac:dyDescent="0.15">
      <c r="A1537" s="24" t="s">
        <v>103</v>
      </c>
      <c r="B1537" s="23" t="s">
        <v>1</v>
      </c>
      <c r="C1537" s="22" t="s">
        <v>1</v>
      </c>
      <c r="D1537" s="22" t="s">
        <v>1</v>
      </c>
      <c r="E1537" s="22" t="s">
        <v>1</v>
      </c>
      <c r="F1537" s="22" t="s">
        <v>1</v>
      </c>
      <c r="G1537" s="22" t="s">
        <v>1</v>
      </c>
      <c r="H1537" s="22" t="s">
        <v>1</v>
      </c>
      <c r="I1537" s="22" t="s">
        <v>1</v>
      </c>
      <c r="J1537" s="22" t="s">
        <v>1</v>
      </c>
      <c r="K1537" s="22" t="s">
        <v>1</v>
      </c>
      <c r="L1537" s="21" t="s">
        <v>1</v>
      </c>
    </row>
    <row r="1538" spans="1:12" x14ac:dyDescent="0.15">
      <c r="A1538" s="24" t="s">
        <v>102</v>
      </c>
      <c r="B1538" s="23">
        <v>9</v>
      </c>
      <c r="C1538" s="22" t="s">
        <v>1</v>
      </c>
      <c r="D1538" s="22" t="s">
        <v>1</v>
      </c>
      <c r="E1538" s="22" t="s">
        <v>1</v>
      </c>
      <c r="F1538" s="22" t="s">
        <v>1</v>
      </c>
      <c r="G1538" s="22" t="s">
        <v>1</v>
      </c>
      <c r="H1538" s="22" t="s">
        <v>1</v>
      </c>
      <c r="I1538" s="22" t="s">
        <v>1</v>
      </c>
      <c r="J1538" s="22" t="s">
        <v>1</v>
      </c>
      <c r="K1538" s="22" t="s">
        <v>1</v>
      </c>
      <c r="L1538" s="21" t="s">
        <v>1</v>
      </c>
    </row>
    <row r="1539" spans="1:12" x14ac:dyDescent="0.15">
      <c r="A1539" s="24" t="s">
        <v>101</v>
      </c>
      <c r="B1539" s="23" t="s">
        <v>1</v>
      </c>
      <c r="C1539" s="22" t="s">
        <v>1</v>
      </c>
      <c r="D1539" s="22" t="s">
        <v>1</v>
      </c>
      <c r="E1539" s="22" t="s">
        <v>1</v>
      </c>
      <c r="F1539" s="22" t="s">
        <v>1</v>
      </c>
      <c r="G1539" s="22" t="s">
        <v>1</v>
      </c>
      <c r="H1539" s="22" t="s">
        <v>1</v>
      </c>
      <c r="I1539" s="22" t="s">
        <v>1</v>
      </c>
      <c r="J1539" s="22" t="s">
        <v>1</v>
      </c>
      <c r="K1539" s="22" t="s">
        <v>1</v>
      </c>
      <c r="L1539" s="21" t="s">
        <v>1</v>
      </c>
    </row>
    <row r="1540" spans="1:12" x14ac:dyDescent="0.15">
      <c r="A1540" s="24" t="s">
        <v>100</v>
      </c>
      <c r="B1540" s="23">
        <v>8</v>
      </c>
      <c r="C1540" s="22" t="s">
        <v>1</v>
      </c>
      <c r="D1540" s="22" t="s">
        <v>1</v>
      </c>
      <c r="E1540" s="22" t="s">
        <v>1</v>
      </c>
      <c r="F1540" s="22" t="s">
        <v>1</v>
      </c>
      <c r="G1540" s="22" t="s">
        <v>1</v>
      </c>
      <c r="H1540" s="22" t="s">
        <v>1</v>
      </c>
      <c r="I1540" s="22" t="s">
        <v>1</v>
      </c>
      <c r="J1540" s="22" t="s">
        <v>1</v>
      </c>
      <c r="K1540" s="22" t="s">
        <v>1</v>
      </c>
      <c r="L1540" s="21" t="s">
        <v>1</v>
      </c>
    </row>
    <row r="1541" spans="1:12" x14ac:dyDescent="0.15">
      <c r="A1541" s="24" t="s">
        <v>99</v>
      </c>
      <c r="B1541" s="23">
        <v>16</v>
      </c>
      <c r="C1541" s="22" t="s">
        <v>1</v>
      </c>
      <c r="D1541" s="22" t="s">
        <v>1</v>
      </c>
      <c r="E1541" s="22">
        <v>7</v>
      </c>
      <c r="F1541" s="22" t="s">
        <v>1</v>
      </c>
      <c r="G1541" s="22" t="s">
        <v>1</v>
      </c>
      <c r="H1541" s="22" t="s">
        <v>1</v>
      </c>
      <c r="I1541" s="22" t="s">
        <v>1</v>
      </c>
      <c r="J1541" s="22" t="s">
        <v>1</v>
      </c>
      <c r="K1541" s="22" t="s">
        <v>1</v>
      </c>
      <c r="L1541" s="21" t="s">
        <v>1</v>
      </c>
    </row>
    <row r="1542" spans="1:12" x14ac:dyDescent="0.15">
      <c r="A1542" s="24" t="s">
        <v>98</v>
      </c>
      <c r="B1542" s="23">
        <v>12</v>
      </c>
      <c r="C1542" s="22" t="s">
        <v>1</v>
      </c>
      <c r="D1542" s="22">
        <v>8</v>
      </c>
      <c r="E1542" s="22" t="s">
        <v>1</v>
      </c>
      <c r="F1542" s="22" t="s">
        <v>1</v>
      </c>
      <c r="G1542" s="22" t="s">
        <v>1</v>
      </c>
      <c r="H1542" s="22" t="s">
        <v>1</v>
      </c>
      <c r="I1542" s="22" t="s">
        <v>1</v>
      </c>
      <c r="J1542" s="22" t="s">
        <v>1</v>
      </c>
      <c r="K1542" s="22" t="s">
        <v>1</v>
      </c>
      <c r="L1542" s="21" t="s">
        <v>1</v>
      </c>
    </row>
    <row r="1543" spans="1:12" x14ac:dyDescent="0.15">
      <c r="A1543" s="24" t="s">
        <v>97</v>
      </c>
      <c r="B1543" s="23">
        <v>12</v>
      </c>
      <c r="C1543" s="22" t="s">
        <v>1</v>
      </c>
      <c r="D1543" s="22" t="s">
        <v>1</v>
      </c>
      <c r="E1543" s="22" t="s">
        <v>1</v>
      </c>
      <c r="F1543" s="22" t="s">
        <v>1</v>
      </c>
      <c r="G1543" s="22" t="s">
        <v>1</v>
      </c>
      <c r="H1543" s="22" t="s">
        <v>1</v>
      </c>
      <c r="I1543" s="22" t="s">
        <v>1</v>
      </c>
      <c r="J1543" s="22" t="s">
        <v>1</v>
      </c>
      <c r="K1543" s="22" t="s">
        <v>1</v>
      </c>
      <c r="L1543" s="21" t="s">
        <v>1</v>
      </c>
    </row>
    <row r="1544" spans="1:12" x14ac:dyDescent="0.15">
      <c r="A1544" s="24" t="s">
        <v>96</v>
      </c>
      <c r="B1544" s="23">
        <v>9</v>
      </c>
      <c r="C1544" s="22" t="s">
        <v>1</v>
      </c>
      <c r="D1544" s="22" t="s">
        <v>1</v>
      </c>
      <c r="E1544" s="22" t="s">
        <v>1</v>
      </c>
      <c r="F1544" s="22" t="s">
        <v>1</v>
      </c>
      <c r="G1544" s="22" t="s">
        <v>1</v>
      </c>
      <c r="H1544" s="22" t="s">
        <v>1</v>
      </c>
      <c r="I1544" s="22" t="s">
        <v>1</v>
      </c>
      <c r="J1544" s="22" t="s">
        <v>1</v>
      </c>
      <c r="K1544" s="22" t="s">
        <v>1</v>
      </c>
      <c r="L1544" s="21" t="s">
        <v>1</v>
      </c>
    </row>
    <row r="1545" spans="1:12" x14ac:dyDescent="0.15">
      <c r="A1545" s="24" t="s">
        <v>95</v>
      </c>
      <c r="B1545" s="23">
        <v>12</v>
      </c>
      <c r="C1545" s="22" t="s">
        <v>1</v>
      </c>
      <c r="D1545" s="22" t="s">
        <v>1</v>
      </c>
      <c r="E1545" s="22" t="s">
        <v>1</v>
      </c>
      <c r="F1545" s="22" t="s">
        <v>1</v>
      </c>
      <c r="G1545" s="22" t="s">
        <v>1</v>
      </c>
      <c r="H1545" s="22" t="s">
        <v>1</v>
      </c>
      <c r="I1545" s="22" t="s">
        <v>1</v>
      </c>
      <c r="J1545" s="22" t="s">
        <v>1</v>
      </c>
      <c r="K1545" s="22" t="s">
        <v>1</v>
      </c>
      <c r="L1545" s="21" t="s">
        <v>1</v>
      </c>
    </row>
    <row r="1546" spans="1:12" x14ac:dyDescent="0.15">
      <c r="A1546" s="176" t="s">
        <v>94</v>
      </c>
      <c r="B1546" s="175">
        <v>19</v>
      </c>
      <c r="C1546" s="174" t="s">
        <v>1</v>
      </c>
      <c r="D1546" s="174" t="s">
        <v>1</v>
      </c>
      <c r="E1546" s="174" t="s">
        <v>1</v>
      </c>
      <c r="F1546" s="174" t="s">
        <v>1</v>
      </c>
      <c r="G1546" s="174" t="s">
        <v>1</v>
      </c>
      <c r="H1546" s="174" t="s">
        <v>1</v>
      </c>
      <c r="I1546" s="174" t="s">
        <v>1</v>
      </c>
      <c r="J1546" s="174" t="s">
        <v>1</v>
      </c>
      <c r="K1546" s="174" t="s">
        <v>1</v>
      </c>
      <c r="L1546" s="173" t="s">
        <v>1</v>
      </c>
    </row>
    <row r="1548" spans="1:12" x14ac:dyDescent="0.15">
      <c r="A1548" s="20" t="s">
        <v>306</v>
      </c>
    </row>
    <row r="1549" spans="1:12" x14ac:dyDescent="0.15">
      <c r="A1549" s="20" t="s">
        <v>91</v>
      </c>
    </row>
    <row r="1550" spans="1:12" x14ac:dyDescent="0.15">
      <c r="A1550" s="34" t="s">
        <v>334</v>
      </c>
      <c r="B1550" s="34"/>
      <c r="C1550" s="34"/>
      <c r="D1550" s="34"/>
      <c r="E1550" s="34"/>
      <c r="F1550" s="34"/>
      <c r="G1550" s="34"/>
      <c r="H1550" s="34"/>
      <c r="I1550" s="34"/>
      <c r="J1550" s="34"/>
      <c r="K1550" s="34"/>
    </row>
    <row r="1551" spans="1:12" x14ac:dyDescent="0.15">
      <c r="A1551" s="34" t="s">
        <v>269</v>
      </c>
      <c r="B1551" s="33"/>
      <c r="C1551" s="33"/>
      <c r="D1551" s="33"/>
      <c r="E1551" s="33"/>
      <c r="F1551" s="33"/>
      <c r="G1551" s="33"/>
      <c r="H1551" s="33"/>
      <c r="I1551" s="33"/>
      <c r="J1551" s="33"/>
      <c r="K1551" s="33"/>
    </row>
    <row r="1552" spans="1:12" ht="22.5" x14ac:dyDescent="0.15">
      <c r="A1552" s="32" t="s">
        <v>304</v>
      </c>
      <c r="B1552" s="179" t="s">
        <v>303</v>
      </c>
      <c r="C1552" s="178" t="s">
        <v>302</v>
      </c>
      <c r="D1552" s="178" t="s">
        <v>301</v>
      </c>
      <c r="E1552" s="178" t="s">
        <v>300</v>
      </c>
      <c r="F1552" s="178" t="s">
        <v>299</v>
      </c>
      <c r="G1552" s="178" t="s">
        <v>298</v>
      </c>
      <c r="H1552" s="178" t="s">
        <v>297</v>
      </c>
      <c r="I1552" s="178" t="s">
        <v>296</v>
      </c>
      <c r="J1552" s="178" t="s">
        <v>295</v>
      </c>
      <c r="K1552" s="177" t="s">
        <v>294</v>
      </c>
    </row>
    <row r="1553" spans="1:12" x14ac:dyDescent="0.15">
      <c r="A1553" s="24" t="s">
        <v>273</v>
      </c>
      <c r="B1553" s="23" t="s">
        <v>1</v>
      </c>
      <c r="C1553" s="22" t="s">
        <v>1</v>
      </c>
      <c r="D1553" s="22" t="s">
        <v>1</v>
      </c>
      <c r="E1553" s="22" t="s">
        <v>1</v>
      </c>
      <c r="F1553" s="22" t="s">
        <v>1</v>
      </c>
      <c r="G1553" s="22" t="s">
        <v>1</v>
      </c>
      <c r="H1553" s="22" t="s">
        <v>1</v>
      </c>
      <c r="I1553" s="22" t="s">
        <v>1</v>
      </c>
      <c r="J1553" s="22" t="s">
        <v>1</v>
      </c>
      <c r="K1553" s="21" t="s">
        <v>1</v>
      </c>
    </row>
    <row r="1554" spans="1:12" x14ac:dyDescent="0.15">
      <c r="A1554" s="24" t="s">
        <v>103</v>
      </c>
      <c r="B1554" s="23" t="s">
        <v>1</v>
      </c>
      <c r="C1554" s="22" t="s">
        <v>1</v>
      </c>
      <c r="D1554" s="22" t="s">
        <v>1</v>
      </c>
      <c r="E1554" s="22" t="s">
        <v>1</v>
      </c>
      <c r="F1554" s="22" t="s">
        <v>1</v>
      </c>
      <c r="G1554" s="22" t="s">
        <v>1</v>
      </c>
      <c r="H1554" s="22" t="s">
        <v>1</v>
      </c>
      <c r="I1554" s="22" t="s">
        <v>1</v>
      </c>
      <c r="J1554" s="22" t="s">
        <v>1</v>
      </c>
      <c r="K1554" s="21" t="s">
        <v>1</v>
      </c>
    </row>
    <row r="1555" spans="1:12" x14ac:dyDescent="0.15">
      <c r="A1555" s="24" t="s">
        <v>102</v>
      </c>
      <c r="B1555" s="23" t="s">
        <v>1</v>
      </c>
      <c r="C1555" s="22" t="s">
        <v>1</v>
      </c>
      <c r="D1555" s="22" t="s">
        <v>1</v>
      </c>
      <c r="E1555" s="22" t="s">
        <v>1</v>
      </c>
      <c r="F1555" s="22" t="s">
        <v>1</v>
      </c>
      <c r="G1555" s="22" t="s">
        <v>1</v>
      </c>
      <c r="H1555" s="22" t="s">
        <v>1</v>
      </c>
      <c r="I1555" s="22" t="s">
        <v>1</v>
      </c>
      <c r="J1555" s="22" t="s">
        <v>1</v>
      </c>
      <c r="K1555" s="21" t="s">
        <v>1</v>
      </c>
    </row>
    <row r="1556" spans="1:12" x14ac:dyDescent="0.15">
      <c r="A1556" s="24" t="s">
        <v>101</v>
      </c>
      <c r="B1556" s="23" t="s">
        <v>1</v>
      </c>
      <c r="C1556" s="22" t="s">
        <v>1</v>
      </c>
      <c r="D1556" s="22" t="s">
        <v>1</v>
      </c>
      <c r="E1556" s="22" t="s">
        <v>1</v>
      </c>
      <c r="F1556" s="22" t="s">
        <v>1</v>
      </c>
      <c r="G1556" s="22" t="s">
        <v>1</v>
      </c>
      <c r="H1556" s="22" t="s">
        <v>1</v>
      </c>
      <c r="I1556" s="22" t="s">
        <v>1</v>
      </c>
      <c r="J1556" s="22" t="s">
        <v>1</v>
      </c>
      <c r="K1556" s="21" t="s">
        <v>1</v>
      </c>
    </row>
    <row r="1557" spans="1:12" x14ac:dyDescent="0.15">
      <c r="A1557" s="24" t="s">
        <v>100</v>
      </c>
      <c r="B1557" s="23" t="s">
        <v>1</v>
      </c>
      <c r="C1557" s="22" t="s">
        <v>1</v>
      </c>
      <c r="D1557" s="22" t="s">
        <v>1</v>
      </c>
      <c r="E1557" s="22" t="s">
        <v>1</v>
      </c>
      <c r="F1557" s="22" t="s">
        <v>1</v>
      </c>
      <c r="G1557" s="22" t="s">
        <v>1</v>
      </c>
      <c r="H1557" s="22" t="s">
        <v>1</v>
      </c>
      <c r="I1557" s="22" t="s">
        <v>1</v>
      </c>
      <c r="J1557" s="22" t="s">
        <v>1</v>
      </c>
      <c r="K1557" s="21" t="s">
        <v>1</v>
      </c>
    </row>
    <row r="1558" spans="1:12" x14ac:dyDescent="0.15">
      <c r="A1558" s="24" t="s">
        <v>99</v>
      </c>
      <c r="B1558" s="23" t="s">
        <v>1</v>
      </c>
      <c r="C1558" s="22" t="s">
        <v>1</v>
      </c>
      <c r="D1558" s="22" t="s">
        <v>1</v>
      </c>
      <c r="E1558" s="22" t="s">
        <v>1</v>
      </c>
      <c r="F1558" s="22" t="s">
        <v>1</v>
      </c>
      <c r="G1558" s="22" t="s">
        <v>1</v>
      </c>
      <c r="H1558" s="22" t="s">
        <v>1</v>
      </c>
      <c r="I1558" s="22" t="s">
        <v>1</v>
      </c>
      <c r="J1558" s="22" t="s">
        <v>1</v>
      </c>
      <c r="K1558" s="21" t="s">
        <v>1</v>
      </c>
    </row>
    <row r="1559" spans="1:12" x14ac:dyDescent="0.15">
      <c r="A1559" s="24" t="s">
        <v>98</v>
      </c>
      <c r="B1559" s="23" t="s">
        <v>1</v>
      </c>
      <c r="C1559" s="22" t="s">
        <v>1</v>
      </c>
      <c r="D1559" s="22" t="s">
        <v>1</v>
      </c>
      <c r="E1559" s="22" t="s">
        <v>1</v>
      </c>
      <c r="F1559" s="22" t="s">
        <v>1</v>
      </c>
      <c r="G1559" s="22" t="s">
        <v>1</v>
      </c>
      <c r="H1559" s="22" t="s">
        <v>1</v>
      </c>
      <c r="I1559" s="22" t="s">
        <v>1</v>
      </c>
      <c r="J1559" s="22" t="s">
        <v>1</v>
      </c>
      <c r="K1559" s="21" t="s">
        <v>1</v>
      </c>
    </row>
    <row r="1560" spans="1:12" x14ac:dyDescent="0.15">
      <c r="A1560" s="24" t="s">
        <v>97</v>
      </c>
      <c r="B1560" s="23" t="s">
        <v>1</v>
      </c>
      <c r="C1560" s="22" t="s">
        <v>1</v>
      </c>
      <c r="D1560" s="22" t="s">
        <v>1</v>
      </c>
      <c r="E1560" s="22" t="s">
        <v>1</v>
      </c>
      <c r="F1560" s="22" t="s">
        <v>1</v>
      </c>
      <c r="G1560" s="22" t="s">
        <v>1</v>
      </c>
      <c r="H1560" s="22" t="s">
        <v>1</v>
      </c>
      <c r="I1560" s="22" t="s">
        <v>1</v>
      </c>
      <c r="J1560" s="22" t="s">
        <v>1</v>
      </c>
      <c r="K1560" s="21" t="s">
        <v>1</v>
      </c>
    </row>
    <row r="1561" spans="1:12" x14ac:dyDescent="0.15">
      <c r="A1561" s="24" t="s">
        <v>96</v>
      </c>
      <c r="B1561" s="23" t="s">
        <v>1</v>
      </c>
      <c r="C1561" s="22" t="s">
        <v>1</v>
      </c>
      <c r="D1561" s="22" t="s">
        <v>1</v>
      </c>
      <c r="E1561" s="22" t="s">
        <v>1</v>
      </c>
      <c r="F1561" s="22" t="s">
        <v>1</v>
      </c>
      <c r="G1561" s="22" t="s">
        <v>1</v>
      </c>
      <c r="H1561" s="22" t="s">
        <v>1</v>
      </c>
      <c r="I1561" s="22" t="s">
        <v>1</v>
      </c>
      <c r="J1561" s="22" t="s">
        <v>1</v>
      </c>
      <c r="K1561" s="21" t="s">
        <v>1</v>
      </c>
    </row>
    <row r="1562" spans="1:12" x14ac:dyDescent="0.15">
      <c r="A1562" s="24" t="s">
        <v>95</v>
      </c>
      <c r="B1562" s="23" t="s">
        <v>1</v>
      </c>
      <c r="C1562" s="22" t="s">
        <v>1</v>
      </c>
      <c r="D1562" s="22" t="s">
        <v>1</v>
      </c>
      <c r="E1562" s="22" t="s">
        <v>1</v>
      </c>
      <c r="F1562" s="22" t="s">
        <v>1</v>
      </c>
      <c r="G1562" s="22" t="s">
        <v>1</v>
      </c>
      <c r="H1562" s="22" t="s">
        <v>1</v>
      </c>
      <c r="I1562" s="22" t="s">
        <v>1</v>
      </c>
      <c r="J1562" s="22" t="s">
        <v>1</v>
      </c>
      <c r="K1562" s="21" t="s">
        <v>1</v>
      </c>
    </row>
    <row r="1563" spans="1:12" x14ac:dyDescent="0.15">
      <c r="A1563" s="176" t="s">
        <v>94</v>
      </c>
      <c r="B1563" s="175" t="s">
        <v>1</v>
      </c>
      <c r="C1563" s="174" t="s">
        <v>1</v>
      </c>
      <c r="D1563" s="174" t="s">
        <v>1</v>
      </c>
      <c r="E1563" s="174" t="s">
        <v>1</v>
      </c>
      <c r="F1563" s="174" t="s">
        <v>1</v>
      </c>
      <c r="G1563" s="174" t="s">
        <v>1</v>
      </c>
      <c r="H1563" s="174" t="s">
        <v>1</v>
      </c>
      <c r="I1563" s="174" t="s">
        <v>1</v>
      </c>
      <c r="J1563" s="174" t="s">
        <v>1</v>
      </c>
      <c r="K1563" s="173" t="s">
        <v>1</v>
      </c>
    </row>
    <row r="1565" spans="1:12" x14ac:dyDescent="0.15">
      <c r="A1565" s="20" t="s">
        <v>306</v>
      </c>
    </row>
    <row r="1566" spans="1:12" x14ac:dyDescent="0.15">
      <c r="A1566" s="20" t="s">
        <v>91</v>
      </c>
    </row>
    <row r="1567" spans="1:12" x14ac:dyDescent="0.15">
      <c r="A1567" s="34" t="s">
        <v>333</v>
      </c>
      <c r="B1567" s="34"/>
      <c r="C1567" s="34"/>
      <c r="D1567" s="34"/>
      <c r="E1567" s="34"/>
      <c r="F1567" s="34"/>
      <c r="G1567" s="34"/>
      <c r="H1567" s="34"/>
      <c r="I1567" s="34"/>
      <c r="J1567" s="34"/>
      <c r="K1567" s="34"/>
      <c r="L1567" s="34"/>
    </row>
    <row r="1568" spans="1:12" x14ac:dyDescent="0.15">
      <c r="A1568" s="34" t="s">
        <v>269</v>
      </c>
      <c r="B1568" s="33"/>
      <c r="C1568" s="33"/>
      <c r="D1568" s="33"/>
      <c r="E1568" s="33"/>
      <c r="F1568" s="33"/>
      <c r="G1568" s="33"/>
      <c r="H1568" s="33"/>
      <c r="I1568" s="33"/>
      <c r="J1568" s="33"/>
      <c r="K1568" s="33"/>
      <c r="L1568" s="33"/>
    </row>
    <row r="1569" spans="1:12" ht="22.5" x14ac:dyDescent="0.15">
      <c r="A1569" s="32" t="s">
        <v>304</v>
      </c>
      <c r="B1569" s="179" t="s">
        <v>303</v>
      </c>
      <c r="C1569" s="178" t="s">
        <v>302</v>
      </c>
      <c r="D1569" s="178" t="s">
        <v>301</v>
      </c>
      <c r="E1569" s="178" t="s">
        <v>300</v>
      </c>
      <c r="F1569" s="178" t="s">
        <v>299</v>
      </c>
      <c r="G1569" s="178" t="s">
        <v>298</v>
      </c>
      <c r="H1569" s="178" t="s">
        <v>297</v>
      </c>
      <c r="I1569" s="178" t="s">
        <v>296</v>
      </c>
      <c r="J1569" s="178" t="s">
        <v>295</v>
      </c>
      <c r="K1569" s="178" t="s">
        <v>294</v>
      </c>
      <c r="L1569" s="177" t="s">
        <v>25</v>
      </c>
    </row>
    <row r="1570" spans="1:12" x14ac:dyDescent="0.15">
      <c r="A1570" s="24" t="s">
        <v>273</v>
      </c>
      <c r="B1570" s="23">
        <v>240</v>
      </c>
      <c r="C1570" s="22">
        <v>17</v>
      </c>
      <c r="D1570" s="22">
        <v>79</v>
      </c>
      <c r="E1570" s="22">
        <v>31</v>
      </c>
      <c r="F1570" s="22">
        <v>36</v>
      </c>
      <c r="G1570" s="22">
        <v>20</v>
      </c>
      <c r="H1570" s="22">
        <v>17</v>
      </c>
      <c r="I1570" s="22">
        <v>10</v>
      </c>
      <c r="J1570" s="22">
        <v>10</v>
      </c>
      <c r="K1570" s="22" t="s">
        <v>1</v>
      </c>
      <c r="L1570" s="21">
        <v>15</v>
      </c>
    </row>
    <row r="1571" spans="1:12" x14ac:dyDescent="0.15">
      <c r="A1571" s="24" t="s">
        <v>103</v>
      </c>
      <c r="B1571" s="23">
        <v>16</v>
      </c>
      <c r="C1571" s="22" t="s">
        <v>1</v>
      </c>
      <c r="D1571" s="22">
        <v>6</v>
      </c>
      <c r="E1571" s="22" t="s">
        <v>1</v>
      </c>
      <c r="F1571" s="22" t="s">
        <v>1</v>
      </c>
      <c r="G1571" s="22" t="s">
        <v>1</v>
      </c>
      <c r="H1571" s="22" t="s">
        <v>1</v>
      </c>
      <c r="I1571" s="22" t="s">
        <v>1</v>
      </c>
      <c r="J1571" s="22" t="s">
        <v>1</v>
      </c>
      <c r="K1571" s="22" t="s">
        <v>1</v>
      </c>
      <c r="L1571" s="21" t="s">
        <v>1</v>
      </c>
    </row>
    <row r="1572" spans="1:12" x14ac:dyDescent="0.15">
      <c r="A1572" s="24" t="s">
        <v>102</v>
      </c>
      <c r="B1572" s="23">
        <v>30</v>
      </c>
      <c r="C1572" s="22" t="s">
        <v>1</v>
      </c>
      <c r="D1572" s="22">
        <v>10</v>
      </c>
      <c r="E1572" s="22" t="s">
        <v>1</v>
      </c>
      <c r="F1572" s="22" t="s">
        <v>1</v>
      </c>
      <c r="G1572" s="22" t="s">
        <v>1</v>
      </c>
      <c r="H1572" s="22" t="s">
        <v>1</v>
      </c>
      <c r="I1572" s="22" t="s">
        <v>1</v>
      </c>
      <c r="J1572" s="22" t="s">
        <v>1</v>
      </c>
      <c r="K1572" s="22" t="s">
        <v>1</v>
      </c>
      <c r="L1572" s="21" t="s">
        <v>1</v>
      </c>
    </row>
    <row r="1573" spans="1:12" x14ac:dyDescent="0.15">
      <c r="A1573" s="24" t="s">
        <v>101</v>
      </c>
      <c r="B1573" s="23">
        <v>43</v>
      </c>
      <c r="C1573" s="22" t="s">
        <v>1</v>
      </c>
      <c r="D1573" s="22">
        <v>11</v>
      </c>
      <c r="E1573" s="22">
        <v>7</v>
      </c>
      <c r="F1573" s="22" t="s">
        <v>1</v>
      </c>
      <c r="G1573" s="22">
        <v>7</v>
      </c>
      <c r="H1573" s="22" t="s">
        <v>1</v>
      </c>
      <c r="I1573" s="22" t="s">
        <v>1</v>
      </c>
      <c r="J1573" s="22" t="s">
        <v>1</v>
      </c>
      <c r="K1573" s="22" t="s">
        <v>1</v>
      </c>
      <c r="L1573" s="21" t="s">
        <v>1</v>
      </c>
    </row>
    <row r="1574" spans="1:12" x14ac:dyDescent="0.15">
      <c r="A1574" s="24" t="s">
        <v>100</v>
      </c>
      <c r="B1574" s="23">
        <v>29</v>
      </c>
      <c r="C1574" s="22" t="s">
        <v>1</v>
      </c>
      <c r="D1574" s="22">
        <v>11</v>
      </c>
      <c r="E1574" s="22" t="s">
        <v>1</v>
      </c>
      <c r="F1574" s="22" t="s">
        <v>1</v>
      </c>
      <c r="G1574" s="22" t="s">
        <v>1</v>
      </c>
      <c r="H1574" s="22" t="s">
        <v>1</v>
      </c>
      <c r="I1574" s="22" t="s">
        <v>1</v>
      </c>
      <c r="J1574" s="22" t="s">
        <v>1</v>
      </c>
      <c r="K1574" s="22" t="s">
        <v>1</v>
      </c>
      <c r="L1574" s="21" t="s">
        <v>1</v>
      </c>
    </row>
    <row r="1575" spans="1:12" x14ac:dyDescent="0.15">
      <c r="A1575" s="24" t="s">
        <v>99</v>
      </c>
      <c r="B1575" s="23">
        <v>32</v>
      </c>
      <c r="C1575" s="22" t="s">
        <v>1</v>
      </c>
      <c r="D1575" s="22">
        <v>9</v>
      </c>
      <c r="E1575" s="22">
        <v>9</v>
      </c>
      <c r="F1575" s="22" t="s">
        <v>1</v>
      </c>
      <c r="G1575" s="22" t="s">
        <v>1</v>
      </c>
      <c r="H1575" s="22" t="s">
        <v>1</v>
      </c>
      <c r="I1575" s="22" t="s">
        <v>1</v>
      </c>
      <c r="J1575" s="22" t="s">
        <v>1</v>
      </c>
      <c r="K1575" s="22" t="s">
        <v>1</v>
      </c>
      <c r="L1575" s="21" t="s">
        <v>1</v>
      </c>
    </row>
    <row r="1576" spans="1:12" x14ac:dyDescent="0.15">
      <c r="A1576" s="24" t="s">
        <v>98</v>
      </c>
      <c r="B1576" s="23">
        <v>23</v>
      </c>
      <c r="C1576" s="22" t="s">
        <v>1</v>
      </c>
      <c r="D1576" s="22">
        <v>9</v>
      </c>
      <c r="E1576" s="22" t="s">
        <v>1</v>
      </c>
      <c r="F1576" s="22" t="s">
        <v>1</v>
      </c>
      <c r="G1576" s="22" t="s">
        <v>1</v>
      </c>
      <c r="H1576" s="22" t="s">
        <v>1</v>
      </c>
      <c r="I1576" s="22" t="s">
        <v>1</v>
      </c>
      <c r="J1576" s="22" t="s">
        <v>1</v>
      </c>
      <c r="K1576" s="22" t="s">
        <v>1</v>
      </c>
      <c r="L1576" s="21" t="s">
        <v>1</v>
      </c>
    </row>
    <row r="1577" spans="1:12" x14ac:dyDescent="0.15">
      <c r="A1577" s="24" t="s">
        <v>97</v>
      </c>
      <c r="B1577" s="23">
        <v>17</v>
      </c>
      <c r="C1577" s="22" t="s">
        <v>1</v>
      </c>
      <c r="D1577" s="22">
        <v>7</v>
      </c>
      <c r="E1577" s="22" t="s">
        <v>1</v>
      </c>
      <c r="F1577" s="22" t="s">
        <v>1</v>
      </c>
      <c r="G1577" s="22" t="s">
        <v>1</v>
      </c>
      <c r="H1577" s="22" t="s">
        <v>1</v>
      </c>
      <c r="I1577" s="22" t="s">
        <v>1</v>
      </c>
      <c r="J1577" s="22" t="s">
        <v>1</v>
      </c>
      <c r="K1577" s="22" t="s">
        <v>1</v>
      </c>
      <c r="L1577" s="21" t="s">
        <v>1</v>
      </c>
    </row>
    <row r="1578" spans="1:12" x14ac:dyDescent="0.15">
      <c r="A1578" s="24" t="s">
        <v>96</v>
      </c>
      <c r="B1578" s="23">
        <v>22</v>
      </c>
      <c r="C1578" s="22" t="s">
        <v>1</v>
      </c>
      <c r="D1578" s="22" t="s">
        <v>1</v>
      </c>
      <c r="E1578" s="22" t="s">
        <v>1</v>
      </c>
      <c r="F1578" s="22">
        <v>6</v>
      </c>
      <c r="G1578" s="22" t="s">
        <v>1</v>
      </c>
      <c r="H1578" s="22" t="s">
        <v>1</v>
      </c>
      <c r="I1578" s="22" t="s">
        <v>1</v>
      </c>
      <c r="J1578" s="22" t="s">
        <v>1</v>
      </c>
      <c r="K1578" s="22" t="s">
        <v>1</v>
      </c>
      <c r="L1578" s="21" t="s">
        <v>1</v>
      </c>
    </row>
    <row r="1579" spans="1:12" x14ac:dyDescent="0.15">
      <c r="A1579" s="24" t="s">
        <v>95</v>
      </c>
      <c r="B1579" s="23">
        <v>18</v>
      </c>
      <c r="C1579" s="22" t="s">
        <v>1</v>
      </c>
      <c r="D1579" s="22">
        <v>9</v>
      </c>
      <c r="E1579" s="22" t="s">
        <v>1</v>
      </c>
      <c r="F1579" s="22" t="s">
        <v>1</v>
      </c>
      <c r="G1579" s="22" t="s">
        <v>1</v>
      </c>
      <c r="H1579" s="22" t="s">
        <v>1</v>
      </c>
      <c r="I1579" s="22" t="s">
        <v>1</v>
      </c>
      <c r="J1579" s="22" t="s">
        <v>1</v>
      </c>
      <c r="K1579" s="22" t="s">
        <v>1</v>
      </c>
      <c r="L1579" s="21" t="s">
        <v>1</v>
      </c>
    </row>
    <row r="1580" spans="1:12" x14ac:dyDescent="0.15">
      <c r="A1580" s="176" t="s">
        <v>94</v>
      </c>
      <c r="B1580" s="175">
        <v>8</v>
      </c>
      <c r="C1580" s="174" t="s">
        <v>1</v>
      </c>
      <c r="D1580" s="174" t="s">
        <v>1</v>
      </c>
      <c r="E1580" s="174" t="s">
        <v>1</v>
      </c>
      <c r="F1580" s="174" t="s">
        <v>1</v>
      </c>
      <c r="G1580" s="174" t="s">
        <v>1</v>
      </c>
      <c r="H1580" s="174" t="s">
        <v>1</v>
      </c>
      <c r="I1580" s="174" t="s">
        <v>1</v>
      </c>
      <c r="J1580" s="174" t="s">
        <v>1</v>
      </c>
      <c r="K1580" s="174" t="s">
        <v>1</v>
      </c>
      <c r="L1580" s="173" t="s">
        <v>1</v>
      </c>
    </row>
    <row r="1582" spans="1:12" x14ac:dyDescent="0.15">
      <c r="A1582" s="20" t="s">
        <v>306</v>
      </c>
    </row>
    <row r="1583" spans="1:12" x14ac:dyDescent="0.15">
      <c r="A1583" s="20" t="s">
        <v>91</v>
      </c>
    </row>
    <row r="1584" spans="1:12" x14ac:dyDescent="0.15">
      <c r="A1584" s="34" t="s">
        <v>332</v>
      </c>
      <c r="B1584" s="34"/>
      <c r="C1584" s="34"/>
      <c r="D1584" s="34"/>
      <c r="E1584" s="34"/>
      <c r="F1584" s="34"/>
      <c r="G1584" s="34"/>
      <c r="H1584" s="34"/>
      <c r="I1584" s="34"/>
      <c r="J1584" s="34"/>
      <c r="K1584" s="34"/>
      <c r="L1584" s="34"/>
    </row>
    <row r="1585" spans="1:12" x14ac:dyDescent="0.15">
      <c r="A1585" s="34" t="s">
        <v>269</v>
      </c>
      <c r="B1585" s="33"/>
      <c r="C1585" s="33"/>
      <c r="D1585" s="33"/>
      <c r="E1585" s="33"/>
      <c r="F1585" s="33"/>
      <c r="G1585" s="33"/>
      <c r="H1585" s="33"/>
      <c r="I1585" s="33"/>
      <c r="J1585" s="33"/>
      <c r="K1585" s="33"/>
      <c r="L1585" s="33"/>
    </row>
    <row r="1586" spans="1:12" ht="22.5" x14ac:dyDescent="0.15">
      <c r="A1586" s="32" t="s">
        <v>304</v>
      </c>
      <c r="B1586" s="179" t="s">
        <v>303</v>
      </c>
      <c r="C1586" s="178" t="s">
        <v>302</v>
      </c>
      <c r="D1586" s="178" t="s">
        <v>301</v>
      </c>
      <c r="E1586" s="178" t="s">
        <v>300</v>
      </c>
      <c r="F1586" s="178" t="s">
        <v>299</v>
      </c>
      <c r="G1586" s="178" t="s">
        <v>298</v>
      </c>
      <c r="H1586" s="178" t="s">
        <v>297</v>
      </c>
      <c r="I1586" s="178" t="s">
        <v>296</v>
      </c>
      <c r="J1586" s="178" t="s">
        <v>295</v>
      </c>
      <c r="K1586" s="178" t="s">
        <v>294</v>
      </c>
      <c r="L1586" s="177" t="s">
        <v>25</v>
      </c>
    </row>
    <row r="1587" spans="1:12" x14ac:dyDescent="0.15">
      <c r="A1587" s="24" t="s">
        <v>273</v>
      </c>
      <c r="B1587" s="23">
        <v>24</v>
      </c>
      <c r="C1587" s="22" t="s">
        <v>1</v>
      </c>
      <c r="D1587" s="22">
        <v>7</v>
      </c>
      <c r="E1587" s="22">
        <v>9</v>
      </c>
      <c r="F1587" s="22" t="s">
        <v>1</v>
      </c>
      <c r="G1587" s="22" t="s">
        <v>1</v>
      </c>
      <c r="H1587" s="22" t="s">
        <v>1</v>
      </c>
      <c r="I1587" s="22" t="s">
        <v>1</v>
      </c>
      <c r="J1587" s="22" t="s">
        <v>1</v>
      </c>
      <c r="K1587" s="22" t="s">
        <v>1</v>
      </c>
      <c r="L1587" s="21" t="s">
        <v>1</v>
      </c>
    </row>
    <row r="1588" spans="1:12" x14ac:dyDescent="0.15">
      <c r="A1588" s="24" t="s">
        <v>103</v>
      </c>
      <c r="B1588" s="23" t="s">
        <v>1</v>
      </c>
      <c r="C1588" s="22" t="s">
        <v>1</v>
      </c>
      <c r="D1588" s="22" t="s">
        <v>1</v>
      </c>
      <c r="E1588" s="22" t="s">
        <v>1</v>
      </c>
      <c r="F1588" s="22" t="s">
        <v>1</v>
      </c>
      <c r="G1588" s="22" t="s">
        <v>1</v>
      </c>
      <c r="H1588" s="22" t="s">
        <v>1</v>
      </c>
      <c r="I1588" s="22" t="s">
        <v>1</v>
      </c>
      <c r="J1588" s="22" t="s">
        <v>1</v>
      </c>
      <c r="K1588" s="22" t="s">
        <v>1</v>
      </c>
      <c r="L1588" s="21" t="s">
        <v>1</v>
      </c>
    </row>
    <row r="1589" spans="1:12" x14ac:dyDescent="0.15">
      <c r="A1589" s="24" t="s">
        <v>102</v>
      </c>
      <c r="B1589" s="23" t="s">
        <v>1</v>
      </c>
      <c r="C1589" s="22" t="s">
        <v>1</v>
      </c>
      <c r="D1589" s="22" t="s">
        <v>1</v>
      </c>
      <c r="E1589" s="22" t="s">
        <v>1</v>
      </c>
      <c r="F1589" s="22" t="s">
        <v>1</v>
      </c>
      <c r="G1589" s="22" t="s">
        <v>1</v>
      </c>
      <c r="H1589" s="22" t="s">
        <v>1</v>
      </c>
      <c r="I1589" s="22" t="s">
        <v>1</v>
      </c>
      <c r="J1589" s="22" t="s">
        <v>1</v>
      </c>
      <c r="K1589" s="22" t="s">
        <v>1</v>
      </c>
      <c r="L1589" s="21" t="s">
        <v>1</v>
      </c>
    </row>
    <row r="1590" spans="1:12" x14ac:dyDescent="0.15">
      <c r="A1590" s="24" t="s">
        <v>101</v>
      </c>
      <c r="B1590" s="23" t="s">
        <v>1</v>
      </c>
      <c r="C1590" s="22" t="s">
        <v>1</v>
      </c>
      <c r="D1590" s="22" t="s">
        <v>1</v>
      </c>
      <c r="E1590" s="22" t="s">
        <v>1</v>
      </c>
      <c r="F1590" s="22" t="s">
        <v>1</v>
      </c>
      <c r="G1590" s="22" t="s">
        <v>1</v>
      </c>
      <c r="H1590" s="22" t="s">
        <v>1</v>
      </c>
      <c r="I1590" s="22" t="s">
        <v>1</v>
      </c>
      <c r="J1590" s="22" t="s">
        <v>1</v>
      </c>
      <c r="K1590" s="22" t="s">
        <v>1</v>
      </c>
      <c r="L1590" s="21" t="s">
        <v>1</v>
      </c>
    </row>
    <row r="1591" spans="1:12" x14ac:dyDescent="0.15">
      <c r="A1591" s="24" t="s">
        <v>100</v>
      </c>
      <c r="B1591" s="23" t="s">
        <v>1</v>
      </c>
      <c r="C1591" s="22" t="s">
        <v>1</v>
      </c>
      <c r="D1591" s="22" t="s">
        <v>1</v>
      </c>
      <c r="E1591" s="22" t="s">
        <v>1</v>
      </c>
      <c r="F1591" s="22" t="s">
        <v>1</v>
      </c>
      <c r="G1591" s="22" t="s">
        <v>1</v>
      </c>
      <c r="H1591" s="22" t="s">
        <v>1</v>
      </c>
      <c r="I1591" s="22" t="s">
        <v>1</v>
      </c>
      <c r="J1591" s="22" t="s">
        <v>1</v>
      </c>
      <c r="K1591" s="22" t="s">
        <v>1</v>
      </c>
      <c r="L1591" s="21" t="s">
        <v>1</v>
      </c>
    </row>
    <row r="1592" spans="1:12" x14ac:dyDescent="0.15">
      <c r="A1592" s="24" t="s">
        <v>99</v>
      </c>
      <c r="B1592" s="23" t="s">
        <v>1</v>
      </c>
      <c r="C1592" s="22" t="s">
        <v>1</v>
      </c>
      <c r="D1592" s="22" t="s">
        <v>1</v>
      </c>
      <c r="E1592" s="22" t="s">
        <v>1</v>
      </c>
      <c r="F1592" s="22" t="s">
        <v>1</v>
      </c>
      <c r="G1592" s="22" t="s">
        <v>1</v>
      </c>
      <c r="H1592" s="22" t="s">
        <v>1</v>
      </c>
      <c r="I1592" s="22" t="s">
        <v>1</v>
      </c>
      <c r="J1592" s="22" t="s">
        <v>1</v>
      </c>
      <c r="K1592" s="22" t="s">
        <v>1</v>
      </c>
      <c r="L1592" s="21" t="s">
        <v>1</v>
      </c>
    </row>
    <row r="1593" spans="1:12" x14ac:dyDescent="0.15">
      <c r="A1593" s="24" t="s">
        <v>98</v>
      </c>
      <c r="B1593" s="23" t="s">
        <v>1</v>
      </c>
      <c r="C1593" s="22" t="s">
        <v>1</v>
      </c>
      <c r="D1593" s="22" t="s">
        <v>1</v>
      </c>
      <c r="E1593" s="22" t="s">
        <v>1</v>
      </c>
      <c r="F1593" s="22" t="s">
        <v>1</v>
      </c>
      <c r="G1593" s="22" t="s">
        <v>1</v>
      </c>
      <c r="H1593" s="22" t="s">
        <v>1</v>
      </c>
      <c r="I1593" s="22" t="s">
        <v>1</v>
      </c>
      <c r="J1593" s="22" t="s">
        <v>1</v>
      </c>
      <c r="K1593" s="22" t="s">
        <v>1</v>
      </c>
      <c r="L1593" s="21" t="s">
        <v>1</v>
      </c>
    </row>
    <row r="1594" spans="1:12" x14ac:dyDescent="0.15">
      <c r="A1594" s="24" t="s">
        <v>97</v>
      </c>
      <c r="B1594" s="23" t="s">
        <v>1</v>
      </c>
      <c r="C1594" s="22" t="s">
        <v>1</v>
      </c>
      <c r="D1594" s="22" t="s">
        <v>1</v>
      </c>
      <c r="E1594" s="22" t="s">
        <v>1</v>
      </c>
      <c r="F1594" s="22" t="s">
        <v>1</v>
      </c>
      <c r="G1594" s="22" t="s">
        <v>1</v>
      </c>
      <c r="H1594" s="22" t="s">
        <v>1</v>
      </c>
      <c r="I1594" s="22" t="s">
        <v>1</v>
      </c>
      <c r="J1594" s="22" t="s">
        <v>1</v>
      </c>
      <c r="K1594" s="22" t="s">
        <v>1</v>
      </c>
      <c r="L1594" s="21" t="s">
        <v>1</v>
      </c>
    </row>
    <row r="1595" spans="1:12" x14ac:dyDescent="0.15">
      <c r="A1595" s="24" t="s">
        <v>96</v>
      </c>
      <c r="B1595" s="23" t="s">
        <v>1</v>
      </c>
      <c r="C1595" s="22" t="s">
        <v>1</v>
      </c>
      <c r="D1595" s="22" t="s">
        <v>1</v>
      </c>
      <c r="E1595" s="22" t="s">
        <v>1</v>
      </c>
      <c r="F1595" s="22" t="s">
        <v>1</v>
      </c>
      <c r="G1595" s="22" t="s">
        <v>1</v>
      </c>
      <c r="H1595" s="22" t="s">
        <v>1</v>
      </c>
      <c r="I1595" s="22" t="s">
        <v>1</v>
      </c>
      <c r="J1595" s="22" t="s">
        <v>1</v>
      </c>
      <c r="K1595" s="22" t="s">
        <v>1</v>
      </c>
      <c r="L1595" s="21" t="s">
        <v>1</v>
      </c>
    </row>
    <row r="1596" spans="1:12" x14ac:dyDescent="0.15">
      <c r="A1596" s="24" t="s">
        <v>95</v>
      </c>
      <c r="B1596" s="23" t="s">
        <v>1</v>
      </c>
      <c r="C1596" s="22" t="s">
        <v>1</v>
      </c>
      <c r="D1596" s="22" t="s">
        <v>1</v>
      </c>
      <c r="E1596" s="22" t="s">
        <v>1</v>
      </c>
      <c r="F1596" s="22" t="s">
        <v>1</v>
      </c>
      <c r="G1596" s="22" t="s">
        <v>1</v>
      </c>
      <c r="H1596" s="22" t="s">
        <v>1</v>
      </c>
      <c r="I1596" s="22" t="s">
        <v>1</v>
      </c>
      <c r="J1596" s="22" t="s">
        <v>1</v>
      </c>
      <c r="K1596" s="22" t="s">
        <v>1</v>
      </c>
      <c r="L1596" s="21" t="s">
        <v>1</v>
      </c>
    </row>
    <row r="1597" spans="1:12" x14ac:dyDescent="0.15">
      <c r="A1597" s="176" t="s">
        <v>94</v>
      </c>
      <c r="B1597" s="175" t="s">
        <v>1</v>
      </c>
      <c r="C1597" s="174" t="s">
        <v>1</v>
      </c>
      <c r="D1597" s="174" t="s">
        <v>1</v>
      </c>
      <c r="E1597" s="174" t="s">
        <v>1</v>
      </c>
      <c r="F1597" s="174" t="s">
        <v>1</v>
      </c>
      <c r="G1597" s="174" t="s">
        <v>1</v>
      </c>
      <c r="H1597" s="174" t="s">
        <v>1</v>
      </c>
      <c r="I1597" s="174" t="s">
        <v>1</v>
      </c>
      <c r="J1597" s="174" t="s">
        <v>1</v>
      </c>
      <c r="K1597" s="174" t="s">
        <v>1</v>
      </c>
      <c r="L1597" s="173" t="s">
        <v>1</v>
      </c>
    </row>
    <row r="1599" spans="1:12" x14ac:dyDescent="0.15">
      <c r="A1599" s="20" t="s">
        <v>306</v>
      </c>
    </row>
    <row r="1600" spans="1:12" x14ac:dyDescent="0.15">
      <c r="A1600" s="20" t="s">
        <v>91</v>
      </c>
    </row>
    <row r="1601" spans="1:12" x14ac:dyDescent="0.15">
      <c r="A1601" s="34" t="s">
        <v>331</v>
      </c>
      <c r="B1601" s="34"/>
      <c r="C1601" s="34"/>
      <c r="D1601" s="34"/>
      <c r="E1601" s="34"/>
      <c r="F1601" s="34"/>
      <c r="G1601" s="34"/>
      <c r="H1601" s="34"/>
      <c r="I1601" s="34"/>
      <c r="J1601" s="34"/>
      <c r="K1601" s="34"/>
      <c r="L1601" s="34"/>
    </row>
    <row r="1602" spans="1:12" x14ac:dyDescent="0.15">
      <c r="A1602" s="34" t="s">
        <v>269</v>
      </c>
      <c r="B1602" s="33"/>
      <c r="C1602" s="33"/>
      <c r="D1602" s="33"/>
      <c r="E1602" s="33"/>
      <c r="F1602" s="33"/>
      <c r="G1602" s="33"/>
      <c r="H1602" s="33"/>
      <c r="I1602" s="33"/>
      <c r="J1602" s="33"/>
      <c r="K1602" s="33"/>
      <c r="L1602" s="33"/>
    </row>
    <row r="1603" spans="1:12" ht="22.5" x14ac:dyDescent="0.15">
      <c r="A1603" s="32" t="s">
        <v>304</v>
      </c>
      <c r="B1603" s="179" t="s">
        <v>303</v>
      </c>
      <c r="C1603" s="178" t="s">
        <v>302</v>
      </c>
      <c r="D1603" s="178" t="s">
        <v>301</v>
      </c>
      <c r="E1603" s="178" t="s">
        <v>300</v>
      </c>
      <c r="F1603" s="178" t="s">
        <v>299</v>
      </c>
      <c r="G1603" s="178" t="s">
        <v>298</v>
      </c>
      <c r="H1603" s="178" t="s">
        <v>297</v>
      </c>
      <c r="I1603" s="178" t="s">
        <v>296</v>
      </c>
      <c r="J1603" s="178" t="s">
        <v>295</v>
      </c>
      <c r="K1603" s="178" t="s">
        <v>294</v>
      </c>
      <c r="L1603" s="177" t="s">
        <v>25</v>
      </c>
    </row>
    <row r="1604" spans="1:12" x14ac:dyDescent="0.15">
      <c r="A1604" s="24" t="s">
        <v>273</v>
      </c>
      <c r="B1604" s="23" t="s">
        <v>1</v>
      </c>
      <c r="C1604" s="22" t="s">
        <v>1</v>
      </c>
      <c r="D1604" s="22" t="s">
        <v>1</v>
      </c>
      <c r="E1604" s="22" t="s">
        <v>1</v>
      </c>
      <c r="F1604" s="22" t="s">
        <v>1</v>
      </c>
      <c r="G1604" s="22" t="s">
        <v>1</v>
      </c>
      <c r="H1604" s="22" t="s">
        <v>1</v>
      </c>
      <c r="I1604" s="22" t="s">
        <v>1</v>
      </c>
      <c r="J1604" s="22" t="s">
        <v>1</v>
      </c>
      <c r="K1604" s="22" t="s">
        <v>1</v>
      </c>
      <c r="L1604" s="21" t="s">
        <v>1</v>
      </c>
    </row>
    <row r="1605" spans="1:12" x14ac:dyDescent="0.15">
      <c r="A1605" s="24" t="s">
        <v>103</v>
      </c>
      <c r="B1605" s="23" t="s">
        <v>1</v>
      </c>
      <c r="C1605" s="22" t="s">
        <v>1</v>
      </c>
      <c r="D1605" s="22" t="s">
        <v>1</v>
      </c>
      <c r="E1605" s="22" t="s">
        <v>1</v>
      </c>
      <c r="F1605" s="22" t="s">
        <v>1</v>
      </c>
      <c r="G1605" s="22" t="s">
        <v>1</v>
      </c>
      <c r="H1605" s="22" t="s">
        <v>1</v>
      </c>
      <c r="I1605" s="22" t="s">
        <v>1</v>
      </c>
      <c r="J1605" s="22" t="s">
        <v>1</v>
      </c>
      <c r="K1605" s="22" t="s">
        <v>1</v>
      </c>
      <c r="L1605" s="21" t="s">
        <v>1</v>
      </c>
    </row>
    <row r="1606" spans="1:12" x14ac:dyDescent="0.15">
      <c r="A1606" s="24" t="s">
        <v>102</v>
      </c>
      <c r="B1606" s="23" t="s">
        <v>1</v>
      </c>
      <c r="C1606" s="22" t="s">
        <v>1</v>
      </c>
      <c r="D1606" s="22" t="s">
        <v>1</v>
      </c>
      <c r="E1606" s="22" t="s">
        <v>1</v>
      </c>
      <c r="F1606" s="22" t="s">
        <v>1</v>
      </c>
      <c r="G1606" s="22" t="s">
        <v>1</v>
      </c>
      <c r="H1606" s="22" t="s">
        <v>1</v>
      </c>
      <c r="I1606" s="22" t="s">
        <v>1</v>
      </c>
      <c r="J1606" s="22" t="s">
        <v>1</v>
      </c>
      <c r="K1606" s="22" t="s">
        <v>1</v>
      </c>
      <c r="L1606" s="21" t="s">
        <v>1</v>
      </c>
    </row>
    <row r="1607" spans="1:12" x14ac:dyDescent="0.15">
      <c r="A1607" s="24" t="s">
        <v>101</v>
      </c>
      <c r="B1607" s="23" t="s">
        <v>1</v>
      </c>
      <c r="C1607" s="22" t="s">
        <v>1</v>
      </c>
      <c r="D1607" s="22" t="s">
        <v>1</v>
      </c>
      <c r="E1607" s="22" t="s">
        <v>1</v>
      </c>
      <c r="F1607" s="22" t="s">
        <v>1</v>
      </c>
      <c r="G1607" s="22" t="s">
        <v>1</v>
      </c>
      <c r="H1607" s="22" t="s">
        <v>1</v>
      </c>
      <c r="I1607" s="22" t="s">
        <v>1</v>
      </c>
      <c r="J1607" s="22" t="s">
        <v>1</v>
      </c>
      <c r="K1607" s="22" t="s">
        <v>1</v>
      </c>
      <c r="L1607" s="21" t="s">
        <v>1</v>
      </c>
    </row>
    <row r="1608" spans="1:12" x14ac:dyDescent="0.15">
      <c r="A1608" s="24" t="s">
        <v>100</v>
      </c>
      <c r="B1608" s="23" t="s">
        <v>1</v>
      </c>
      <c r="C1608" s="22" t="s">
        <v>1</v>
      </c>
      <c r="D1608" s="22" t="s">
        <v>1</v>
      </c>
      <c r="E1608" s="22" t="s">
        <v>1</v>
      </c>
      <c r="F1608" s="22" t="s">
        <v>1</v>
      </c>
      <c r="G1608" s="22" t="s">
        <v>1</v>
      </c>
      <c r="H1608" s="22" t="s">
        <v>1</v>
      </c>
      <c r="I1608" s="22" t="s">
        <v>1</v>
      </c>
      <c r="J1608" s="22" t="s">
        <v>1</v>
      </c>
      <c r="K1608" s="22" t="s">
        <v>1</v>
      </c>
      <c r="L1608" s="21" t="s">
        <v>1</v>
      </c>
    </row>
    <row r="1609" spans="1:12" x14ac:dyDescent="0.15">
      <c r="A1609" s="24" t="s">
        <v>99</v>
      </c>
      <c r="B1609" s="23" t="s">
        <v>1</v>
      </c>
      <c r="C1609" s="22" t="s">
        <v>1</v>
      </c>
      <c r="D1609" s="22" t="s">
        <v>1</v>
      </c>
      <c r="E1609" s="22" t="s">
        <v>1</v>
      </c>
      <c r="F1609" s="22" t="s">
        <v>1</v>
      </c>
      <c r="G1609" s="22" t="s">
        <v>1</v>
      </c>
      <c r="H1609" s="22" t="s">
        <v>1</v>
      </c>
      <c r="I1609" s="22" t="s">
        <v>1</v>
      </c>
      <c r="J1609" s="22" t="s">
        <v>1</v>
      </c>
      <c r="K1609" s="22" t="s">
        <v>1</v>
      </c>
      <c r="L1609" s="21" t="s">
        <v>1</v>
      </c>
    </row>
    <row r="1610" spans="1:12" x14ac:dyDescent="0.15">
      <c r="A1610" s="24" t="s">
        <v>98</v>
      </c>
      <c r="B1610" s="23" t="s">
        <v>1</v>
      </c>
      <c r="C1610" s="22" t="s">
        <v>1</v>
      </c>
      <c r="D1610" s="22" t="s">
        <v>1</v>
      </c>
      <c r="E1610" s="22" t="s">
        <v>1</v>
      </c>
      <c r="F1610" s="22" t="s">
        <v>1</v>
      </c>
      <c r="G1610" s="22" t="s">
        <v>1</v>
      </c>
      <c r="H1610" s="22" t="s">
        <v>1</v>
      </c>
      <c r="I1610" s="22" t="s">
        <v>1</v>
      </c>
      <c r="J1610" s="22" t="s">
        <v>1</v>
      </c>
      <c r="K1610" s="22" t="s">
        <v>1</v>
      </c>
      <c r="L1610" s="21" t="s">
        <v>1</v>
      </c>
    </row>
    <row r="1611" spans="1:12" x14ac:dyDescent="0.15">
      <c r="A1611" s="24" t="s">
        <v>97</v>
      </c>
      <c r="B1611" s="23" t="s">
        <v>1</v>
      </c>
      <c r="C1611" s="22" t="s">
        <v>1</v>
      </c>
      <c r="D1611" s="22" t="s">
        <v>1</v>
      </c>
      <c r="E1611" s="22" t="s">
        <v>1</v>
      </c>
      <c r="F1611" s="22" t="s">
        <v>1</v>
      </c>
      <c r="G1611" s="22" t="s">
        <v>1</v>
      </c>
      <c r="H1611" s="22" t="s">
        <v>1</v>
      </c>
      <c r="I1611" s="22" t="s">
        <v>1</v>
      </c>
      <c r="J1611" s="22" t="s">
        <v>1</v>
      </c>
      <c r="K1611" s="22" t="s">
        <v>1</v>
      </c>
      <c r="L1611" s="21" t="s">
        <v>1</v>
      </c>
    </row>
    <row r="1612" spans="1:12" x14ac:dyDescent="0.15">
      <c r="A1612" s="24" t="s">
        <v>96</v>
      </c>
      <c r="B1612" s="23" t="s">
        <v>1</v>
      </c>
      <c r="C1612" s="22" t="s">
        <v>1</v>
      </c>
      <c r="D1612" s="22" t="s">
        <v>1</v>
      </c>
      <c r="E1612" s="22" t="s">
        <v>1</v>
      </c>
      <c r="F1612" s="22" t="s">
        <v>1</v>
      </c>
      <c r="G1612" s="22" t="s">
        <v>1</v>
      </c>
      <c r="H1612" s="22" t="s">
        <v>1</v>
      </c>
      <c r="I1612" s="22" t="s">
        <v>1</v>
      </c>
      <c r="J1612" s="22" t="s">
        <v>1</v>
      </c>
      <c r="K1612" s="22" t="s">
        <v>1</v>
      </c>
      <c r="L1612" s="21" t="s">
        <v>1</v>
      </c>
    </row>
    <row r="1613" spans="1:12" x14ac:dyDescent="0.15">
      <c r="A1613" s="24" t="s">
        <v>95</v>
      </c>
      <c r="B1613" s="23" t="s">
        <v>1</v>
      </c>
      <c r="C1613" s="22" t="s">
        <v>1</v>
      </c>
      <c r="D1613" s="22" t="s">
        <v>1</v>
      </c>
      <c r="E1613" s="22" t="s">
        <v>1</v>
      </c>
      <c r="F1613" s="22" t="s">
        <v>1</v>
      </c>
      <c r="G1613" s="22" t="s">
        <v>1</v>
      </c>
      <c r="H1613" s="22" t="s">
        <v>1</v>
      </c>
      <c r="I1613" s="22" t="s">
        <v>1</v>
      </c>
      <c r="J1613" s="22" t="s">
        <v>1</v>
      </c>
      <c r="K1613" s="22" t="s">
        <v>1</v>
      </c>
      <c r="L1613" s="21" t="s">
        <v>1</v>
      </c>
    </row>
    <row r="1614" spans="1:12" x14ac:dyDescent="0.15">
      <c r="A1614" s="176" t="s">
        <v>94</v>
      </c>
      <c r="B1614" s="175" t="s">
        <v>1</v>
      </c>
      <c r="C1614" s="174" t="s">
        <v>1</v>
      </c>
      <c r="D1614" s="174" t="s">
        <v>1</v>
      </c>
      <c r="E1614" s="174" t="s">
        <v>1</v>
      </c>
      <c r="F1614" s="174" t="s">
        <v>1</v>
      </c>
      <c r="G1614" s="174" t="s">
        <v>1</v>
      </c>
      <c r="H1614" s="174" t="s">
        <v>1</v>
      </c>
      <c r="I1614" s="174" t="s">
        <v>1</v>
      </c>
      <c r="J1614" s="174" t="s">
        <v>1</v>
      </c>
      <c r="K1614" s="174" t="s">
        <v>1</v>
      </c>
      <c r="L1614" s="173" t="s">
        <v>1</v>
      </c>
    </row>
    <row r="1616" spans="1:12" x14ac:dyDescent="0.15">
      <c r="A1616" s="20" t="s">
        <v>306</v>
      </c>
    </row>
    <row r="1617" spans="1:12" x14ac:dyDescent="0.15">
      <c r="A1617" s="20" t="s">
        <v>91</v>
      </c>
    </row>
    <row r="1618" spans="1:12" x14ac:dyDescent="0.15">
      <c r="A1618" s="34" t="s">
        <v>330</v>
      </c>
      <c r="B1618" s="34"/>
      <c r="C1618" s="34"/>
      <c r="D1618" s="34"/>
      <c r="E1618" s="34"/>
      <c r="F1618" s="34"/>
      <c r="G1618" s="34"/>
      <c r="H1618" s="34"/>
      <c r="I1618" s="34"/>
      <c r="J1618" s="34"/>
      <c r="K1618" s="34"/>
      <c r="L1618" s="34"/>
    </row>
    <row r="1619" spans="1:12" x14ac:dyDescent="0.15">
      <c r="A1619" s="34" t="s">
        <v>269</v>
      </c>
      <c r="B1619" s="33"/>
      <c r="C1619" s="33"/>
      <c r="D1619" s="33"/>
      <c r="E1619" s="33"/>
      <c r="F1619" s="33"/>
      <c r="G1619" s="33"/>
      <c r="H1619" s="33"/>
      <c r="I1619" s="33"/>
      <c r="J1619" s="33"/>
      <c r="K1619" s="33"/>
      <c r="L1619" s="33"/>
    </row>
    <row r="1620" spans="1:12" ht="22.5" x14ac:dyDescent="0.15">
      <c r="A1620" s="32" t="s">
        <v>304</v>
      </c>
      <c r="B1620" s="179" t="s">
        <v>303</v>
      </c>
      <c r="C1620" s="178" t="s">
        <v>302</v>
      </c>
      <c r="D1620" s="178" t="s">
        <v>301</v>
      </c>
      <c r="E1620" s="178" t="s">
        <v>300</v>
      </c>
      <c r="F1620" s="178" t="s">
        <v>299</v>
      </c>
      <c r="G1620" s="178" t="s">
        <v>298</v>
      </c>
      <c r="H1620" s="178" t="s">
        <v>297</v>
      </c>
      <c r="I1620" s="178" t="s">
        <v>296</v>
      </c>
      <c r="J1620" s="178" t="s">
        <v>295</v>
      </c>
      <c r="K1620" s="178" t="s">
        <v>294</v>
      </c>
      <c r="L1620" s="177" t="s">
        <v>25</v>
      </c>
    </row>
    <row r="1621" spans="1:12" x14ac:dyDescent="0.15">
      <c r="A1621" s="24" t="s">
        <v>273</v>
      </c>
      <c r="B1621" s="23">
        <v>62</v>
      </c>
      <c r="C1621" s="22" t="s">
        <v>1</v>
      </c>
      <c r="D1621" s="22">
        <v>12</v>
      </c>
      <c r="E1621" s="22">
        <v>9</v>
      </c>
      <c r="F1621" s="22">
        <v>12</v>
      </c>
      <c r="G1621" s="22" t="s">
        <v>1</v>
      </c>
      <c r="H1621" s="22" t="s">
        <v>1</v>
      </c>
      <c r="I1621" s="22">
        <v>6</v>
      </c>
      <c r="J1621" s="22">
        <v>10</v>
      </c>
      <c r="K1621" s="22" t="s">
        <v>1</v>
      </c>
      <c r="L1621" s="21" t="s">
        <v>1</v>
      </c>
    </row>
    <row r="1622" spans="1:12" x14ac:dyDescent="0.15">
      <c r="A1622" s="24" t="s">
        <v>103</v>
      </c>
      <c r="B1622" s="23" t="s">
        <v>1</v>
      </c>
      <c r="C1622" s="22" t="s">
        <v>1</v>
      </c>
      <c r="D1622" s="22" t="s">
        <v>1</v>
      </c>
      <c r="E1622" s="22" t="s">
        <v>1</v>
      </c>
      <c r="F1622" s="22" t="s">
        <v>1</v>
      </c>
      <c r="G1622" s="22" t="s">
        <v>1</v>
      </c>
      <c r="H1622" s="22" t="s">
        <v>1</v>
      </c>
      <c r="I1622" s="22" t="s">
        <v>1</v>
      </c>
      <c r="J1622" s="22" t="s">
        <v>1</v>
      </c>
      <c r="K1622" s="22" t="s">
        <v>1</v>
      </c>
      <c r="L1622" s="21" t="s">
        <v>1</v>
      </c>
    </row>
    <row r="1623" spans="1:12" x14ac:dyDescent="0.15">
      <c r="A1623" s="24" t="s">
        <v>102</v>
      </c>
      <c r="B1623" s="23" t="s">
        <v>1</v>
      </c>
      <c r="C1623" s="22" t="s">
        <v>1</v>
      </c>
      <c r="D1623" s="22" t="s">
        <v>1</v>
      </c>
      <c r="E1623" s="22" t="s">
        <v>1</v>
      </c>
      <c r="F1623" s="22" t="s">
        <v>1</v>
      </c>
      <c r="G1623" s="22" t="s">
        <v>1</v>
      </c>
      <c r="H1623" s="22" t="s">
        <v>1</v>
      </c>
      <c r="I1623" s="22" t="s">
        <v>1</v>
      </c>
      <c r="J1623" s="22" t="s">
        <v>1</v>
      </c>
      <c r="K1623" s="22" t="s">
        <v>1</v>
      </c>
      <c r="L1623" s="21" t="s">
        <v>1</v>
      </c>
    </row>
    <row r="1624" spans="1:12" x14ac:dyDescent="0.15">
      <c r="A1624" s="24" t="s">
        <v>101</v>
      </c>
      <c r="B1624" s="23">
        <v>7</v>
      </c>
      <c r="C1624" s="22" t="s">
        <v>1</v>
      </c>
      <c r="D1624" s="22" t="s">
        <v>1</v>
      </c>
      <c r="E1624" s="22" t="s">
        <v>1</v>
      </c>
      <c r="F1624" s="22" t="s">
        <v>1</v>
      </c>
      <c r="G1624" s="22" t="s">
        <v>1</v>
      </c>
      <c r="H1624" s="22" t="s">
        <v>1</v>
      </c>
      <c r="I1624" s="22" t="s">
        <v>1</v>
      </c>
      <c r="J1624" s="22" t="s">
        <v>1</v>
      </c>
      <c r="K1624" s="22" t="s">
        <v>1</v>
      </c>
      <c r="L1624" s="21" t="s">
        <v>1</v>
      </c>
    </row>
    <row r="1625" spans="1:12" x14ac:dyDescent="0.15">
      <c r="A1625" s="24" t="s">
        <v>100</v>
      </c>
      <c r="B1625" s="23" t="s">
        <v>1</v>
      </c>
      <c r="C1625" s="22" t="s">
        <v>1</v>
      </c>
      <c r="D1625" s="22" t="s">
        <v>1</v>
      </c>
      <c r="E1625" s="22" t="s">
        <v>1</v>
      </c>
      <c r="F1625" s="22" t="s">
        <v>1</v>
      </c>
      <c r="G1625" s="22" t="s">
        <v>1</v>
      </c>
      <c r="H1625" s="22" t="s">
        <v>1</v>
      </c>
      <c r="I1625" s="22" t="s">
        <v>1</v>
      </c>
      <c r="J1625" s="22" t="s">
        <v>1</v>
      </c>
      <c r="K1625" s="22" t="s">
        <v>1</v>
      </c>
      <c r="L1625" s="21" t="s">
        <v>1</v>
      </c>
    </row>
    <row r="1626" spans="1:12" x14ac:dyDescent="0.15">
      <c r="A1626" s="24" t="s">
        <v>99</v>
      </c>
      <c r="B1626" s="23" t="s">
        <v>1</v>
      </c>
      <c r="C1626" s="22" t="s">
        <v>1</v>
      </c>
      <c r="D1626" s="22" t="s">
        <v>1</v>
      </c>
      <c r="E1626" s="22" t="s">
        <v>1</v>
      </c>
      <c r="F1626" s="22" t="s">
        <v>1</v>
      </c>
      <c r="G1626" s="22" t="s">
        <v>1</v>
      </c>
      <c r="H1626" s="22" t="s">
        <v>1</v>
      </c>
      <c r="I1626" s="22" t="s">
        <v>1</v>
      </c>
      <c r="J1626" s="22" t="s">
        <v>1</v>
      </c>
      <c r="K1626" s="22" t="s">
        <v>1</v>
      </c>
      <c r="L1626" s="21" t="s">
        <v>1</v>
      </c>
    </row>
    <row r="1627" spans="1:12" x14ac:dyDescent="0.15">
      <c r="A1627" s="24" t="s">
        <v>98</v>
      </c>
      <c r="B1627" s="23">
        <v>10</v>
      </c>
      <c r="C1627" s="22" t="s">
        <v>1</v>
      </c>
      <c r="D1627" s="22" t="s">
        <v>1</v>
      </c>
      <c r="E1627" s="22" t="s">
        <v>1</v>
      </c>
      <c r="F1627" s="22" t="s">
        <v>1</v>
      </c>
      <c r="G1627" s="22" t="s">
        <v>1</v>
      </c>
      <c r="H1627" s="22" t="s">
        <v>1</v>
      </c>
      <c r="I1627" s="22" t="s">
        <v>1</v>
      </c>
      <c r="J1627" s="22" t="s">
        <v>1</v>
      </c>
      <c r="K1627" s="22" t="s">
        <v>1</v>
      </c>
      <c r="L1627" s="21" t="s">
        <v>1</v>
      </c>
    </row>
    <row r="1628" spans="1:12" x14ac:dyDescent="0.15">
      <c r="A1628" s="24" t="s">
        <v>97</v>
      </c>
      <c r="B1628" s="23" t="s">
        <v>1</v>
      </c>
      <c r="C1628" s="22" t="s">
        <v>1</v>
      </c>
      <c r="D1628" s="22" t="s">
        <v>1</v>
      </c>
      <c r="E1628" s="22" t="s">
        <v>1</v>
      </c>
      <c r="F1628" s="22" t="s">
        <v>1</v>
      </c>
      <c r="G1628" s="22" t="s">
        <v>1</v>
      </c>
      <c r="H1628" s="22" t="s">
        <v>1</v>
      </c>
      <c r="I1628" s="22" t="s">
        <v>1</v>
      </c>
      <c r="J1628" s="22" t="s">
        <v>1</v>
      </c>
      <c r="K1628" s="22" t="s">
        <v>1</v>
      </c>
      <c r="L1628" s="21" t="s">
        <v>1</v>
      </c>
    </row>
    <row r="1629" spans="1:12" x14ac:dyDescent="0.15">
      <c r="A1629" s="24" t="s">
        <v>96</v>
      </c>
      <c r="B1629" s="23">
        <v>6</v>
      </c>
      <c r="C1629" s="22" t="s">
        <v>1</v>
      </c>
      <c r="D1629" s="22" t="s">
        <v>1</v>
      </c>
      <c r="E1629" s="22" t="s">
        <v>1</v>
      </c>
      <c r="F1629" s="22" t="s">
        <v>1</v>
      </c>
      <c r="G1629" s="22" t="s">
        <v>1</v>
      </c>
      <c r="H1629" s="22" t="s">
        <v>1</v>
      </c>
      <c r="I1629" s="22" t="s">
        <v>1</v>
      </c>
      <c r="J1629" s="22" t="s">
        <v>1</v>
      </c>
      <c r="K1629" s="22" t="s">
        <v>1</v>
      </c>
      <c r="L1629" s="21" t="s">
        <v>1</v>
      </c>
    </row>
    <row r="1630" spans="1:12" x14ac:dyDescent="0.15">
      <c r="A1630" s="24" t="s">
        <v>95</v>
      </c>
      <c r="B1630" s="23" t="s">
        <v>1</v>
      </c>
      <c r="C1630" s="22" t="s">
        <v>1</v>
      </c>
      <c r="D1630" s="22" t="s">
        <v>1</v>
      </c>
      <c r="E1630" s="22" t="s">
        <v>1</v>
      </c>
      <c r="F1630" s="22" t="s">
        <v>1</v>
      </c>
      <c r="G1630" s="22" t="s">
        <v>1</v>
      </c>
      <c r="H1630" s="22" t="s">
        <v>1</v>
      </c>
      <c r="I1630" s="22" t="s">
        <v>1</v>
      </c>
      <c r="J1630" s="22" t="s">
        <v>1</v>
      </c>
      <c r="K1630" s="22" t="s">
        <v>1</v>
      </c>
      <c r="L1630" s="21" t="s">
        <v>1</v>
      </c>
    </row>
    <row r="1631" spans="1:12" x14ac:dyDescent="0.15">
      <c r="A1631" s="176" t="s">
        <v>94</v>
      </c>
      <c r="B1631" s="175">
        <v>14</v>
      </c>
      <c r="C1631" s="174" t="s">
        <v>1</v>
      </c>
      <c r="D1631" s="174" t="s">
        <v>1</v>
      </c>
      <c r="E1631" s="174" t="s">
        <v>1</v>
      </c>
      <c r="F1631" s="174" t="s">
        <v>1</v>
      </c>
      <c r="G1631" s="174" t="s">
        <v>1</v>
      </c>
      <c r="H1631" s="174" t="s">
        <v>1</v>
      </c>
      <c r="I1631" s="174" t="s">
        <v>1</v>
      </c>
      <c r="J1631" s="174">
        <v>6</v>
      </c>
      <c r="K1631" s="174" t="s">
        <v>1</v>
      </c>
      <c r="L1631" s="173" t="s">
        <v>1</v>
      </c>
    </row>
    <row r="1633" spans="1:12" x14ac:dyDescent="0.15">
      <c r="A1633" s="20" t="s">
        <v>306</v>
      </c>
    </row>
    <row r="1634" spans="1:12" x14ac:dyDescent="0.15">
      <c r="A1634" s="20" t="s">
        <v>91</v>
      </c>
    </row>
    <row r="1635" spans="1:12" x14ac:dyDescent="0.15">
      <c r="A1635" s="34" t="s">
        <v>329</v>
      </c>
      <c r="B1635" s="34"/>
      <c r="C1635" s="34"/>
      <c r="D1635" s="34"/>
      <c r="E1635" s="34"/>
      <c r="F1635" s="34"/>
      <c r="G1635" s="34"/>
      <c r="H1635" s="34"/>
      <c r="I1635" s="34"/>
      <c r="J1635" s="34"/>
      <c r="K1635" s="34"/>
      <c r="L1635" s="34"/>
    </row>
    <row r="1636" spans="1:12" x14ac:dyDescent="0.15">
      <c r="A1636" s="34" t="s">
        <v>269</v>
      </c>
      <c r="B1636" s="33"/>
      <c r="C1636" s="33"/>
      <c r="D1636" s="33"/>
      <c r="E1636" s="33"/>
      <c r="F1636" s="33"/>
      <c r="G1636" s="33"/>
      <c r="H1636" s="33"/>
      <c r="I1636" s="33"/>
      <c r="J1636" s="33"/>
      <c r="K1636" s="33"/>
      <c r="L1636" s="33"/>
    </row>
    <row r="1637" spans="1:12" ht="22.5" x14ac:dyDescent="0.15">
      <c r="A1637" s="32" t="s">
        <v>304</v>
      </c>
      <c r="B1637" s="179" t="s">
        <v>303</v>
      </c>
      <c r="C1637" s="178" t="s">
        <v>302</v>
      </c>
      <c r="D1637" s="178" t="s">
        <v>301</v>
      </c>
      <c r="E1637" s="178" t="s">
        <v>300</v>
      </c>
      <c r="F1637" s="178" t="s">
        <v>299</v>
      </c>
      <c r="G1637" s="178" t="s">
        <v>298</v>
      </c>
      <c r="H1637" s="178" t="s">
        <v>297</v>
      </c>
      <c r="I1637" s="178" t="s">
        <v>296</v>
      </c>
      <c r="J1637" s="178" t="s">
        <v>295</v>
      </c>
      <c r="K1637" s="178" t="s">
        <v>294</v>
      </c>
      <c r="L1637" s="177" t="s">
        <v>25</v>
      </c>
    </row>
    <row r="1638" spans="1:12" x14ac:dyDescent="0.15">
      <c r="A1638" s="24" t="s">
        <v>273</v>
      </c>
      <c r="B1638" s="23">
        <v>102</v>
      </c>
      <c r="C1638" s="22" t="s">
        <v>1</v>
      </c>
      <c r="D1638" s="22">
        <v>17</v>
      </c>
      <c r="E1638" s="22">
        <v>17</v>
      </c>
      <c r="F1638" s="22">
        <v>17</v>
      </c>
      <c r="G1638" s="22">
        <v>9</v>
      </c>
      <c r="H1638" s="22">
        <v>7</v>
      </c>
      <c r="I1638" s="22">
        <v>11</v>
      </c>
      <c r="J1638" s="22">
        <v>9</v>
      </c>
      <c r="K1638" s="22" t="s">
        <v>1</v>
      </c>
      <c r="L1638" s="21">
        <v>8</v>
      </c>
    </row>
    <row r="1639" spans="1:12" x14ac:dyDescent="0.15">
      <c r="A1639" s="24" t="s">
        <v>103</v>
      </c>
      <c r="B1639" s="23" t="s">
        <v>1</v>
      </c>
      <c r="C1639" s="22" t="s">
        <v>1</v>
      </c>
      <c r="D1639" s="22" t="s">
        <v>1</v>
      </c>
      <c r="E1639" s="22" t="s">
        <v>1</v>
      </c>
      <c r="F1639" s="22" t="s">
        <v>1</v>
      </c>
      <c r="G1639" s="22" t="s">
        <v>1</v>
      </c>
      <c r="H1639" s="22" t="s">
        <v>1</v>
      </c>
      <c r="I1639" s="22" t="s">
        <v>1</v>
      </c>
      <c r="J1639" s="22" t="s">
        <v>1</v>
      </c>
      <c r="K1639" s="22" t="s">
        <v>1</v>
      </c>
      <c r="L1639" s="21" t="s">
        <v>1</v>
      </c>
    </row>
    <row r="1640" spans="1:12" x14ac:dyDescent="0.15">
      <c r="A1640" s="24" t="s">
        <v>102</v>
      </c>
      <c r="B1640" s="23" t="s">
        <v>1</v>
      </c>
      <c r="C1640" s="22" t="s">
        <v>1</v>
      </c>
      <c r="D1640" s="22" t="s">
        <v>1</v>
      </c>
      <c r="E1640" s="22" t="s">
        <v>1</v>
      </c>
      <c r="F1640" s="22" t="s">
        <v>1</v>
      </c>
      <c r="G1640" s="22" t="s">
        <v>1</v>
      </c>
      <c r="H1640" s="22" t="s">
        <v>1</v>
      </c>
      <c r="I1640" s="22" t="s">
        <v>1</v>
      </c>
      <c r="J1640" s="22" t="s">
        <v>1</v>
      </c>
      <c r="K1640" s="22" t="s">
        <v>1</v>
      </c>
      <c r="L1640" s="21" t="s">
        <v>1</v>
      </c>
    </row>
    <row r="1641" spans="1:12" x14ac:dyDescent="0.15">
      <c r="A1641" s="24" t="s">
        <v>101</v>
      </c>
      <c r="B1641" s="23">
        <v>9</v>
      </c>
      <c r="C1641" s="22" t="s">
        <v>1</v>
      </c>
      <c r="D1641" s="22" t="s">
        <v>1</v>
      </c>
      <c r="E1641" s="22" t="s">
        <v>1</v>
      </c>
      <c r="F1641" s="22" t="s">
        <v>1</v>
      </c>
      <c r="G1641" s="22" t="s">
        <v>1</v>
      </c>
      <c r="H1641" s="22" t="s">
        <v>1</v>
      </c>
      <c r="I1641" s="22" t="s">
        <v>1</v>
      </c>
      <c r="J1641" s="22" t="s">
        <v>1</v>
      </c>
      <c r="K1641" s="22" t="s">
        <v>1</v>
      </c>
      <c r="L1641" s="21" t="s">
        <v>1</v>
      </c>
    </row>
    <row r="1642" spans="1:12" x14ac:dyDescent="0.15">
      <c r="A1642" s="24" t="s">
        <v>100</v>
      </c>
      <c r="B1642" s="23" t="s">
        <v>1</v>
      </c>
      <c r="C1642" s="22" t="s">
        <v>1</v>
      </c>
      <c r="D1642" s="22" t="s">
        <v>1</v>
      </c>
      <c r="E1642" s="22" t="s">
        <v>1</v>
      </c>
      <c r="F1642" s="22" t="s">
        <v>1</v>
      </c>
      <c r="G1642" s="22" t="s">
        <v>1</v>
      </c>
      <c r="H1642" s="22" t="s">
        <v>1</v>
      </c>
      <c r="I1642" s="22" t="s">
        <v>1</v>
      </c>
      <c r="J1642" s="22" t="s">
        <v>1</v>
      </c>
      <c r="K1642" s="22" t="s">
        <v>1</v>
      </c>
      <c r="L1642" s="21" t="s">
        <v>1</v>
      </c>
    </row>
    <row r="1643" spans="1:12" x14ac:dyDescent="0.15">
      <c r="A1643" s="24" t="s">
        <v>99</v>
      </c>
      <c r="B1643" s="23">
        <v>10</v>
      </c>
      <c r="C1643" s="22" t="s">
        <v>1</v>
      </c>
      <c r="D1643" s="22" t="s">
        <v>1</v>
      </c>
      <c r="E1643" s="22" t="s">
        <v>1</v>
      </c>
      <c r="F1643" s="22" t="s">
        <v>1</v>
      </c>
      <c r="G1643" s="22" t="s">
        <v>1</v>
      </c>
      <c r="H1643" s="22" t="s">
        <v>1</v>
      </c>
      <c r="I1643" s="22" t="s">
        <v>1</v>
      </c>
      <c r="J1643" s="22" t="s">
        <v>1</v>
      </c>
      <c r="K1643" s="22" t="s">
        <v>1</v>
      </c>
      <c r="L1643" s="21" t="s">
        <v>1</v>
      </c>
    </row>
    <row r="1644" spans="1:12" x14ac:dyDescent="0.15">
      <c r="A1644" s="24" t="s">
        <v>98</v>
      </c>
      <c r="B1644" s="23">
        <v>15</v>
      </c>
      <c r="C1644" s="22" t="s">
        <v>1</v>
      </c>
      <c r="D1644" s="22" t="s">
        <v>1</v>
      </c>
      <c r="E1644" s="22" t="s">
        <v>1</v>
      </c>
      <c r="F1644" s="22" t="s">
        <v>1</v>
      </c>
      <c r="G1644" s="22" t="s">
        <v>1</v>
      </c>
      <c r="H1644" s="22" t="s">
        <v>1</v>
      </c>
      <c r="I1644" s="22" t="s">
        <v>1</v>
      </c>
      <c r="J1644" s="22" t="s">
        <v>1</v>
      </c>
      <c r="K1644" s="22" t="s">
        <v>1</v>
      </c>
      <c r="L1644" s="21" t="s">
        <v>1</v>
      </c>
    </row>
    <row r="1645" spans="1:12" x14ac:dyDescent="0.15">
      <c r="A1645" s="24" t="s">
        <v>97</v>
      </c>
      <c r="B1645" s="23">
        <v>14</v>
      </c>
      <c r="C1645" s="22" t="s">
        <v>1</v>
      </c>
      <c r="D1645" s="22" t="s">
        <v>1</v>
      </c>
      <c r="E1645" s="22" t="s">
        <v>1</v>
      </c>
      <c r="F1645" s="22" t="s">
        <v>1</v>
      </c>
      <c r="G1645" s="22" t="s">
        <v>1</v>
      </c>
      <c r="H1645" s="22" t="s">
        <v>1</v>
      </c>
      <c r="I1645" s="22" t="s">
        <v>1</v>
      </c>
      <c r="J1645" s="22" t="s">
        <v>1</v>
      </c>
      <c r="K1645" s="22" t="s">
        <v>1</v>
      </c>
      <c r="L1645" s="21" t="s">
        <v>1</v>
      </c>
    </row>
    <row r="1646" spans="1:12" x14ac:dyDescent="0.15">
      <c r="A1646" s="24" t="s">
        <v>96</v>
      </c>
      <c r="B1646" s="23">
        <v>16</v>
      </c>
      <c r="C1646" s="22" t="s">
        <v>1</v>
      </c>
      <c r="D1646" s="22" t="s">
        <v>1</v>
      </c>
      <c r="E1646" s="22" t="s">
        <v>1</v>
      </c>
      <c r="F1646" s="22" t="s">
        <v>1</v>
      </c>
      <c r="G1646" s="22" t="s">
        <v>1</v>
      </c>
      <c r="H1646" s="22" t="s">
        <v>1</v>
      </c>
      <c r="I1646" s="22" t="s">
        <v>1</v>
      </c>
      <c r="J1646" s="22" t="s">
        <v>1</v>
      </c>
      <c r="K1646" s="22" t="s">
        <v>1</v>
      </c>
      <c r="L1646" s="21" t="s">
        <v>1</v>
      </c>
    </row>
    <row r="1647" spans="1:12" x14ac:dyDescent="0.15">
      <c r="A1647" s="24" t="s">
        <v>95</v>
      </c>
      <c r="B1647" s="23">
        <v>8</v>
      </c>
      <c r="C1647" s="22" t="s">
        <v>1</v>
      </c>
      <c r="D1647" s="22" t="s">
        <v>1</v>
      </c>
      <c r="E1647" s="22" t="s">
        <v>1</v>
      </c>
      <c r="F1647" s="22" t="s">
        <v>1</v>
      </c>
      <c r="G1647" s="22" t="s">
        <v>1</v>
      </c>
      <c r="H1647" s="22" t="s">
        <v>1</v>
      </c>
      <c r="I1647" s="22" t="s">
        <v>1</v>
      </c>
      <c r="J1647" s="22" t="s">
        <v>1</v>
      </c>
      <c r="K1647" s="22" t="s">
        <v>1</v>
      </c>
      <c r="L1647" s="21" t="s">
        <v>1</v>
      </c>
    </row>
    <row r="1648" spans="1:12" x14ac:dyDescent="0.15">
      <c r="A1648" s="176" t="s">
        <v>94</v>
      </c>
      <c r="B1648" s="175">
        <v>15</v>
      </c>
      <c r="C1648" s="174" t="s">
        <v>1</v>
      </c>
      <c r="D1648" s="174" t="s">
        <v>1</v>
      </c>
      <c r="E1648" s="174" t="s">
        <v>1</v>
      </c>
      <c r="F1648" s="174" t="s">
        <v>1</v>
      </c>
      <c r="G1648" s="174" t="s">
        <v>1</v>
      </c>
      <c r="H1648" s="174" t="s">
        <v>1</v>
      </c>
      <c r="I1648" s="174" t="s">
        <v>1</v>
      </c>
      <c r="J1648" s="174" t="s">
        <v>1</v>
      </c>
      <c r="K1648" s="174" t="s">
        <v>1</v>
      </c>
      <c r="L1648" s="173" t="s">
        <v>1</v>
      </c>
    </row>
    <row r="1650" spans="1:11" x14ac:dyDescent="0.15">
      <c r="A1650" s="20" t="s">
        <v>306</v>
      </c>
    </row>
    <row r="1651" spans="1:11" x14ac:dyDescent="0.15">
      <c r="A1651" s="20" t="s">
        <v>91</v>
      </c>
    </row>
    <row r="1652" spans="1:11" x14ac:dyDescent="0.15">
      <c r="A1652" s="34" t="s">
        <v>328</v>
      </c>
      <c r="B1652" s="34"/>
      <c r="C1652" s="34"/>
      <c r="D1652" s="34"/>
      <c r="E1652" s="34"/>
      <c r="F1652" s="34"/>
      <c r="G1652" s="34"/>
      <c r="H1652" s="34"/>
      <c r="I1652" s="34"/>
      <c r="J1652" s="34"/>
      <c r="K1652" s="34"/>
    </row>
    <row r="1653" spans="1:11" x14ac:dyDescent="0.15">
      <c r="A1653" s="34" t="s">
        <v>269</v>
      </c>
      <c r="B1653" s="33"/>
      <c r="C1653" s="33"/>
      <c r="D1653" s="33"/>
      <c r="E1653" s="33"/>
      <c r="F1653" s="33"/>
      <c r="G1653" s="33"/>
      <c r="H1653" s="33"/>
      <c r="I1653" s="33"/>
      <c r="J1653" s="33"/>
      <c r="K1653" s="33"/>
    </row>
    <row r="1654" spans="1:11" ht="22.5" x14ac:dyDescent="0.15">
      <c r="A1654" s="32" t="s">
        <v>304</v>
      </c>
      <c r="B1654" s="179" t="s">
        <v>303</v>
      </c>
      <c r="C1654" s="178" t="s">
        <v>302</v>
      </c>
      <c r="D1654" s="178" t="s">
        <v>301</v>
      </c>
      <c r="E1654" s="178" t="s">
        <v>300</v>
      </c>
      <c r="F1654" s="178" t="s">
        <v>299</v>
      </c>
      <c r="G1654" s="178" t="s">
        <v>298</v>
      </c>
      <c r="H1654" s="178" t="s">
        <v>297</v>
      </c>
      <c r="I1654" s="178" t="s">
        <v>296</v>
      </c>
      <c r="J1654" s="178" t="s">
        <v>295</v>
      </c>
      <c r="K1654" s="177" t="s">
        <v>294</v>
      </c>
    </row>
    <row r="1655" spans="1:11" x14ac:dyDescent="0.15">
      <c r="A1655" s="24" t="s">
        <v>273</v>
      </c>
      <c r="B1655" s="23" t="s">
        <v>1</v>
      </c>
      <c r="C1655" s="22" t="s">
        <v>1</v>
      </c>
      <c r="D1655" s="22" t="s">
        <v>1</v>
      </c>
      <c r="E1655" s="22" t="s">
        <v>1</v>
      </c>
      <c r="F1655" s="22" t="s">
        <v>1</v>
      </c>
      <c r="G1655" s="22" t="s">
        <v>1</v>
      </c>
      <c r="H1655" s="22" t="s">
        <v>1</v>
      </c>
      <c r="I1655" s="22" t="s">
        <v>1</v>
      </c>
      <c r="J1655" s="22" t="s">
        <v>1</v>
      </c>
      <c r="K1655" s="21" t="s">
        <v>1</v>
      </c>
    </row>
    <row r="1656" spans="1:11" x14ac:dyDescent="0.15">
      <c r="A1656" s="24" t="s">
        <v>103</v>
      </c>
      <c r="B1656" s="23" t="s">
        <v>1</v>
      </c>
      <c r="C1656" s="22" t="s">
        <v>1</v>
      </c>
      <c r="D1656" s="22" t="s">
        <v>1</v>
      </c>
      <c r="E1656" s="22" t="s">
        <v>1</v>
      </c>
      <c r="F1656" s="22" t="s">
        <v>1</v>
      </c>
      <c r="G1656" s="22" t="s">
        <v>1</v>
      </c>
      <c r="H1656" s="22" t="s">
        <v>1</v>
      </c>
      <c r="I1656" s="22" t="s">
        <v>1</v>
      </c>
      <c r="J1656" s="22" t="s">
        <v>1</v>
      </c>
      <c r="K1656" s="21" t="s">
        <v>1</v>
      </c>
    </row>
    <row r="1657" spans="1:11" x14ac:dyDescent="0.15">
      <c r="A1657" s="24" t="s">
        <v>102</v>
      </c>
      <c r="B1657" s="23" t="s">
        <v>1</v>
      </c>
      <c r="C1657" s="22" t="s">
        <v>1</v>
      </c>
      <c r="D1657" s="22" t="s">
        <v>1</v>
      </c>
      <c r="E1657" s="22" t="s">
        <v>1</v>
      </c>
      <c r="F1657" s="22" t="s">
        <v>1</v>
      </c>
      <c r="G1657" s="22" t="s">
        <v>1</v>
      </c>
      <c r="H1657" s="22" t="s">
        <v>1</v>
      </c>
      <c r="I1657" s="22" t="s">
        <v>1</v>
      </c>
      <c r="J1657" s="22" t="s">
        <v>1</v>
      </c>
      <c r="K1657" s="21" t="s">
        <v>1</v>
      </c>
    </row>
    <row r="1658" spans="1:11" x14ac:dyDescent="0.15">
      <c r="A1658" s="24" t="s">
        <v>101</v>
      </c>
      <c r="B1658" s="23" t="s">
        <v>1</v>
      </c>
      <c r="C1658" s="22" t="s">
        <v>1</v>
      </c>
      <c r="D1658" s="22" t="s">
        <v>1</v>
      </c>
      <c r="E1658" s="22" t="s">
        <v>1</v>
      </c>
      <c r="F1658" s="22" t="s">
        <v>1</v>
      </c>
      <c r="G1658" s="22" t="s">
        <v>1</v>
      </c>
      <c r="H1658" s="22" t="s">
        <v>1</v>
      </c>
      <c r="I1658" s="22" t="s">
        <v>1</v>
      </c>
      <c r="J1658" s="22" t="s">
        <v>1</v>
      </c>
      <c r="K1658" s="21" t="s">
        <v>1</v>
      </c>
    </row>
    <row r="1659" spans="1:11" x14ac:dyDescent="0.15">
      <c r="A1659" s="24" t="s">
        <v>100</v>
      </c>
      <c r="B1659" s="23" t="s">
        <v>1</v>
      </c>
      <c r="C1659" s="22" t="s">
        <v>1</v>
      </c>
      <c r="D1659" s="22" t="s">
        <v>1</v>
      </c>
      <c r="E1659" s="22" t="s">
        <v>1</v>
      </c>
      <c r="F1659" s="22" t="s">
        <v>1</v>
      </c>
      <c r="G1659" s="22" t="s">
        <v>1</v>
      </c>
      <c r="H1659" s="22" t="s">
        <v>1</v>
      </c>
      <c r="I1659" s="22" t="s">
        <v>1</v>
      </c>
      <c r="J1659" s="22" t="s">
        <v>1</v>
      </c>
      <c r="K1659" s="21" t="s">
        <v>1</v>
      </c>
    </row>
    <row r="1660" spans="1:11" x14ac:dyDescent="0.15">
      <c r="A1660" s="24" t="s">
        <v>99</v>
      </c>
      <c r="B1660" s="23" t="s">
        <v>1</v>
      </c>
      <c r="C1660" s="22" t="s">
        <v>1</v>
      </c>
      <c r="D1660" s="22" t="s">
        <v>1</v>
      </c>
      <c r="E1660" s="22" t="s">
        <v>1</v>
      </c>
      <c r="F1660" s="22" t="s">
        <v>1</v>
      </c>
      <c r="G1660" s="22" t="s">
        <v>1</v>
      </c>
      <c r="H1660" s="22" t="s">
        <v>1</v>
      </c>
      <c r="I1660" s="22" t="s">
        <v>1</v>
      </c>
      <c r="J1660" s="22" t="s">
        <v>1</v>
      </c>
      <c r="K1660" s="21" t="s">
        <v>1</v>
      </c>
    </row>
    <row r="1661" spans="1:11" x14ac:dyDescent="0.15">
      <c r="A1661" s="24" t="s">
        <v>98</v>
      </c>
      <c r="B1661" s="23" t="s">
        <v>1</v>
      </c>
      <c r="C1661" s="22" t="s">
        <v>1</v>
      </c>
      <c r="D1661" s="22" t="s">
        <v>1</v>
      </c>
      <c r="E1661" s="22" t="s">
        <v>1</v>
      </c>
      <c r="F1661" s="22" t="s">
        <v>1</v>
      </c>
      <c r="G1661" s="22" t="s">
        <v>1</v>
      </c>
      <c r="H1661" s="22" t="s">
        <v>1</v>
      </c>
      <c r="I1661" s="22" t="s">
        <v>1</v>
      </c>
      <c r="J1661" s="22" t="s">
        <v>1</v>
      </c>
      <c r="K1661" s="21" t="s">
        <v>1</v>
      </c>
    </row>
    <row r="1662" spans="1:11" x14ac:dyDescent="0.15">
      <c r="A1662" s="24" t="s">
        <v>97</v>
      </c>
      <c r="B1662" s="23" t="s">
        <v>1</v>
      </c>
      <c r="C1662" s="22" t="s">
        <v>1</v>
      </c>
      <c r="D1662" s="22" t="s">
        <v>1</v>
      </c>
      <c r="E1662" s="22" t="s">
        <v>1</v>
      </c>
      <c r="F1662" s="22" t="s">
        <v>1</v>
      </c>
      <c r="G1662" s="22" t="s">
        <v>1</v>
      </c>
      <c r="H1662" s="22" t="s">
        <v>1</v>
      </c>
      <c r="I1662" s="22" t="s">
        <v>1</v>
      </c>
      <c r="J1662" s="22" t="s">
        <v>1</v>
      </c>
      <c r="K1662" s="21" t="s">
        <v>1</v>
      </c>
    </row>
    <row r="1663" spans="1:11" x14ac:dyDescent="0.15">
      <c r="A1663" s="24" t="s">
        <v>96</v>
      </c>
      <c r="B1663" s="23" t="s">
        <v>1</v>
      </c>
      <c r="C1663" s="22" t="s">
        <v>1</v>
      </c>
      <c r="D1663" s="22" t="s">
        <v>1</v>
      </c>
      <c r="E1663" s="22" t="s">
        <v>1</v>
      </c>
      <c r="F1663" s="22" t="s">
        <v>1</v>
      </c>
      <c r="G1663" s="22" t="s">
        <v>1</v>
      </c>
      <c r="H1663" s="22" t="s">
        <v>1</v>
      </c>
      <c r="I1663" s="22" t="s">
        <v>1</v>
      </c>
      <c r="J1663" s="22" t="s">
        <v>1</v>
      </c>
      <c r="K1663" s="21" t="s">
        <v>1</v>
      </c>
    </row>
    <row r="1664" spans="1:11" x14ac:dyDescent="0.15">
      <c r="A1664" s="24" t="s">
        <v>95</v>
      </c>
      <c r="B1664" s="23" t="s">
        <v>1</v>
      </c>
      <c r="C1664" s="22" t="s">
        <v>1</v>
      </c>
      <c r="D1664" s="22" t="s">
        <v>1</v>
      </c>
      <c r="E1664" s="22" t="s">
        <v>1</v>
      </c>
      <c r="F1664" s="22" t="s">
        <v>1</v>
      </c>
      <c r="G1664" s="22" t="s">
        <v>1</v>
      </c>
      <c r="H1664" s="22" t="s">
        <v>1</v>
      </c>
      <c r="I1664" s="22" t="s">
        <v>1</v>
      </c>
      <c r="J1664" s="22" t="s">
        <v>1</v>
      </c>
      <c r="K1664" s="21" t="s">
        <v>1</v>
      </c>
    </row>
    <row r="1665" spans="1:12" x14ac:dyDescent="0.15">
      <c r="A1665" s="176" t="s">
        <v>94</v>
      </c>
      <c r="B1665" s="175" t="s">
        <v>1</v>
      </c>
      <c r="C1665" s="174" t="s">
        <v>1</v>
      </c>
      <c r="D1665" s="174" t="s">
        <v>1</v>
      </c>
      <c r="E1665" s="174" t="s">
        <v>1</v>
      </c>
      <c r="F1665" s="174" t="s">
        <v>1</v>
      </c>
      <c r="G1665" s="174" t="s">
        <v>1</v>
      </c>
      <c r="H1665" s="174" t="s">
        <v>1</v>
      </c>
      <c r="I1665" s="174" t="s">
        <v>1</v>
      </c>
      <c r="J1665" s="174" t="s">
        <v>1</v>
      </c>
      <c r="K1665" s="173" t="s">
        <v>1</v>
      </c>
    </row>
    <row r="1667" spans="1:12" x14ac:dyDescent="0.15">
      <c r="A1667" s="20" t="s">
        <v>306</v>
      </c>
    </row>
    <row r="1668" spans="1:12" x14ac:dyDescent="0.15">
      <c r="A1668" s="20" t="s">
        <v>91</v>
      </c>
    </row>
    <row r="1669" spans="1:12" x14ac:dyDescent="0.15">
      <c r="A1669" s="34" t="s">
        <v>327</v>
      </c>
      <c r="B1669" s="34"/>
      <c r="C1669" s="34"/>
      <c r="D1669" s="34"/>
      <c r="E1669" s="34"/>
      <c r="F1669" s="34"/>
      <c r="G1669" s="34"/>
      <c r="H1669" s="34"/>
      <c r="I1669" s="34"/>
      <c r="J1669" s="34"/>
      <c r="K1669" s="34"/>
      <c r="L1669" s="34"/>
    </row>
    <row r="1670" spans="1:12" x14ac:dyDescent="0.15">
      <c r="A1670" s="34" t="s">
        <v>269</v>
      </c>
      <c r="B1670" s="33"/>
      <c r="C1670" s="33"/>
      <c r="D1670" s="33"/>
      <c r="E1670" s="33"/>
      <c r="F1670" s="33"/>
      <c r="G1670" s="33"/>
      <c r="H1670" s="33"/>
      <c r="I1670" s="33"/>
      <c r="J1670" s="33"/>
      <c r="K1670" s="33"/>
      <c r="L1670" s="33"/>
    </row>
    <row r="1671" spans="1:12" ht="22.5" x14ac:dyDescent="0.15">
      <c r="A1671" s="32" t="s">
        <v>304</v>
      </c>
      <c r="B1671" s="179" t="s">
        <v>303</v>
      </c>
      <c r="C1671" s="178" t="s">
        <v>302</v>
      </c>
      <c r="D1671" s="178" t="s">
        <v>301</v>
      </c>
      <c r="E1671" s="178" t="s">
        <v>300</v>
      </c>
      <c r="F1671" s="178" t="s">
        <v>299</v>
      </c>
      <c r="G1671" s="178" t="s">
        <v>298</v>
      </c>
      <c r="H1671" s="178" t="s">
        <v>297</v>
      </c>
      <c r="I1671" s="178" t="s">
        <v>296</v>
      </c>
      <c r="J1671" s="178" t="s">
        <v>295</v>
      </c>
      <c r="K1671" s="178" t="s">
        <v>294</v>
      </c>
      <c r="L1671" s="177" t="s">
        <v>25</v>
      </c>
    </row>
    <row r="1672" spans="1:12" x14ac:dyDescent="0.15">
      <c r="A1672" s="24" t="s">
        <v>273</v>
      </c>
      <c r="B1672" s="23">
        <v>189</v>
      </c>
      <c r="C1672" s="22">
        <v>12</v>
      </c>
      <c r="D1672" s="22">
        <v>56</v>
      </c>
      <c r="E1672" s="22">
        <v>27</v>
      </c>
      <c r="F1672" s="22">
        <v>30</v>
      </c>
      <c r="G1672" s="22">
        <v>9</v>
      </c>
      <c r="H1672" s="22">
        <v>12</v>
      </c>
      <c r="I1672" s="22">
        <v>14</v>
      </c>
      <c r="J1672" s="22">
        <v>10</v>
      </c>
      <c r="K1672" s="22" t="s">
        <v>1</v>
      </c>
      <c r="L1672" s="21">
        <v>14</v>
      </c>
    </row>
    <row r="1673" spans="1:12" x14ac:dyDescent="0.15">
      <c r="A1673" s="24" t="s">
        <v>103</v>
      </c>
      <c r="B1673" s="23">
        <v>11</v>
      </c>
      <c r="C1673" s="22" t="s">
        <v>1</v>
      </c>
      <c r="D1673" s="22" t="s">
        <v>1</v>
      </c>
      <c r="E1673" s="22" t="s">
        <v>1</v>
      </c>
      <c r="F1673" s="22" t="s">
        <v>1</v>
      </c>
      <c r="G1673" s="22" t="s">
        <v>1</v>
      </c>
      <c r="H1673" s="22" t="s">
        <v>1</v>
      </c>
      <c r="I1673" s="22" t="s">
        <v>1</v>
      </c>
      <c r="J1673" s="22" t="s">
        <v>1</v>
      </c>
      <c r="K1673" s="22" t="s">
        <v>1</v>
      </c>
      <c r="L1673" s="21" t="s">
        <v>1</v>
      </c>
    </row>
    <row r="1674" spans="1:12" x14ac:dyDescent="0.15">
      <c r="A1674" s="24" t="s">
        <v>102</v>
      </c>
      <c r="B1674" s="23">
        <v>22</v>
      </c>
      <c r="C1674" s="22" t="s">
        <v>1</v>
      </c>
      <c r="D1674" s="22">
        <v>10</v>
      </c>
      <c r="E1674" s="22" t="s">
        <v>1</v>
      </c>
      <c r="F1674" s="22" t="s">
        <v>1</v>
      </c>
      <c r="G1674" s="22" t="s">
        <v>1</v>
      </c>
      <c r="H1674" s="22" t="s">
        <v>1</v>
      </c>
      <c r="I1674" s="22" t="s">
        <v>1</v>
      </c>
      <c r="J1674" s="22" t="s">
        <v>1</v>
      </c>
      <c r="K1674" s="22" t="s">
        <v>1</v>
      </c>
      <c r="L1674" s="21" t="s">
        <v>1</v>
      </c>
    </row>
    <row r="1675" spans="1:12" x14ac:dyDescent="0.15">
      <c r="A1675" s="24" t="s">
        <v>101</v>
      </c>
      <c r="B1675" s="23">
        <v>24</v>
      </c>
      <c r="C1675" s="22" t="s">
        <v>1</v>
      </c>
      <c r="D1675" s="22">
        <v>9</v>
      </c>
      <c r="E1675" s="22" t="s">
        <v>1</v>
      </c>
      <c r="F1675" s="22" t="s">
        <v>1</v>
      </c>
      <c r="G1675" s="22" t="s">
        <v>1</v>
      </c>
      <c r="H1675" s="22" t="s">
        <v>1</v>
      </c>
      <c r="I1675" s="22" t="s">
        <v>1</v>
      </c>
      <c r="J1675" s="22" t="s">
        <v>1</v>
      </c>
      <c r="K1675" s="22" t="s">
        <v>1</v>
      </c>
      <c r="L1675" s="21" t="s">
        <v>1</v>
      </c>
    </row>
    <row r="1676" spans="1:12" x14ac:dyDescent="0.15">
      <c r="A1676" s="24" t="s">
        <v>100</v>
      </c>
      <c r="B1676" s="23">
        <v>18</v>
      </c>
      <c r="C1676" s="22" t="s">
        <v>1</v>
      </c>
      <c r="D1676" s="22">
        <v>6</v>
      </c>
      <c r="E1676" s="22" t="s">
        <v>1</v>
      </c>
      <c r="F1676" s="22" t="s">
        <v>1</v>
      </c>
      <c r="G1676" s="22" t="s">
        <v>1</v>
      </c>
      <c r="H1676" s="22" t="s">
        <v>1</v>
      </c>
      <c r="I1676" s="22" t="s">
        <v>1</v>
      </c>
      <c r="J1676" s="22" t="s">
        <v>1</v>
      </c>
      <c r="K1676" s="22" t="s">
        <v>1</v>
      </c>
      <c r="L1676" s="21" t="s">
        <v>1</v>
      </c>
    </row>
    <row r="1677" spans="1:12" x14ac:dyDescent="0.15">
      <c r="A1677" s="24" t="s">
        <v>99</v>
      </c>
      <c r="B1677" s="23">
        <v>28</v>
      </c>
      <c r="C1677" s="22" t="s">
        <v>1</v>
      </c>
      <c r="D1677" s="22">
        <v>9</v>
      </c>
      <c r="E1677" s="22" t="s">
        <v>1</v>
      </c>
      <c r="F1677" s="22" t="s">
        <v>1</v>
      </c>
      <c r="G1677" s="22" t="s">
        <v>1</v>
      </c>
      <c r="H1677" s="22" t="s">
        <v>1</v>
      </c>
      <c r="I1677" s="22" t="s">
        <v>1</v>
      </c>
      <c r="J1677" s="22" t="s">
        <v>1</v>
      </c>
      <c r="K1677" s="22" t="s">
        <v>1</v>
      </c>
      <c r="L1677" s="21" t="s">
        <v>1</v>
      </c>
    </row>
    <row r="1678" spans="1:12" x14ac:dyDescent="0.15">
      <c r="A1678" s="24" t="s">
        <v>98</v>
      </c>
      <c r="B1678" s="23">
        <v>23</v>
      </c>
      <c r="C1678" s="22" t="s">
        <v>1</v>
      </c>
      <c r="D1678" s="22" t="s">
        <v>1</v>
      </c>
      <c r="E1678" s="22" t="s">
        <v>1</v>
      </c>
      <c r="F1678" s="22">
        <v>7</v>
      </c>
      <c r="G1678" s="22" t="s">
        <v>1</v>
      </c>
      <c r="H1678" s="22" t="s">
        <v>1</v>
      </c>
      <c r="I1678" s="22" t="s">
        <v>1</v>
      </c>
      <c r="J1678" s="22" t="s">
        <v>1</v>
      </c>
      <c r="K1678" s="22" t="s">
        <v>1</v>
      </c>
      <c r="L1678" s="21" t="s">
        <v>1</v>
      </c>
    </row>
    <row r="1679" spans="1:12" x14ac:dyDescent="0.15">
      <c r="A1679" s="24" t="s">
        <v>97</v>
      </c>
      <c r="B1679" s="23">
        <v>19</v>
      </c>
      <c r="C1679" s="22" t="s">
        <v>1</v>
      </c>
      <c r="D1679" s="22">
        <v>7</v>
      </c>
      <c r="E1679" s="22" t="s">
        <v>1</v>
      </c>
      <c r="F1679" s="22" t="s">
        <v>1</v>
      </c>
      <c r="G1679" s="22" t="s">
        <v>1</v>
      </c>
      <c r="H1679" s="22" t="s">
        <v>1</v>
      </c>
      <c r="I1679" s="22" t="s">
        <v>1</v>
      </c>
      <c r="J1679" s="22" t="s">
        <v>1</v>
      </c>
      <c r="K1679" s="22" t="s">
        <v>1</v>
      </c>
      <c r="L1679" s="21" t="s">
        <v>1</v>
      </c>
    </row>
    <row r="1680" spans="1:12" x14ac:dyDescent="0.15">
      <c r="A1680" s="24" t="s">
        <v>96</v>
      </c>
      <c r="B1680" s="23">
        <v>17</v>
      </c>
      <c r="C1680" s="22" t="s">
        <v>1</v>
      </c>
      <c r="D1680" s="22" t="s">
        <v>1</v>
      </c>
      <c r="E1680" s="22" t="s">
        <v>1</v>
      </c>
      <c r="F1680" s="22" t="s">
        <v>1</v>
      </c>
      <c r="G1680" s="22" t="s">
        <v>1</v>
      </c>
      <c r="H1680" s="22" t="s">
        <v>1</v>
      </c>
      <c r="I1680" s="22" t="s">
        <v>1</v>
      </c>
      <c r="J1680" s="22" t="s">
        <v>1</v>
      </c>
      <c r="K1680" s="22" t="s">
        <v>1</v>
      </c>
      <c r="L1680" s="21" t="s">
        <v>1</v>
      </c>
    </row>
    <row r="1681" spans="1:12" x14ac:dyDescent="0.15">
      <c r="A1681" s="24" t="s">
        <v>95</v>
      </c>
      <c r="B1681" s="23">
        <v>13</v>
      </c>
      <c r="C1681" s="22" t="s">
        <v>1</v>
      </c>
      <c r="D1681" s="22" t="s">
        <v>1</v>
      </c>
      <c r="E1681" s="22" t="s">
        <v>1</v>
      </c>
      <c r="F1681" s="22" t="s">
        <v>1</v>
      </c>
      <c r="G1681" s="22" t="s">
        <v>1</v>
      </c>
      <c r="H1681" s="22" t="s">
        <v>1</v>
      </c>
      <c r="I1681" s="22" t="s">
        <v>1</v>
      </c>
      <c r="J1681" s="22" t="s">
        <v>1</v>
      </c>
      <c r="K1681" s="22" t="s">
        <v>1</v>
      </c>
      <c r="L1681" s="21" t="s">
        <v>1</v>
      </c>
    </row>
    <row r="1682" spans="1:12" x14ac:dyDescent="0.15">
      <c r="A1682" s="176" t="s">
        <v>94</v>
      </c>
      <c r="B1682" s="175">
        <v>12</v>
      </c>
      <c r="C1682" s="174" t="s">
        <v>1</v>
      </c>
      <c r="D1682" s="174" t="s">
        <v>1</v>
      </c>
      <c r="E1682" s="174" t="s">
        <v>1</v>
      </c>
      <c r="F1682" s="174" t="s">
        <v>1</v>
      </c>
      <c r="G1682" s="174" t="s">
        <v>1</v>
      </c>
      <c r="H1682" s="174" t="s">
        <v>1</v>
      </c>
      <c r="I1682" s="174" t="s">
        <v>1</v>
      </c>
      <c r="J1682" s="174" t="s">
        <v>1</v>
      </c>
      <c r="K1682" s="174" t="s">
        <v>1</v>
      </c>
      <c r="L1682" s="173" t="s">
        <v>1</v>
      </c>
    </row>
    <row r="1684" spans="1:12" x14ac:dyDescent="0.15">
      <c r="A1684" s="20" t="s">
        <v>306</v>
      </c>
    </row>
    <row r="1685" spans="1:12" x14ac:dyDescent="0.15">
      <c r="A1685" s="20" t="s">
        <v>91</v>
      </c>
    </row>
    <row r="1686" spans="1:12" x14ac:dyDescent="0.15">
      <c r="A1686" s="34" t="s">
        <v>326</v>
      </c>
      <c r="B1686" s="34"/>
      <c r="C1686" s="34"/>
      <c r="D1686" s="34"/>
      <c r="E1686" s="34"/>
      <c r="F1686" s="34"/>
      <c r="G1686" s="34"/>
      <c r="H1686" s="34"/>
      <c r="I1686" s="34"/>
      <c r="J1686" s="34"/>
      <c r="K1686" s="34"/>
    </row>
    <row r="1687" spans="1:12" x14ac:dyDescent="0.15">
      <c r="A1687" s="34" t="s">
        <v>269</v>
      </c>
      <c r="B1687" s="33"/>
      <c r="C1687" s="33"/>
      <c r="D1687" s="33"/>
      <c r="E1687" s="33"/>
      <c r="F1687" s="33"/>
      <c r="G1687" s="33"/>
      <c r="H1687" s="33"/>
      <c r="I1687" s="33"/>
      <c r="J1687" s="33"/>
      <c r="K1687" s="33"/>
    </row>
    <row r="1688" spans="1:12" ht="22.5" x14ac:dyDescent="0.15">
      <c r="A1688" s="32" t="s">
        <v>304</v>
      </c>
      <c r="B1688" s="179" t="s">
        <v>303</v>
      </c>
      <c r="C1688" s="178" t="s">
        <v>302</v>
      </c>
      <c r="D1688" s="178" t="s">
        <v>301</v>
      </c>
      <c r="E1688" s="178" t="s">
        <v>300</v>
      </c>
      <c r="F1688" s="178" t="s">
        <v>299</v>
      </c>
      <c r="G1688" s="178" t="s">
        <v>298</v>
      </c>
      <c r="H1688" s="178" t="s">
        <v>297</v>
      </c>
      <c r="I1688" s="178" t="s">
        <v>296</v>
      </c>
      <c r="J1688" s="178" t="s">
        <v>295</v>
      </c>
      <c r="K1688" s="177" t="s">
        <v>294</v>
      </c>
    </row>
    <row r="1689" spans="1:12" x14ac:dyDescent="0.15">
      <c r="A1689" s="24" t="s">
        <v>273</v>
      </c>
      <c r="B1689" s="23">
        <v>20</v>
      </c>
      <c r="C1689" s="22" t="s">
        <v>1</v>
      </c>
      <c r="D1689" s="22">
        <v>8</v>
      </c>
      <c r="E1689" s="22">
        <v>6</v>
      </c>
      <c r="F1689" s="22" t="s">
        <v>1</v>
      </c>
      <c r="G1689" s="22" t="s">
        <v>1</v>
      </c>
      <c r="H1689" s="22" t="s">
        <v>1</v>
      </c>
      <c r="I1689" s="22" t="s">
        <v>1</v>
      </c>
      <c r="J1689" s="22" t="s">
        <v>1</v>
      </c>
      <c r="K1689" s="21" t="s">
        <v>1</v>
      </c>
    </row>
    <row r="1690" spans="1:12" x14ac:dyDescent="0.15">
      <c r="A1690" s="24" t="s">
        <v>103</v>
      </c>
      <c r="B1690" s="23" t="s">
        <v>1</v>
      </c>
      <c r="C1690" s="22" t="s">
        <v>1</v>
      </c>
      <c r="D1690" s="22" t="s">
        <v>1</v>
      </c>
      <c r="E1690" s="22" t="s">
        <v>1</v>
      </c>
      <c r="F1690" s="22" t="s">
        <v>1</v>
      </c>
      <c r="G1690" s="22" t="s">
        <v>1</v>
      </c>
      <c r="H1690" s="22" t="s">
        <v>1</v>
      </c>
      <c r="I1690" s="22" t="s">
        <v>1</v>
      </c>
      <c r="J1690" s="22" t="s">
        <v>1</v>
      </c>
      <c r="K1690" s="21" t="s">
        <v>1</v>
      </c>
    </row>
    <row r="1691" spans="1:12" x14ac:dyDescent="0.15">
      <c r="A1691" s="24" t="s">
        <v>102</v>
      </c>
      <c r="B1691" s="23" t="s">
        <v>1</v>
      </c>
      <c r="C1691" s="22" t="s">
        <v>1</v>
      </c>
      <c r="D1691" s="22" t="s">
        <v>1</v>
      </c>
      <c r="E1691" s="22" t="s">
        <v>1</v>
      </c>
      <c r="F1691" s="22" t="s">
        <v>1</v>
      </c>
      <c r="G1691" s="22" t="s">
        <v>1</v>
      </c>
      <c r="H1691" s="22" t="s">
        <v>1</v>
      </c>
      <c r="I1691" s="22" t="s">
        <v>1</v>
      </c>
      <c r="J1691" s="22" t="s">
        <v>1</v>
      </c>
      <c r="K1691" s="21" t="s">
        <v>1</v>
      </c>
    </row>
    <row r="1692" spans="1:12" x14ac:dyDescent="0.15">
      <c r="A1692" s="24" t="s">
        <v>101</v>
      </c>
      <c r="B1692" s="23" t="s">
        <v>1</v>
      </c>
      <c r="C1692" s="22" t="s">
        <v>1</v>
      </c>
      <c r="D1692" s="22" t="s">
        <v>1</v>
      </c>
      <c r="E1692" s="22" t="s">
        <v>1</v>
      </c>
      <c r="F1692" s="22" t="s">
        <v>1</v>
      </c>
      <c r="G1692" s="22" t="s">
        <v>1</v>
      </c>
      <c r="H1692" s="22" t="s">
        <v>1</v>
      </c>
      <c r="I1692" s="22" t="s">
        <v>1</v>
      </c>
      <c r="J1692" s="22" t="s">
        <v>1</v>
      </c>
      <c r="K1692" s="21" t="s">
        <v>1</v>
      </c>
    </row>
    <row r="1693" spans="1:12" x14ac:dyDescent="0.15">
      <c r="A1693" s="24" t="s">
        <v>100</v>
      </c>
      <c r="B1693" s="23" t="s">
        <v>1</v>
      </c>
      <c r="C1693" s="22" t="s">
        <v>1</v>
      </c>
      <c r="D1693" s="22" t="s">
        <v>1</v>
      </c>
      <c r="E1693" s="22" t="s">
        <v>1</v>
      </c>
      <c r="F1693" s="22" t="s">
        <v>1</v>
      </c>
      <c r="G1693" s="22" t="s">
        <v>1</v>
      </c>
      <c r="H1693" s="22" t="s">
        <v>1</v>
      </c>
      <c r="I1693" s="22" t="s">
        <v>1</v>
      </c>
      <c r="J1693" s="22" t="s">
        <v>1</v>
      </c>
      <c r="K1693" s="21" t="s">
        <v>1</v>
      </c>
    </row>
    <row r="1694" spans="1:12" x14ac:dyDescent="0.15">
      <c r="A1694" s="24" t="s">
        <v>99</v>
      </c>
      <c r="B1694" s="23" t="s">
        <v>1</v>
      </c>
      <c r="C1694" s="22" t="s">
        <v>1</v>
      </c>
      <c r="D1694" s="22" t="s">
        <v>1</v>
      </c>
      <c r="E1694" s="22" t="s">
        <v>1</v>
      </c>
      <c r="F1694" s="22" t="s">
        <v>1</v>
      </c>
      <c r="G1694" s="22" t="s">
        <v>1</v>
      </c>
      <c r="H1694" s="22" t="s">
        <v>1</v>
      </c>
      <c r="I1694" s="22" t="s">
        <v>1</v>
      </c>
      <c r="J1694" s="22" t="s">
        <v>1</v>
      </c>
      <c r="K1694" s="21" t="s">
        <v>1</v>
      </c>
    </row>
    <row r="1695" spans="1:12" x14ac:dyDescent="0.15">
      <c r="A1695" s="24" t="s">
        <v>98</v>
      </c>
      <c r="B1695" s="23" t="s">
        <v>1</v>
      </c>
      <c r="C1695" s="22" t="s">
        <v>1</v>
      </c>
      <c r="D1695" s="22" t="s">
        <v>1</v>
      </c>
      <c r="E1695" s="22" t="s">
        <v>1</v>
      </c>
      <c r="F1695" s="22" t="s">
        <v>1</v>
      </c>
      <c r="G1695" s="22" t="s">
        <v>1</v>
      </c>
      <c r="H1695" s="22" t="s">
        <v>1</v>
      </c>
      <c r="I1695" s="22" t="s">
        <v>1</v>
      </c>
      <c r="J1695" s="22" t="s">
        <v>1</v>
      </c>
      <c r="K1695" s="21" t="s">
        <v>1</v>
      </c>
    </row>
    <row r="1696" spans="1:12" x14ac:dyDescent="0.15">
      <c r="A1696" s="24" t="s">
        <v>97</v>
      </c>
      <c r="B1696" s="23" t="s">
        <v>1</v>
      </c>
      <c r="C1696" s="22" t="s">
        <v>1</v>
      </c>
      <c r="D1696" s="22" t="s">
        <v>1</v>
      </c>
      <c r="E1696" s="22" t="s">
        <v>1</v>
      </c>
      <c r="F1696" s="22" t="s">
        <v>1</v>
      </c>
      <c r="G1696" s="22" t="s">
        <v>1</v>
      </c>
      <c r="H1696" s="22" t="s">
        <v>1</v>
      </c>
      <c r="I1696" s="22" t="s">
        <v>1</v>
      </c>
      <c r="J1696" s="22" t="s">
        <v>1</v>
      </c>
      <c r="K1696" s="21" t="s">
        <v>1</v>
      </c>
    </row>
    <row r="1697" spans="1:12" x14ac:dyDescent="0.15">
      <c r="A1697" s="24" t="s">
        <v>96</v>
      </c>
      <c r="B1697" s="23" t="s">
        <v>1</v>
      </c>
      <c r="C1697" s="22" t="s">
        <v>1</v>
      </c>
      <c r="D1697" s="22" t="s">
        <v>1</v>
      </c>
      <c r="E1697" s="22" t="s">
        <v>1</v>
      </c>
      <c r="F1697" s="22" t="s">
        <v>1</v>
      </c>
      <c r="G1697" s="22" t="s">
        <v>1</v>
      </c>
      <c r="H1697" s="22" t="s">
        <v>1</v>
      </c>
      <c r="I1697" s="22" t="s">
        <v>1</v>
      </c>
      <c r="J1697" s="22" t="s">
        <v>1</v>
      </c>
      <c r="K1697" s="21" t="s">
        <v>1</v>
      </c>
    </row>
    <row r="1698" spans="1:12" x14ac:dyDescent="0.15">
      <c r="A1698" s="24" t="s">
        <v>95</v>
      </c>
      <c r="B1698" s="23" t="s">
        <v>1</v>
      </c>
      <c r="C1698" s="22" t="s">
        <v>1</v>
      </c>
      <c r="D1698" s="22" t="s">
        <v>1</v>
      </c>
      <c r="E1698" s="22" t="s">
        <v>1</v>
      </c>
      <c r="F1698" s="22" t="s">
        <v>1</v>
      </c>
      <c r="G1698" s="22" t="s">
        <v>1</v>
      </c>
      <c r="H1698" s="22" t="s">
        <v>1</v>
      </c>
      <c r="I1698" s="22" t="s">
        <v>1</v>
      </c>
      <c r="J1698" s="22" t="s">
        <v>1</v>
      </c>
      <c r="K1698" s="21" t="s">
        <v>1</v>
      </c>
    </row>
    <row r="1699" spans="1:12" x14ac:dyDescent="0.15">
      <c r="A1699" s="176" t="s">
        <v>94</v>
      </c>
      <c r="B1699" s="175" t="s">
        <v>1</v>
      </c>
      <c r="C1699" s="174" t="s">
        <v>1</v>
      </c>
      <c r="D1699" s="174" t="s">
        <v>1</v>
      </c>
      <c r="E1699" s="174" t="s">
        <v>1</v>
      </c>
      <c r="F1699" s="174" t="s">
        <v>1</v>
      </c>
      <c r="G1699" s="174" t="s">
        <v>1</v>
      </c>
      <c r="H1699" s="174" t="s">
        <v>1</v>
      </c>
      <c r="I1699" s="174" t="s">
        <v>1</v>
      </c>
      <c r="J1699" s="174" t="s">
        <v>1</v>
      </c>
      <c r="K1699" s="173" t="s">
        <v>1</v>
      </c>
    </row>
    <row r="1701" spans="1:12" x14ac:dyDescent="0.15">
      <c r="A1701" s="20" t="s">
        <v>306</v>
      </c>
    </row>
    <row r="1702" spans="1:12" x14ac:dyDescent="0.15">
      <c r="A1702" s="20" t="s">
        <v>91</v>
      </c>
    </row>
    <row r="1703" spans="1:12" x14ac:dyDescent="0.15">
      <c r="A1703" s="34" t="s">
        <v>325</v>
      </c>
      <c r="B1703" s="34"/>
      <c r="C1703" s="34"/>
      <c r="D1703" s="34"/>
      <c r="E1703" s="34"/>
      <c r="F1703" s="34"/>
      <c r="G1703" s="34"/>
      <c r="H1703" s="34"/>
      <c r="I1703" s="34"/>
      <c r="J1703" s="34"/>
      <c r="K1703" s="34"/>
      <c r="L1703" s="34"/>
    </row>
    <row r="1704" spans="1:12" x14ac:dyDescent="0.15">
      <c r="A1704" s="34" t="s">
        <v>269</v>
      </c>
      <c r="B1704" s="33"/>
      <c r="C1704" s="33"/>
      <c r="D1704" s="33"/>
      <c r="E1704" s="33"/>
      <c r="F1704" s="33"/>
      <c r="G1704" s="33"/>
      <c r="H1704" s="33"/>
      <c r="I1704" s="33"/>
      <c r="J1704" s="33"/>
      <c r="K1704" s="33"/>
      <c r="L1704" s="33"/>
    </row>
    <row r="1705" spans="1:12" ht="22.5" x14ac:dyDescent="0.15">
      <c r="A1705" s="32" t="s">
        <v>304</v>
      </c>
      <c r="B1705" s="179" t="s">
        <v>303</v>
      </c>
      <c r="C1705" s="178" t="s">
        <v>302</v>
      </c>
      <c r="D1705" s="178" t="s">
        <v>301</v>
      </c>
      <c r="E1705" s="178" t="s">
        <v>300</v>
      </c>
      <c r="F1705" s="178" t="s">
        <v>299</v>
      </c>
      <c r="G1705" s="178" t="s">
        <v>298</v>
      </c>
      <c r="H1705" s="178" t="s">
        <v>297</v>
      </c>
      <c r="I1705" s="178" t="s">
        <v>296</v>
      </c>
      <c r="J1705" s="178" t="s">
        <v>295</v>
      </c>
      <c r="K1705" s="178" t="s">
        <v>294</v>
      </c>
      <c r="L1705" s="177" t="s">
        <v>25</v>
      </c>
    </row>
    <row r="1706" spans="1:12" x14ac:dyDescent="0.15">
      <c r="A1706" s="24" t="s">
        <v>273</v>
      </c>
      <c r="B1706" s="23" t="s">
        <v>1</v>
      </c>
      <c r="C1706" s="22" t="s">
        <v>1</v>
      </c>
      <c r="D1706" s="22" t="s">
        <v>1</v>
      </c>
      <c r="E1706" s="22" t="s">
        <v>1</v>
      </c>
      <c r="F1706" s="22" t="s">
        <v>1</v>
      </c>
      <c r="G1706" s="22" t="s">
        <v>1</v>
      </c>
      <c r="H1706" s="22" t="s">
        <v>1</v>
      </c>
      <c r="I1706" s="22" t="s">
        <v>1</v>
      </c>
      <c r="J1706" s="22" t="s">
        <v>1</v>
      </c>
      <c r="K1706" s="22" t="s">
        <v>1</v>
      </c>
      <c r="L1706" s="21" t="s">
        <v>1</v>
      </c>
    </row>
    <row r="1707" spans="1:12" x14ac:dyDescent="0.15">
      <c r="A1707" s="24" t="s">
        <v>103</v>
      </c>
      <c r="B1707" s="23" t="s">
        <v>1</v>
      </c>
      <c r="C1707" s="22" t="s">
        <v>1</v>
      </c>
      <c r="D1707" s="22" t="s">
        <v>1</v>
      </c>
      <c r="E1707" s="22" t="s">
        <v>1</v>
      </c>
      <c r="F1707" s="22" t="s">
        <v>1</v>
      </c>
      <c r="G1707" s="22" t="s">
        <v>1</v>
      </c>
      <c r="H1707" s="22" t="s">
        <v>1</v>
      </c>
      <c r="I1707" s="22" t="s">
        <v>1</v>
      </c>
      <c r="J1707" s="22" t="s">
        <v>1</v>
      </c>
      <c r="K1707" s="22" t="s">
        <v>1</v>
      </c>
      <c r="L1707" s="21" t="s">
        <v>1</v>
      </c>
    </row>
    <row r="1708" spans="1:12" x14ac:dyDescent="0.15">
      <c r="A1708" s="24" t="s">
        <v>102</v>
      </c>
      <c r="B1708" s="23" t="s">
        <v>1</v>
      </c>
      <c r="C1708" s="22" t="s">
        <v>1</v>
      </c>
      <c r="D1708" s="22" t="s">
        <v>1</v>
      </c>
      <c r="E1708" s="22" t="s">
        <v>1</v>
      </c>
      <c r="F1708" s="22" t="s">
        <v>1</v>
      </c>
      <c r="G1708" s="22" t="s">
        <v>1</v>
      </c>
      <c r="H1708" s="22" t="s">
        <v>1</v>
      </c>
      <c r="I1708" s="22" t="s">
        <v>1</v>
      </c>
      <c r="J1708" s="22" t="s">
        <v>1</v>
      </c>
      <c r="K1708" s="22" t="s">
        <v>1</v>
      </c>
      <c r="L1708" s="21" t="s">
        <v>1</v>
      </c>
    </row>
    <row r="1709" spans="1:12" x14ac:dyDescent="0.15">
      <c r="A1709" s="24" t="s">
        <v>101</v>
      </c>
      <c r="B1709" s="23" t="s">
        <v>1</v>
      </c>
      <c r="C1709" s="22" t="s">
        <v>1</v>
      </c>
      <c r="D1709" s="22" t="s">
        <v>1</v>
      </c>
      <c r="E1709" s="22" t="s">
        <v>1</v>
      </c>
      <c r="F1709" s="22" t="s">
        <v>1</v>
      </c>
      <c r="G1709" s="22" t="s">
        <v>1</v>
      </c>
      <c r="H1709" s="22" t="s">
        <v>1</v>
      </c>
      <c r="I1709" s="22" t="s">
        <v>1</v>
      </c>
      <c r="J1709" s="22" t="s">
        <v>1</v>
      </c>
      <c r="K1709" s="22" t="s">
        <v>1</v>
      </c>
      <c r="L1709" s="21" t="s">
        <v>1</v>
      </c>
    </row>
    <row r="1710" spans="1:12" x14ac:dyDescent="0.15">
      <c r="A1710" s="24" t="s">
        <v>100</v>
      </c>
      <c r="B1710" s="23" t="s">
        <v>1</v>
      </c>
      <c r="C1710" s="22" t="s">
        <v>1</v>
      </c>
      <c r="D1710" s="22" t="s">
        <v>1</v>
      </c>
      <c r="E1710" s="22" t="s">
        <v>1</v>
      </c>
      <c r="F1710" s="22" t="s">
        <v>1</v>
      </c>
      <c r="G1710" s="22" t="s">
        <v>1</v>
      </c>
      <c r="H1710" s="22" t="s">
        <v>1</v>
      </c>
      <c r="I1710" s="22" t="s">
        <v>1</v>
      </c>
      <c r="J1710" s="22" t="s">
        <v>1</v>
      </c>
      <c r="K1710" s="22" t="s">
        <v>1</v>
      </c>
      <c r="L1710" s="21" t="s">
        <v>1</v>
      </c>
    </row>
    <row r="1711" spans="1:12" x14ac:dyDescent="0.15">
      <c r="A1711" s="24" t="s">
        <v>99</v>
      </c>
      <c r="B1711" s="23" t="s">
        <v>1</v>
      </c>
      <c r="C1711" s="22" t="s">
        <v>1</v>
      </c>
      <c r="D1711" s="22" t="s">
        <v>1</v>
      </c>
      <c r="E1711" s="22" t="s">
        <v>1</v>
      </c>
      <c r="F1711" s="22" t="s">
        <v>1</v>
      </c>
      <c r="G1711" s="22" t="s">
        <v>1</v>
      </c>
      <c r="H1711" s="22" t="s">
        <v>1</v>
      </c>
      <c r="I1711" s="22" t="s">
        <v>1</v>
      </c>
      <c r="J1711" s="22" t="s">
        <v>1</v>
      </c>
      <c r="K1711" s="22" t="s">
        <v>1</v>
      </c>
      <c r="L1711" s="21" t="s">
        <v>1</v>
      </c>
    </row>
    <row r="1712" spans="1:12" x14ac:dyDescent="0.15">
      <c r="A1712" s="24" t="s">
        <v>98</v>
      </c>
      <c r="B1712" s="23" t="s">
        <v>1</v>
      </c>
      <c r="C1712" s="22" t="s">
        <v>1</v>
      </c>
      <c r="D1712" s="22" t="s">
        <v>1</v>
      </c>
      <c r="E1712" s="22" t="s">
        <v>1</v>
      </c>
      <c r="F1712" s="22" t="s">
        <v>1</v>
      </c>
      <c r="G1712" s="22" t="s">
        <v>1</v>
      </c>
      <c r="H1712" s="22" t="s">
        <v>1</v>
      </c>
      <c r="I1712" s="22" t="s">
        <v>1</v>
      </c>
      <c r="J1712" s="22" t="s">
        <v>1</v>
      </c>
      <c r="K1712" s="22" t="s">
        <v>1</v>
      </c>
      <c r="L1712" s="21" t="s">
        <v>1</v>
      </c>
    </row>
    <row r="1713" spans="1:12" x14ac:dyDescent="0.15">
      <c r="A1713" s="24" t="s">
        <v>97</v>
      </c>
      <c r="B1713" s="23" t="s">
        <v>1</v>
      </c>
      <c r="C1713" s="22" t="s">
        <v>1</v>
      </c>
      <c r="D1713" s="22" t="s">
        <v>1</v>
      </c>
      <c r="E1713" s="22" t="s">
        <v>1</v>
      </c>
      <c r="F1713" s="22" t="s">
        <v>1</v>
      </c>
      <c r="G1713" s="22" t="s">
        <v>1</v>
      </c>
      <c r="H1713" s="22" t="s">
        <v>1</v>
      </c>
      <c r="I1713" s="22" t="s">
        <v>1</v>
      </c>
      <c r="J1713" s="22" t="s">
        <v>1</v>
      </c>
      <c r="K1713" s="22" t="s">
        <v>1</v>
      </c>
      <c r="L1713" s="21" t="s">
        <v>1</v>
      </c>
    </row>
    <row r="1714" spans="1:12" x14ac:dyDescent="0.15">
      <c r="A1714" s="24" t="s">
        <v>96</v>
      </c>
      <c r="B1714" s="23" t="s">
        <v>1</v>
      </c>
      <c r="C1714" s="22" t="s">
        <v>1</v>
      </c>
      <c r="D1714" s="22" t="s">
        <v>1</v>
      </c>
      <c r="E1714" s="22" t="s">
        <v>1</v>
      </c>
      <c r="F1714" s="22" t="s">
        <v>1</v>
      </c>
      <c r="G1714" s="22" t="s">
        <v>1</v>
      </c>
      <c r="H1714" s="22" t="s">
        <v>1</v>
      </c>
      <c r="I1714" s="22" t="s">
        <v>1</v>
      </c>
      <c r="J1714" s="22" t="s">
        <v>1</v>
      </c>
      <c r="K1714" s="22" t="s">
        <v>1</v>
      </c>
      <c r="L1714" s="21" t="s">
        <v>1</v>
      </c>
    </row>
    <row r="1715" spans="1:12" x14ac:dyDescent="0.15">
      <c r="A1715" s="24" t="s">
        <v>95</v>
      </c>
      <c r="B1715" s="23" t="s">
        <v>1</v>
      </c>
      <c r="C1715" s="22" t="s">
        <v>1</v>
      </c>
      <c r="D1715" s="22" t="s">
        <v>1</v>
      </c>
      <c r="E1715" s="22" t="s">
        <v>1</v>
      </c>
      <c r="F1715" s="22" t="s">
        <v>1</v>
      </c>
      <c r="G1715" s="22" t="s">
        <v>1</v>
      </c>
      <c r="H1715" s="22" t="s">
        <v>1</v>
      </c>
      <c r="I1715" s="22" t="s">
        <v>1</v>
      </c>
      <c r="J1715" s="22" t="s">
        <v>1</v>
      </c>
      <c r="K1715" s="22" t="s">
        <v>1</v>
      </c>
      <c r="L1715" s="21" t="s">
        <v>1</v>
      </c>
    </row>
    <row r="1716" spans="1:12" x14ac:dyDescent="0.15">
      <c r="A1716" s="176" t="s">
        <v>94</v>
      </c>
      <c r="B1716" s="175" t="s">
        <v>1</v>
      </c>
      <c r="C1716" s="174" t="s">
        <v>1</v>
      </c>
      <c r="D1716" s="174" t="s">
        <v>1</v>
      </c>
      <c r="E1716" s="174" t="s">
        <v>1</v>
      </c>
      <c r="F1716" s="174" t="s">
        <v>1</v>
      </c>
      <c r="G1716" s="174" t="s">
        <v>1</v>
      </c>
      <c r="H1716" s="174" t="s">
        <v>1</v>
      </c>
      <c r="I1716" s="174" t="s">
        <v>1</v>
      </c>
      <c r="J1716" s="174" t="s">
        <v>1</v>
      </c>
      <c r="K1716" s="174" t="s">
        <v>1</v>
      </c>
      <c r="L1716" s="173" t="s">
        <v>1</v>
      </c>
    </row>
    <row r="1718" spans="1:12" x14ac:dyDescent="0.15">
      <c r="A1718" s="20" t="s">
        <v>306</v>
      </c>
    </row>
    <row r="1719" spans="1:12" x14ac:dyDescent="0.15">
      <c r="A1719" s="20" t="s">
        <v>91</v>
      </c>
    </row>
    <row r="1720" spans="1:12" x14ac:dyDescent="0.15">
      <c r="A1720" s="34" t="s">
        <v>324</v>
      </c>
      <c r="B1720" s="34"/>
      <c r="C1720" s="34"/>
      <c r="D1720" s="34"/>
      <c r="E1720" s="34"/>
      <c r="F1720" s="34"/>
      <c r="G1720" s="34"/>
      <c r="H1720" s="34"/>
      <c r="I1720" s="34"/>
      <c r="J1720" s="34"/>
      <c r="K1720" s="34"/>
      <c r="L1720" s="34"/>
    </row>
    <row r="1721" spans="1:12" x14ac:dyDescent="0.15">
      <c r="A1721" s="34" t="s">
        <v>269</v>
      </c>
      <c r="B1721" s="33"/>
      <c r="C1721" s="33"/>
      <c r="D1721" s="33"/>
      <c r="E1721" s="33"/>
      <c r="F1721" s="33"/>
      <c r="G1721" s="33"/>
      <c r="H1721" s="33"/>
      <c r="I1721" s="33"/>
      <c r="J1721" s="33"/>
      <c r="K1721" s="33"/>
      <c r="L1721" s="33"/>
    </row>
    <row r="1722" spans="1:12" ht="22.5" x14ac:dyDescent="0.15">
      <c r="A1722" s="32" t="s">
        <v>304</v>
      </c>
      <c r="B1722" s="179" t="s">
        <v>303</v>
      </c>
      <c r="C1722" s="178" t="s">
        <v>302</v>
      </c>
      <c r="D1722" s="178" t="s">
        <v>301</v>
      </c>
      <c r="E1722" s="178" t="s">
        <v>300</v>
      </c>
      <c r="F1722" s="178" t="s">
        <v>299</v>
      </c>
      <c r="G1722" s="178" t="s">
        <v>298</v>
      </c>
      <c r="H1722" s="178" t="s">
        <v>297</v>
      </c>
      <c r="I1722" s="178" t="s">
        <v>296</v>
      </c>
      <c r="J1722" s="178" t="s">
        <v>295</v>
      </c>
      <c r="K1722" s="178" t="s">
        <v>294</v>
      </c>
      <c r="L1722" s="177" t="s">
        <v>25</v>
      </c>
    </row>
    <row r="1723" spans="1:12" x14ac:dyDescent="0.15">
      <c r="A1723" s="24" t="s">
        <v>273</v>
      </c>
      <c r="B1723" s="23">
        <v>55</v>
      </c>
      <c r="C1723" s="22" t="s">
        <v>1</v>
      </c>
      <c r="D1723" s="22">
        <v>12</v>
      </c>
      <c r="E1723" s="22" t="s">
        <v>1</v>
      </c>
      <c r="F1723" s="22">
        <v>13</v>
      </c>
      <c r="G1723" s="22" t="s">
        <v>1</v>
      </c>
      <c r="H1723" s="22" t="s">
        <v>1</v>
      </c>
      <c r="I1723" s="22" t="s">
        <v>1</v>
      </c>
      <c r="J1723" s="22" t="s">
        <v>1</v>
      </c>
      <c r="K1723" s="22" t="s">
        <v>1</v>
      </c>
      <c r="L1723" s="21" t="s">
        <v>1</v>
      </c>
    </row>
    <row r="1724" spans="1:12" x14ac:dyDescent="0.15">
      <c r="A1724" s="24" t="s">
        <v>103</v>
      </c>
      <c r="B1724" s="23">
        <v>6</v>
      </c>
      <c r="C1724" s="22" t="s">
        <v>1</v>
      </c>
      <c r="D1724" s="22" t="s">
        <v>1</v>
      </c>
      <c r="E1724" s="22" t="s">
        <v>1</v>
      </c>
      <c r="F1724" s="22" t="s">
        <v>1</v>
      </c>
      <c r="G1724" s="22" t="s">
        <v>1</v>
      </c>
      <c r="H1724" s="22" t="s">
        <v>1</v>
      </c>
      <c r="I1724" s="22" t="s">
        <v>1</v>
      </c>
      <c r="J1724" s="22" t="s">
        <v>1</v>
      </c>
      <c r="K1724" s="22" t="s">
        <v>1</v>
      </c>
      <c r="L1724" s="21" t="s">
        <v>1</v>
      </c>
    </row>
    <row r="1725" spans="1:12" x14ac:dyDescent="0.15">
      <c r="A1725" s="24" t="s">
        <v>102</v>
      </c>
      <c r="B1725" s="23" t="s">
        <v>1</v>
      </c>
      <c r="C1725" s="22" t="s">
        <v>1</v>
      </c>
      <c r="D1725" s="22" t="s">
        <v>1</v>
      </c>
      <c r="E1725" s="22" t="s">
        <v>1</v>
      </c>
      <c r="F1725" s="22" t="s">
        <v>1</v>
      </c>
      <c r="G1725" s="22" t="s">
        <v>1</v>
      </c>
      <c r="H1725" s="22" t="s">
        <v>1</v>
      </c>
      <c r="I1725" s="22" t="s">
        <v>1</v>
      </c>
      <c r="J1725" s="22" t="s">
        <v>1</v>
      </c>
      <c r="K1725" s="22" t="s">
        <v>1</v>
      </c>
      <c r="L1725" s="21" t="s">
        <v>1</v>
      </c>
    </row>
    <row r="1726" spans="1:12" x14ac:dyDescent="0.15">
      <c r="A1726" s="24" t="s">
        <v>101</v>
      </c>
      <c r="B1726" s="23" t="s">
        <v>1</v>
      </c>
      <c r="C1726" s="22" t="s">
        <v>1</v>
      </c>
      <c r="D1726" s="22" t="s">
        <v>1</v>
      </c>
      <c r="E1726" s="22" t="s">
        <v>1</v>
      </c>
      <c r="F1726" s="22" t="s">
        <v>1</v>
      </c>
      <c r="G1726" s="22" t="s">
        <v>1</v>
      </c>
      <c r="H1726" s="22" t="s">
        <v>1</v>
      </c>
      <c r="I1726" s="22" t="s">
        <v>1</v>
      </c>
      <c r="J1726" s="22" t="s">
        <v>1</v>
      </c>
      <c r="K1726" s="22" t="s">
        <v>1</v>
      </c>
      <c r="L1726" s="21" t="s">
        <v>1</v>
      </c>
    </row>
    <row r="1727" spans="1:12" x14ac:dyDescent="0.15">
      <c r="A1727" s="24" t="s">
        <v>100</v>
      </c>
      <c r="B1727" s="23" t="s">
        <v>1</v>
      </c>
      <c r="C1727" s="22" t="s">
        <v>1</v>
      </c>
      <c r="D1727" s="22" t="s">
        <v>1</v>
      </c>
      <c r="E1727" s="22" t="s">
        <v>1</v>
      </c>
      <c r="F1727" s="22" t="s">
        <v>1</v>
      </c>
      <c r="G1727" s="22" t="s">
        <v>1</v>
      </c>
      <c r="H1727" s="22" t="s">
        <v>1</v>
      </c>
      <c r="I1727" s="22" t="s">
        <v>1</v>
      </c>
      <c r="J1727" s="22" t="s">
        <v>1</v>
      </c>
      <c r="K1727" s="22" t="s">
        <v>1</v>
      </c>
      <c r="L1727" s="21" t="s">
        <v>1</v>
      </c>
    </row>
    <row r="1728" spans="1:12" x14ac:dyDescent="0.15">
      <c r="A1728" s="24" t="s">
        <v>99</v>
      </c>
      <c r="B1728" s="23" t="s">
        <v>1</v>
      </c>
      <c r="C1728" s="22" t="s">
        <v>1</v>
      </c>
      <c r="D1728" s="22" t="s">
        <v>1</v>
      </c>
      <c r="E1728" s="22" t="s">
        <v>1</v>
      </c>
      <c r="F1728" s="22" t="s">
        <v>1</v>
      </c>
      <c r="G1728" s="22" t="s">
        <v>1</v>
      </c>
      <c r="H1728" s="22" t="s">
        <v>1</v>
      </c>
      <c r="I1728" s="22" t="s">
        <v>1</v>
      </c>
      <c r="J1728" s="22" t="s">
        <v>1</v>
      </c>
      <c r="K1728" s="22" t="s">
        <v>1</v>
      </c>
      <c r="L1728" s="21" t="s">
        <v>1</v>
      </c>
    </row>
    <row r="1729" spans="1:12" x14ac:dyDescent="0.15">
      <c r="A1729" s="24" t="s">
        <v>98</v>
      </c>
      <c r="B1729" s="23" t="s">
        <v>1</v>
      </c>
      <c r="C1729" s="22" t="s">
        <v>1</v>
      </c>
      <c r="D1729" s="22" t="s">
        <v>1</v>
      </c>
      <c r="E1729" s="22" t="s">
        <v>1</v>
      </c>
      <c r="F1729" s="22" t="s">
        <v>1</v>
      </c>
      <c r="G1729" s="22" t="s">
        <v>1</v>
      </c>
      <c r="H1729" s="22" t="s">
        <v>1</v>
      </c>
      <c r="I1729" s="22" t="s">
        <v>1</v>
      </c>
      <c r="J1729" s="22" t="s">
        <v>1</v>
      </c>
      <c r="K1729" s="22" t="s">
        <v>1</v>
      </c>
      <c r="L1729" s="21" t="s">
        <v>1</v>
      </c>
    </row>
    <row r="1730" spans="1:12" x14ac:dyDescent="0.15">
      <c r="A1730" s="24" t="s">
        <v>97</v>
      </c>
      <c r="B1730" s="23">
        <v>14</v>
      </c>
      <c r="C1730" s="22" t="s">
        <v>1</v>
      </c>
      <c r="D1730" s="22" t="s">
        <v>1</v>
      </c>
      <c r="E1730" s="22" t="s">
        <v>1</v>
      </c>
      <c r="F1730" s="22" t="s">
        <v>1</v>
      </c>
      <c r="G1730" s="22" t="s">
        <v>1</v>
      </c>
      <c r="H1730" s="22" t="s">
        <v>1</v>
      </c>
      <c r="I1730" s="22" t="s">
        <v>1</v>
      </c>
      <c r="J1730" s="22" t="s">
        <v>1</v>
      </c>
      <c r="K1730" s="22" t="s">
        <v>1</v>
      </c>
      <c r="L1730" s="21" t="s">
        <v>1</v>
      </c>
    </row>
    <row r="1731" spans="1:12" x14ac:dyDescent="0.15">
      <c r="A1731" s="24" t="s">
        <v>96</v>
      </c>
      <c r="B1731" s="23" t="s">
        <v>1</v>
      </c>
      <c r="C1731" s="22" t="s">
        <v>1</v>
      </c>
      <c r="D1731" s="22" t="s">
        <v>1</v>
      </c>
      <c r="E1731" s="22" t="s">
        <v>1</v>
      </c>
      <c r="F1731" s="22" t="s">
        <v>1</v>
      </c>
      <c r="G1731" s="22" t="s">
        <v>1</v>
      </c>
      <c r="H1731" s="22" t="s">
        <v>1</v>
      </c>
      <c r="I1731" s="22" t="s">
        <v>1</v>
      </c>
      <c r="J1731" s="22" t="s">
        <v>1</v>
      </c>
      <c r="K1731" s="22" t="s">
        <v>1</v>
      </c>
      <c r="L1731" s="21" t="s">
        <v>1</v>
      </c>
    </row>
    <row r="1732" spans="1:12" x14ac:dyDescent="0.15">
      <c r="A1732" s="24" t="s">
        <v>95</v>
      </c>
      <c r="B1732" s="23">
        <v>8</v>
      </c>
      <c r="C1732" s="22" t="s">
        <v>1</v>
      </c>
      <c r="D1732" s="22" t="s">
        <v>1</v>
      </c>
      <c r="E1732" s="22" t="s">
        <v>1</v>
      </c>
      <c r="F1732" s="22" t="s">
        <v>1</v>
      </c>
      <c r="G1732" s="22" t="s">
        <v>1</v>
      </c>
      <c r="H1732" s="22" t="s">
        <v>1</v>
      </c>
      <c r="I1732" s="22" t="s">
        <v>1</v>
      </c>
      <c r="J1732" s="22" t="s">
        <v>1</v>
      </c>
      <c r="K1732" s="22" t="s">
        <v>1</v>
      </c>
      <c r="L1732" s="21" t="s">
        <v>1</v>
      </c>
    </row>
    <row r="1733" spans="1:12" x14ac:dyDescent="0.15">
      <c r="A1733" s="176" t="s">
        <v>94</v>
      </c>
      <c r="B1733" s="175">
        <v>9</v>
      </c>
      <c r="C1733" s="174" t="s">
        <v>1</v>
      </c>
      <c r="D1733" s="174" t="s">
        <v>1</v>
      </c>
      <c r="E1733" s="174" t="s">
        <v>1</v>
      </c>
      <c r="F1733" s="174" t="s">
        <v>1</v>
      </c>
      <c r="G1733" s="174" t="s">
        <v>1</v>
      </c>
      <c r="H1733" s="174" t="s">
        <v>1</v>
      </c>
      <c r="I1733" s="174" t="s">
        <v>1</v>
      </c>
      <c r="J1733" s="174" t="s">
        <v>1</v>
      </c>
      <c r="K1733" s="174" t="s">
        <v>1</v>
      </c>
      <c r="L1733" s="173" t="s">
        <v>1</v>
      </c>
    </row>
    <row r="1735" spans="1:12" x14ac:dyDescent="0.15">
      <c r="A1735" s="20" t="s">
        <v>306</v>
      </c>
    </row>
    <row r="1736" spans="1:12" x14ac:dyDescent="0.15">
      <c r="A1736" s="20" t="s">
        <v>91</v>
      </c>
    </row>
    <row r="1737" spans="1:12" x14ac:dyDescent="0.15">
      <c r="A1737" s="34" t="s">
        <v>323</v>
      </c>
      <c r="B1737" s="34"/>
      <c r="C1737" s="34"/>
      <c r="D1737" s="34"/>
      <c r="E1737" s="34"/>
      <c r="F1737" s="34"/>
      <c r="G1737" s="34"/>
      <c r="H1737" s="34"/>
      <c r="I1737" s="34"/>
      <c r="J1737" s="34"/>
      <c r="K1737" s="34"/>
      <c r="L1737" s="34"/>
    </row>
    <row r="1738" spans="1:12" x14ac:dyDescent="0.15">
      <c r="A1738" s="34" t="s">
        <v>269</v>
      </c>
      <c r="B1738" s="33"/>
      <c r="C1738" s="33"/>
      <c r="D1738" s="33"/>
      <c r="E1738" s="33"/>
      <c r="F1738" s="33"/>
      <c r="G1738" s="33"/>
      <c r="H1738" s="33"/>
      <c r="I1738" s="33"/>
      <c r="J1738" s="33"/>
      <c r="K1738" s="33"/>
      <c r="L1738" s="33"/>
    </row>
    <row r="1739" spans="1:12" ht="22.5" x14ac:dyDescent="0.15">
      <c r="A1739" s="32" t="s">
        <v>304</v>
      </c>
      <c r="B1739" s="179" t="s">
        <v>303</v>
      </c>
      <c r="C1739" s="178" t="s">
        <v>302</v>
      </c>
      <c r="D1739" s="178" t="s">
        <v>301</v>
      </c>
      <c r="E1739" s="178" t="s">
        <v>300</v>
      </c>
      <c r="F1739" s="178" t="s">
        <v>299</v>
      </c>
      <c r="G1739" s="178" t="s">
        <v>298</v>
      </c>
      <c r="H1739" s="178" t="s">
        <v>297</v>
      </c>
      <c r="I1739" s="178" t="s">
        <v>296</v>
      </c>
      <c r="J1739" s="178" t="s">
        <v>295</v>
      </c>
      <c r="K1739" s="178" t="s">
        <v>294</v>
      </c>
      <c r="L1739" s="177" t="s">
        <v>25</v>
      </c>
    </row>
    <row r="1740" spans="1:12" x14ac:dyDescent="0.15">
      <c r="A1740" s="24" t="s">
        <v>273</v>
      </c>
      <c r="B1740" s="23">
        <v>141</v>
      </c>
      <c r="C1740" s="22" t="s">
        <v>1</v>
      </c>
      <c r="D1740" s="22">
        <v>30</v>
      </c>
      <c r="E1740" s="22">
        <v>28</v>
      </c>
      <c r="F1740" s="22">
        <v>23</v>
      </c>
      <c r="G1740" s="22">
        <v>11</v>
      </c>
      <c r="H1740" s="22">
        <v>8</v>
      </c>
      <c r="I1740" s="22">
        <v>11</v>
      </c>
      <c r="J1740" s="22">
        <v>16</v>
      </c>
      <c r="K1740" s="22" t="s">
        <v>1</v>
      </c>
      <c r="L1740" s="21">
        <v>9</v>
      </c>
    </row>
    <row r="1741" spans="1:12" x14ac:dyDescent="0.15">
      <c r="A1741" s="24" t="s">
        <v>103</v>
      </c>
      <c r="B1741" s="23">
        <v>6</v>
      </c>
      <c r="C1741" s="22" t="s">
        <v>1</v>
      </c>
      <c r="D1741" s="22" t="s">
        <v>1</v>
      </c>
      <c r="E1741" s="22" t="s">
        <v>1</v>
      </c>
      <c r="F1741" s="22" t="s">
        <v>1</v>
      </c>
      <c r="G1741" s="22" t="s">
        <v>1</v>
      </c>
      <c r="H1741" s="22" t="s">
        <v>1</v>
      </c>
      <c r="I1741" s="22" t="s">
        <v>1</v>
      </c>
      <c r="J1741" s="22" t="s">
        <v>1</v>
      </c>
      <c r="K1741" s="22" t="s">
        <v>1</v>
      </c>
      <c r="L1741" s="21" t="s">
        <v>1</v>
      </c>
    </row>
    <row r="1742" spans="1:12" x14ac:dyDescent="0.15">
      <c r="A1742" s="24" t="s">
        <v>102</v>
      </c>
      <c r="B1742" s="23">
        <v>7</v>
      </c>
      <c r="C1742" s="22" t="s">
        <v>1</v>
      </c>
      <c r="D1742" s="22" t="s">
        <v>1</v>
      </c>
      <c r="E1742" s="22" t="s">
        <v>1</v>
      </c>
      <c r="F1742" s="22" t="s">
        <v>1</v>
      </c>
      <c r="G1742" s="22" t="s">
        <v>1</v>
      </c>
      <c r="H1742" s="22" t="s">
        <v>1</v>
      </c>
      <c r="I1742" s="22" t="s">
        <v>1</v>
      </c>
      <c r="J1742" s="22" t="s">
        <v>1</v>
      </c>
      <c r="K1742" s="22" t="s">
        <v>1</v>
      </c>
      <c r="L1742" s="21" t="s">
        <v>1</v>
      </c>
    </row>
    <row r="1743" spans="1:12" x14ac:dyDescent="0.15">
      <c r="A1743" s="24" t="s">
        <v>101</v>
      </c>
      <c r="B1743" s="23">
        <v>14</v>
      </c>
      <c r="C1743" s="22" t="s">
        <v>1</v>
      </c>
      <c r="D1743" s="22" t="s">
        <v>1</v>
      </c>
      <c r="E1743" s="22" t="s">
        <v>1</v>
      </c>
      <c r="F1743" s="22" t="s">
        <v>1</v>
      </c>
      <c r="G1743" s="22" t="s">
        <v>1</v>
      </c>
      <c r="H1743" s="22" t="s">
        <v>1</v>
      </c>
      <c r="I1743" s="22" t="s">
        <v>1</v>
      </c>
      <c r="J1743" s="22" t="s">
        <v>1</v>
      </c>
      <c r="K1743" s="22" t="s">
        <v>1</v>
      </c>
      <c r="L1743" s="21" t="s">
        <v>1</v>
      </c>
    </row>
    <row r="1744" spans="1:12" x14ac:dyDescent="0.15">
      <c r="A1744" s="24" t="s">
        <v>100</v>
      </c>
      <c r="B1744" s="23" t="s">
        <v>1</v>
      </c>
      <c r="C1744" s="22" t="s">
        <v>1</v>
      </c>
      <c r="D1744" s="22" t="s">
        <v>1</v>
      </c>
      <c r="E1744" s="22" t="s">
        <v>1</v>
      </c>
      <c r="F1744" s="22" t="s">
        <v>1</v>
      </c>
      <c r="G1744" s="22" t="s">
        <v>1</v>
      </c>
      <c r="H1744" s="22" t="s">
        <v>1</v>
      </c>
      <c r="I1744" s="22" t="s">
        <v>1</v>
      </c>
      <c r="J1744" s="22" t="s">
        <v>1</v>
      </c>
      <c r="K1744" s="22" t="s">
        <v>1</v>
      </c>
      <c r="L1744" s="21" t="s">
        <v>1</v>
      </c>
    </row>
    <row r="1745" spans="1:12" x14ac:dyDescent="0.15">
      <c r="A1745" s="24" t="s">
        <v>99</v>
      </c>
      <c r="B1745" s="23">
        <v>20</v>
      </c>
      <c r="C1745" s="22" t="s">
        <v>1</v>
      </c>
      <c r="D1745" s="22" t="s">
        <v>1</v>
      </c>
      <c r="E1745" s="22">
        <v>9</v>
      </c>
      <c r="F1745" s="22" t="s">
        <v>1</v>
      </c>
      <c r="G1745" s="22" t="s">
        <v>1</v>
      </c>
      <c r="H1745" s="22" t="s">
        <v>1</v>
      </c>
      <c r="I1745" s="22" t="s">
        <v>1</v>
      </c>
      <c r="J1745" s="22" t="s">
        <v>1</v>
      </c>
      <c r="K1745" s="22" t="s">
        <v>1</v>
      </c>
      <c r="L1745" s="21" t="s">
        <v>1</v>
      </c>
    </row>
    <row r="1746" spans="1:12" x14ac:dyDescent="0.15">
      <c r="A1746" s="24" t="s">
        <v>98</v>
      </c>
      <c r="B1746" s="23">
        <v>20</v>
      </c>
      <c r="C1746" s="22" t="s">
        <v>1</v>
      </c>
      <c r="D1746" s="22">
        <v>7</v>
      </c>
      <c r="E1746" s="22" t="s">
        <v>1</v>
      </c>
      <c r="F1746" s="22" t="s">
        <v>1</v>
      </c>
      <c r="G1746" s="22" t="s">
        <v>1</v>
      </c>
      <c r="H1746" s="22" t="s">
        <v>1</v>
      </c>
      <c r="I1746" s="22" t="s">
        <v>1</v>
      </c>
      <c r="J1746" s="22" t="s">
        <v>1</v>
      </c>
      <c r="K1746" s="22" t="s">
        <v>1</v>
      </c>
      <c r="L1746" s="21" t="s">
        <v>1</v>
      </c>
    </row>
    <row r="1747" spans="1:12" x14ac:dyDescent="0.15">
      <c r="A1747" s="24" t="s">
        <v>97</v>
      </c>
      <c r="B1747" s="23">
        <v>17</v>
      </c>
      <c r="C1747" s="22" t="s">
        <v>1</v>
      </c>
      <c r="D1747" s="22" t="s">
        <v>1</v>
      </c>
      <c r="E1747" s="22" t="s">
        <v>1</v>
      </c>
      <c r="F1747" s="22" t="s">
        <v>1</v>
      </c>
      <c r="G1747" s="22" t="s">
        <v>1</v>
      </c>
      <c r="H1747" s="22" t="s">
        <v>1</v>
      </c>
      <c r="I1747" s="22" t="s">
        <v>1</v>
      </c>
      <c r="J1747" s="22" t="s">
        <v>1</v>
      </c>
      <c r="K1747" s="22" t="s">
        <v>1</v>
      </c>
      <c r="L1747" s="21" t="s">
        <v>1</v>
      </c>
    </row>
    <row r="1748" spans="1:12" x14ac:dyDescent="0.15">
      <c r="A1748" s="24" t="s">
        <v>96</v>
      </c>
      <c r="B1748" s="23">
        <v>14</v>
      </c>
      <c r="C1748" s="22" t="s">
        <v>1</v>
      </c>
      <c r="D1748" s="22" t="s">
        <v>1</v>
      </c>
      <c r="E1748" s="22" t="s">
        <v>1</v>
      </c>
      <c r="F1748" s="22" t="s">
        <v>1</v>
      </c>
      <c r="G1748" s="22" t="s">
        <v>1</v>
      </c>
      <c r="H1748" s="22" t="s">
        <v>1</v>
      </c>
      <c r="I1748" s="22" t="s">
        <v>1</v>
      </c>
      <c r="J1748" s="22" t="s">
        <v>1</v>
      </c>
      <c r="K1748" s="22" t="s">
        <v>1</v>
      </c>
      <c r="L1748" s="21" t="s">
        <v>1</v>
      </c>
    </row>
    <row r="1749" spans="1:12" x14ac:dyDescent="0.15">
      <c r="A1749" s="24" t="s">
        <v>95</v>
      </c>
      <c r="B1749" s="23">
        <v>22</v>
      </c>
      <c r="C1749" s="22" t="s">
        <v>1</v>
      </c>
      <c r="D1749" s="22" t="s">
        <v>1</v>
      </c>
      <c r="E1749" s="22" t="s">
        <v>1</v>
      </c>
      <c r="F1749" s="22" t="s">
        <v>1</v>
      </c>
      <c r="G1749" s="22" t="s">
        <v>1</v>
      </c>
      <c r="H1749" s="22" t="s">
        <v>1</v>
      </c>
      <c r="I1749" s="22" t="s">
        <v>1</v>
      </c>
      <c r="J1749" s="22" t="s">
        <v>1</v>
      </c>
      <c r="K1749" s="22" t="s">
        <v>1</v>
      </c>
      <c r="L1749" s="21" t="s">
        <v>1</v>
      </c>
    </row>
    <row r="1750" spans="1:12" x14ac:dyDescent="0.15">
      <c r="A1750" s="176" t="s">
        <v>94</v>
      </c>
      <c r="B1750" s="175">
        <v>18</v>
      </c>
      <c r="C1750" s="174" t="s">
        <v>1</v>
      </c>
      <c r="D1750" s="174" t="s">
        <v>1</v>
      </c>
      <c r="E1750" s="174" t="s">
        <v>1</v>
      </c>
      <c r="F1750" s="174" t="s">
        <v>1</v>
      </c>
      <c r="G1750" s="174" t="s">
        <v>1</v>
      </c>
      <c r="H1750" s="174" t="s">
        <v>1</v>
      </c>
      <c r="I1750" s="174" t="s">
        <v>1</v>
      </c>
      <c r="J1750" s="174" t="s">
        <v>1</v>
      </c>
      <c r="K1750" s="174" t="s">
        <v>1</v>
      </c>
      <c r="L1750" s="173" t="s">
        <v>1</v>
      </c>
    </row>
    <row r="1752" spans="1:12" x14ac:dyDescent="0.15">
      <c r="A1752" s="20" t="s">
        <v>306</v>
      </c>
    </row>
    <row r="1753" spans="1:12" x14ac:dyDescent="0.15">
      <c r="A1753" s="20" t="s">
        <v>91</v>
      </c>
    </row>
    <row r="1754" spans="1:12" x14ac:dyDescent="0.15">
      <c r="A1754" s="34" t="s">
        <v>322</v>
      </c>
      <c r="B1754" s="34"/>
      <c r="C1754" s="34"/>
      <c r="D1754" s="34"/>
      <c r="E1754" s="34"/>
      <c r="F1754" s="34"/>
      <c r="G1754" s="34"/>
      <c r="H1754" s="34"/>
      <c r="I1754" s="34"/>
      <c r="J1754" s="34"/>
      <c r="K1754" s="34"/>
    </row>
    <row r="1755" spans="1:12" x14ac:dyDescent="0.15">
      <c r="A1755" s="34" t="s">
        <v>269</v>
      </c>
      <c r="B1755" s="33"/>
      <c r="C1755" s="33"/>
      <c r="D1755" s="33"/>
      <c r="E1755" s="33"/>
      <c r="F1755" s="33"/>
      <c r="G1755" s="33"/>
      <c r="H1755" s="33"/>
      <c r="I1755" s="33"/>
      <c r="J1755" s="33"/>
      <c r="K1755" s="33"/>
    </row>
    <row r="1756" spans="1:12" ht="22.5" x14ac:dyDescent="0.15">
      <c r="A1756" s="32" t="s">
        <v>304</v>
      </c>
      <c r="B1756" s="179" t="s">
        <v>303</v>
      </c>
      <c r="C1756" s="178" t="s">
        <v>302</v>
      </c>
      <c r="D1756" s="178" t="s">
        <v>301</v>
      </c>
      <c r="E1756" s="178" t="s">
        <v>300</v>
      </c>
      <c r="F1756" s="178" t="s">
        <v>299</v>
      </c>
      <c r="G1756" s="178" t="s">
        <v>298</v>
      </c>
      <c r="H1756" s="178" t="s">
        <v>297</v>
      </c>
      <c r="I1756" s="178" t="s">
        <v>296</v>
      </c>
      <c r="J1756" s="178" t="s">
        <v>295</v>
      </c>
      <c r="K1756" s="177" t="s">
        <v>294</v>
      </c>
    </row>
    <row r="1757" spans="1:12" x14ac:dyDescent="0.15">
      <c r="A1757" s="24" t="s">
        <v>273</v>
      </c>
      <c r="B1757" s="23" t="s">
        <v>1</v>
      </c>
      <c r="C1757" s="22" t="s">
        <v>1</v>
      </c>
      <c r="D1757" s="22" t="s">
        <v>1</v>
      </c>
      <c r="E1757" s="22" t="s">
        <v>1</v>
      </c>
      <c r="F1757" s="22" t="s">
        <v>1</v>
      </c>
      <c r="G1757" s="22" t="s">
        <v>1</v>
      </c>
      <c r="H1757" s="22" t="s">
        <v>1</v>
      </c>
      <c r="I1757" s="22" t="s">
        <v>1</v>
      </c>
      <c r="J1757" s="22" t="s">
        <v>1</v>
      </c>
      <c r="K1757" s="21" t="s">
        <v>1</v>
      </c>
    </row>
    <row r="1758" spans="1:12" x14ac:dyDescent="0.15">
      <c r="A1758" s="24" t="s">
        <v>103</v>
      </c>
      <c r="B1758" s="23" t="s">
        <v>1</v>
      </c>
      <c r="C1758" s="22" t="s">
        <v>1</v>
      </c>
      <c r="D1758" s="22" t="s">
        <v>1</v>
      </c>
      <c r="E1758" s="22" t="s">
        <v>1</v>
      </c>
      <c r="F1758" s="22" t="s">
        <v>1</v>
      </c>
      <c r="G1758" s="22" t="s">
        <v>1</v>
      </c>
      <c r="H1758" s="22" t="s">
        <v>1</v>
      </c>
      <c r="I1758" s="22" t="s">
        <v>1</v>
      </c>
      <c r="J1758" s="22" t="s">
        <v>1</v>
      </c>
      <c r="K1758" s="21" t="s">
        <v>1</v>
      </c>
    </row>
    <row r="1759" spans="1:12" x14ac:dyDescent="0.15">
      <c r="A1759" s="24" t="s">
        <v>102</v>
      </c>
      <c r="B1759" s="23" t="s">
        <v>1</v>
      </c>
      <c r="C1759" s="22" t="s">
        <v>1</v>
      </c>
      <c r="D1759" s="22" t="s">
        <v>1</v>
      </c>
      <c r="E1759" s="22" t="s">
        <v>1</v>
      </c>
      <c r="F1759" s="22" t="s">
        <v>1</v>
      </c>
      <c r="G1759" s="22" t="s">
        <v>1</v>
      </c>
      <c r="H1759" s="22" t="s">
        <v>1</v>
      </c>
      <c r="I1759" s="22" t="s">
        <v>1</v>
      </c>
      <c r="J1759" s="22" t="s">
        <v>1</v>
      </c>
      <c r="K1759" s="21" t="s">
        <v>1</v>
      </c>
    </row>
    <row r="1760" spans="1:12" x14ac:dyDescent="0.15">
      <c r="A1760" s="24" t="s">
        <v>101</v>
      </c>
      <c r="B1760" s="23" t="s">
        <v>1</v>
      </c>
      <c r="C1760" s="22" t="s">
        <v>1</v>
      </c>
      <c r="D1760" s="22" t="s">
        <v>1</v>
      </c>
      <c r="E1760" s="22" t="s">
        <v>1</v>
      </c>
      <c r="F1760" s="22" t="s">
        <v>1</v>
      </c>
      <c r="G1760" s="22" t="s">
        <v>1</v>
      </c>
      <c r="H1760" s="22" t="s">
        <v>1</v>
      </c>
      <c r="I1760" s="22" t="s">
        <v>1</v>
      </c>
      <c r="J1760" s="22" t="s">
        <v>1</v>
      </c>
      <c r="K1760" s="21" t="s">
        <v>1</v>
      </c>
    </row>
    <row r="1761" spans="1:12" x14ac:dyDescent="0.15">
      <c r="A1761" s="24" t="s">
        <v>100</v>
      </c>
      <c r="B1761" s="23" t="s">
        <v>1</v>
      </c>
      <c r="C1761" s="22" t="s">
        <v>1</v>
      </c>
      <c r="D1761" s="22" t="s">
        <v>1</v>
      </c>
      <c r="E1761" s="22" t="s">
        <v>1</v>
      </c>
      <c r="F1761" s="22" t="s">
        <v>1</v>
      </c>
      <c r="G1761" s="22" t="s">
        <v>1</v>
      </c>
      <c r="H1761" s="22" t="s">
        <v>1</v>
      </c>
      <c r="I1761" s="22" t="s">
        <v>1</v>
      </c>
      <c r="J1761" s="22" t="s">
        <v>1</v>
      </c>
      <c r="K1761" s="21" t="s">
        <v>1</v>
      </c>
    </row>
    <row r="1762" spans="1:12" x14ac:dyDescent="0.15">
      <c r="A1762" s="24" t="s">
        <v>99</v>
      </c>
      <c r="B1762" s="23" t="s">
        <v>1</v>
      </c>
      <c r="C1762" s="22" t="s">
        <v>1</v>
      </c>
      <c r="D1762" s="22" t="s">
        <v>1</v>
      </c>
      <c r="E1762" s="22" t="s">
        <v>1</v>
      </c>
      <c r="F1762" s="22" t="s">
        <v>1</v>
      </c>
      <c r="G1762" s="22" t="s">
        <v>1</v>
      </c>
      <c r="H1762" s="22" t="s">
        <v>1</v>
      </c>
      <c r="I1762" s="22" t="s">
        <v>1</v>
      </c>
      <c r="J1762" s="22" t="s">
        <v>1</v>
      </c>
      <c r="K1762" s="21" t="s">
        <v>1</v>
      </c>
    </row>
    <row r="1763" spans="1:12" x14ac:dyDescent="0.15">
      <c r="A1763" s="24" t="s">
        <v>98</v>
      </c>
      <c r="B1763" s="23" t="s">
        <v>1</v>
      </c>
      <c r="C1763" s="22" t="s">
        <v>1</v>
      </c>
      <c r="D1763" s="22" t="s">
        <v>1</v>
      </c>
      <c r="E1763" s="22" t="s">
        <v>1</v>
      </c>
      <c r="F1763" s="22" t="s">
        <v>1</v>
      </c>
      <c r="G1763" s="22" t="s">
        <v>1</v>
      </c>
      <c r="H1763" s="22" t="s">
        <v>1</v>
      </c>
      <c r="I1763" s="22" t="s">
        <v>1</v>
      </c>
      <c r="J1763" s="22" t="s">
        <v>1</v>
      </c>
      <c r="K1763" s="21" t="s">
        <v>1</v>
      </c>
    </row>
    <row r="1764" spans="1:12" x14ac:dyDescent="0.15">
      <c r="A1764" s="24" t="s">
        <v>97</v>
      </c>
      <c r="B1764" s="23" t="s">
        <v>1</v>
      </c>
      <c r="C1764" s="22" t="s">
        <v>1</v>
      </c>
      <c r="D1764" s="22" t="s">
        <v>1</v>
      </c>
      <c r="E1764" s="22" t="s">
        <v>1</v>
      </c>
      <c r="F1764" s="22" t="s">
        <v>1</v>
      </c>
      <c r="G1764" s="22" t="s">
        <v>1</v>
      </c>
      <c r="H1764" s="22" t="s">
        <v>1</v>
      </c>
      <c r="I1764" s="22" t="s">
        <v>1</v>
      </c>
      <c r="J1764" s="22" t="s">
        <v>1</v>
      </c>
      <c r="K1764" s="21" t="s">
        <v>1</v>
      </c>
    </row>
    <row r="1765" spans="1:12" x14ac:dyDescent="0.15">
      <c r="A1765" s="24" t="s">
        <v>96</v>
      </c>
      <c r="B1765" s="23" t="s">
        <v>1</v>
      </c>
      <c r="C1765" s="22" t="s">
        <v>1</v>
      </c>
      <c r="D1765" s="22" t="s">
        <v>1</v>
      </c>
      <c r="E1765" s="22" t="s">
        <v>1</v>
      </c>
      <c r="F1765" s="22" t="s">
        <v>1</v>
      </c>
      <c r="G1765" s="22" t="s">
        <v>1</v>
      </c>
      <c r="H1765" s="22" t="s">
        <v>1</v>
      </c>
      <c r="I1765" s="22" t="s">
        <v>1</v>
      </c>
      <c r="J1765" s="22" t="s">
        <v>1</v>
      </c>
      <c r="K1765" s="21" t="s">
        <v>1</v>
      </c>
    </row>
    <row r="1766" spans="1:12" x14ac:dyDescent="0.15">
      <c r="A1766" s="24" t="s">
        <v>95</v>
      </c>
      <c r="B1766" s="23" t="s">
        <v>1</v>
      </c>
      <c r="C1766" s="22" t="s">
        <v>1</v>
      </c>
      <c r="D1766" s="22" t="s">
        <v>1</v>
      </c>
      <c r="E1766" s="22" t="s">
        <v>1</v>
      </c>
      <c r="F1766" s="22" t="s">
        <v>1</v>
      </c>
      <c r="G1766" s="22" t="s">
        <v>1</v>
      </c>
      <c r="H1766" s="22" t="s">
        <v>1</v>
      </c>
      <c r="I1766" s="22" t="s">
        <v>1</v>
      </c>
      <c r="J1766" s="22" t="s">
        <v>1</v>
      </c>
      <c r="K1766" s="21" t="s">
        <v>1</v>
      </c>
    </row>
    <row r="1767" spans="1:12" x14ac:dyDescent="0.15">
      <c r="A1767" s="176" t="s">
        <v>94</v>
      </c>
      <c r="B1767" s="175" t="s">
        <v>1</v>
      </c>
      <c r="C1767" s="174" t="s">
        <v>1</v>
      </c>
      <c r="D1767" s="174" t="s">
        <v>1</v>
      </c>
      <c r="E1767" s="174" t="s">
        <v>1</v>
      </c>
      <c r="F1767" s="174" t="s">
        <v>1</v>
      </c>
      <c r="G1767" s="174" t="s">
        <v>1</v>
      </c>
      <c r="H1767" s="174" t="s">
        <v>1</v>
      </c>
      <c r="I1767" s="174" t="s">
        <v>1</v>
      </c>
      <c r="J1767" s="174" t="s">
        <v>1</v>
      </c>
      <c r="K1767" s="173" t="s">
        <v>1</v>
      </c>
    </row>
    <row r="1769" spans="1:12" x14ac:dyDescent="0.15">
      <c r="A1769" s="20" t="s">
        <v>306</v>
      </c>
    </row>
    <row r="1770" spans="1:12" x14ac:dyDescent="0.15">
      <c r="A1770" s="20" t="s">
        <v>91</v>
      </c>
    </row>
    <row r="1771" spans="1:12" x14ac:dyDescent="0.15">
      <c r="A1771" s="34" t="s">
        <v>321</v>
      </c>
      <c r="B1771" s="34"/>
      <c r="C1771" s="34"/>
      <c r="D1771" s="34"/>
      <c r="E1771" s="34"/>
      <c r="F1771" s="34"/>
      <c r="G1771" s="34"/>
      <c r="H1771" s="34"/>
      <c r="I1771" s="34"/>
      <c r="J1771" s="34"/>
      <c r="K1771" s="34"/>
      <c r="L1771" s="34"/>
    </row>
    <row r="1772" spans="1:12" x14ac:dyDescent="0.15">
      <c r="A1772" s="34" t="s">
        <v>269</v>
      </c>
      <c r="B1772" s="33"/>
      <c r="C1772" s="33"/>
      <c r="D1772" s="33"/>
      <c r="E1772" s="33"/>
      <c r="F1772" s="33"/>
      <c r="G1772" s="33"/>
      <c r="H1772" s="33"/>
      <c r="I1772" s="33"/>
      <c r="J1772" s="33"/>
      <c r="K1772" s="33"/>
      <c r="L1772" s="33"/>
    </row>
    <row r="1773" spans="1:12" ht="22.5" x14ac:dyDescent="0.15">
      <c r="A1773" s="32" t="s">
        <v>304</v>
      </c>
      <c r="B1773" s="179" t="s">
        <v>303</v>
      </c>
      <c r="C1773" s="178" t="s">
        <v>302</v>
      </c>
      <c r="D1773" s="178" t="s">
        <v>301</v>
      </c>
      <c r="E1773" s="178" t="s">
        <v>300</v>
      </c>
      <c r="F1773" s="178" t="s">
        <v>299</v>
      </c>
      <c r="G1773" s="178" t="s">
        <v>298</v>
      </c>
      <c r="H1773" s="178" t="s">
        <v>297</v>
      </c>
      <c r="I1773" s="178" t="s">
        <v>296</v>
      </c>
      <c r="J1773" s="178" t="s">
        <v>295</v>
      </c>
      <c r="K1773" s="178" t="s">
        <v>294</v>
      </c>
      <c r="L1773" s="177" t="s">
        <v>25</v>
      </c>
    </row>
    <row r="1774" spans="1:12" x14ac:dyDescent="0.15">
      <c r="A1774" s="24" t="s">
        <v>273</v>
      </c>
      <c r="B1774" s="23">
        <v>243</v>
      </c>
      <c r="C1774" s="22">
        <v>17</v>
      </c>
      <c r="D1774" s="22">
        <v>75</v>
      </c>
      <c r="E1774" s="22">
        <v>44</v>
      </c>
      <c r="F1774" s="22">
        <v>39</v>
      </c>
      <c r="G1774" s="22">
        <v>14</v>
      </c>
      <c r="H1774" s="22">
        <v>11</v>
      </c>
      <c r="I1774" s="22">
        <v>10</v>
      </c>
      <c r="J1774" s="22">
        <v>12</v>
      </c>
      <c r="K1774" s="22" t="s">
        <v>1</v>
      </c>
      <c r="L1774" s="21">
        <v>16</v>
      </c>
    </row>
    <row r="1775" spans="1:12" x14ac:dyDescent="0.15">
      <c r="A1775" s="24" t="s">
        <v>103</v>
      </c>
      <c r="B1775" s="23">
        <v>11</v>
      </c>
      <c r="C1775" s="22" t="s">
        <v>1</v>
      </c>
      <c r="D1775" s="22" t="s">
        <v>1</v>
      </c>
      <c r="E1775" s="22" t="s">
        <v>1</v>
      </c>
      <c r="F1775" s="22" t="s">
        <v>1</v>
      </c>
      <c r="G1775" s="22" t="s">
        <v>1</v>
      </c>
      <c r="H1775" s="22" t="s">
        <v>1</v>
      </c>
      <c r="I1775" s="22" t="s">
        <v>1</v>
      </c>
      <c r="J1775" s="22" t="s">
        <v>1</v>
      </c>
      <c r="K1775" s="22" t="s">
        <v>1</v>
      </c>
      <c r="L1775" s="21" t="s">
        <v>1</v>
      </c>
    </row>
    <row r="1776" spans="1:12" x14ac:dyDescent="0.15">
      <c r="A1776" s="24" t="s">
        <v>102</v>
      </c>
      <c r="B1776" s="23">
        <v>20</v>
      </c>
      <c r="C1776" s="22" t="s">
        <v>1</v>
      </c>
      <c r="D1776" s="22">
        <v>7</v>
      </c>
      <c r="E1776" s="22" t="s">
        <v>1</v>
      </c>
      <c r="F1776" s="22" t="s">
        <v>1</v>
      </c>
      <c r="G1776" s="22" t="s">
        <v>1</v>
      </c>
      <c r="H1776" s="22" t="s">
        <v>1</v>
      </c>
      <c r="I1776" s="22" t="s">
        <v>1</v>
      </c>
      <c r="J1776" s="22" t="s">
        <v>1</v>
      </c>
      <c r="K1776" s="22" t="s">
        <v>1</v>
      </c>
      <c r="L1776" s="21" t="s">
        <v>1</v>
      </c>
    </row>
    <row r="1777" spans="1:12" x14ac:dyDescent="0.15">
      <c r="A1777" s="24" t="s">
        <v>101</v>
      </c>
      <c r="B1777" s="23">
        <v>33</v>
      </c>
      <c r="C1777" s="22" t="s">
        <v>1</v>
      </c>
      <c r="D1777" s="22">
        <v>6</v>
      </c>
      <c r="E1777" s="22" t="s">
        <v>1</v>
      </c>
      <c r="F1777" s="22">
        <v>7</v>
      </c>
      <c r="G1777" s="22" t="s">
        <v>1</v>
      </c>
      <c r="H1777" s="22" t="s">
        <v>1</v>
      </c>
      <c r="I1777" s="22" t="s">
        <v>1</v>
      </c>
      <c r="J1777" s="22" t="s">
        <v>1</v>
      </c>
      <c r="K1777" s="22" t="s">
        <v>1</v>
      </c>
      <c r="L1777" s="21" t="s">
        <v>1</v>
      </c>
    </row>
    <row r="1778" spans="1:12" x14ac:dyDescent="0.15">
      <c r="A1778" s="24" t="s">
        <v>100</v>
      </c>
      <c r="B1778" s="23">
        <v>27</v>
      </c>
      <c r="C1778" s="22" t="s">
        <v>1</v>
      </c>
      <c r="D1778" s="22">
        <v>6</v>
      </c>
      <c r="E1778" s="22" t="s">
        <v>1</v>
      </c>
      <c r="F1778" s="22" t="s">
        <v>1</v>
      </c>
      <c r="G1778" s="22" t="s">
        <v>1</v>
      </c>
      <c r="H1778" s="22" t="s">
        <v>1</v>
      </c>
      <c r="I1778" s="22" t="s">
        <v>1</v>
      </c>
      <c r="J1778" s="22" t="s">
        <v>1</v>
      </c>
      <c r="K1778" s="22" t="s">
        <v>1</v>
      </c>
      <c r="L1778" s="21" t="s">
        <v>1</v>
      </c>
    </row>
    <row r="1779" spans="1:12" x14ac:dyDescent="0.15">
      <c r="A1779" s="24" t="s">
        <v>99</v>
      </c>
      <c r="B1779" s="23">
        <v>33</v>
      </c>
      <c r="C1779" s="22" t="s">
        <v>1</v>
      </c>
      <c r="D1779" s="22">
        <v>12</v>
      </c>
      <c r="E1779" s="22" t="s">
        <v>1</v>
      </c>
      <c r="F1779" s="22">
        <v>6</v>
      </c>
      <c r="G1779" s="22" t="s">
        <v>1</v>
      </c>
      <c r="H1779" s="22" t="s">
        <v>1</v>
      </c>
      <c r="I1779" s="22" t="s">
        <v>1</v>
      </c>
      <c r="J1779" s="22" t="s">
        <v>1</v>
      </c>
      <c r="K1779" s="22" t="s">
        <v>1</v>
      </c>
      <c r="L1779" s="21" t="s">
        <v>1</v>
      </c>
    </row>
    <row r="1780" spans="1:12" x14ac:dyDescent="0.15">
      <c r="A1780" s="24" t="s">
        <v>98</v>
      </c>
      <c r="B1780" s="23">
        <v>17</v>
      </c>
      <c r="C1780" s="22" t="s">
        <v>1</v>
      </c>
      <c r="D1780" s="22" t="s">
        <v>1</v>
      </c>
      <c r="E1780" s="22" t="s">
        <v>1</v>
      </c>
      <c r="F1780" s="22" t="s">
        <v>1</v>
      </c>
      <c r="G1780" s="22" t="s">
        <v>1</v>
      </c>
      <c r="H1780" s="22" t="s">
        <v>1</v>
      </c>
      <c r="I1780" s="22" t="s">
        <v>1</v>
      </c>
      <c r="J1780" s="22" t="s">
        <v>1</v>
      </c>
      <c r="K1780" s="22" t="s">
        <v>1</v>
      </c>
      <c r="L1780" s="21" t="s">
        <v>1</v>
      </c>
    </row>
    <row r="1781" spans="1:12" x14ac:dyDescent="0.15">
      <c r="A1781" s="24" t="s">
        <v>97</v>
      </c>
      <c r="B1781" s="23">
        <v>35</v>
      </c>
      <c r="C1781" s="22" t="s">
        <v>1</v>
      </c>
      <c r="D1781" s="22">
        <v>13</v>
      </c>
      <c r="E1781" s="22">
        <v>9</v>
      </c>
      <c r="F1781" s="22">
        <v>6</v>
      </c>
      <c r="G1781" s="22" t="s">
        <v>1</v>
      </c>
      <c r="H1781" s="22" t="s">
        <v>1</v>
      </c>
      <c r="I1781" s="22" t="s">
        <v>1</v>
      </c>
      <c r="J1781" s="22" t="s">
        <v>1</v>
      </c>
      <c r="K1781" s="22" t="s">
        <v>1</v>
      </c>
      <c r="L1781" s="21" t="s">
        <v>1</v>
      </c>
    </row>
    <row r="1782" spans="1:12" x14ac:dyDescent="0.15">
      <c r="A1782" s="24" t="s">
        <v>96</v>
      </c>
      <c r="B1782" s="23">
        <v>23</v>
      </c>
      <c r="C1782" s="22" t="s">
        <v>1</v>
      </c>
      <c r="D1782" s="22" t="s">
        <v>1</v>
      </c>
      <c r="E1782" s="22">
        <v>8</v>
      </c>
      <c r="F1782" s="22" t="s">
        <v>1</v>
      </c>
      <c r="G1782" s="22" t="s">
        <v>1</v>
      </c>
      <c r="H1782" s="22" t="s">
        <v>1</v>
      </c>
      <c r="I1782" s="22" t="s">
        <v>1</v>
      </c>
      <c r="J1782" s="22" t="s">
        <v>1</v>
      </c>
      <c r="K1782" s="22" t="s">
        <v>1</v>
      </c>
      <c r="L1782" s="21" t="s">
        <v>1</v>
      </c>
    </row>
    <row r="1783" spans="1:12" x14ac:dyDescent="0.15">
      <c r="A1783" s="24" t="s">
        <v>95</v>
      </c>
      <c r="B1783" s="23">
        <v>27</v>
      </c>
      <c r="C1783" s="22" t="s">
        <v>1</v>
      </c>
      <c r="D1783" s="22">
        <v>10</v>
      </c>
      <c r="E1783" s="22" t="s">
        <v>1</v>
      </c>
      <c r="F1783" s="22" t="s">
        <v>1</v>
      </c>
      <c r="G1783" s="22" t="s">
        <v>1</v>
      </c>
      <c r="H1783" s="22" t="s">
        <v>1</v>
      </c>
      <c r="I1783" s="22" t="s">
        <v>1</v>
      </c>
      <c r="J1783" s="22" t="s">
        <v>1</v>
      </c>
      <c r="K1783" s="22" t="s">
        <v>1</v>
      </c>
      <c r="L1783" s="21" t="s">
        <v>1</v>
      </c>
    </row>
    <row r="1784" spans="1:12" x14ac:dyDescent="0.15">
      <c r="A1784" s="176" t="s">
        <v>94</v>
      </c>
      <c r="B1784" s="175">
        <v>12</v>
      </c>
      <c r="C1784" s="174" t="s">
        <v>1</v>
      </c>
      <c r="D1784" s="174" t="s">
        <v>1</v>
      </c>
      <c r="E1784" s="174" t="s">
        <v>1</v>
      </c>
      <c r="F1784" s="174" t="s">
        <v>1</v>
      </c>
      <c r="G1784" s="174" t="s">
        <v>1</v>
      </c>
      <c r="H1784" s="174" t="s">
        <v>1</v>
      </c>
      <c r="I1784" s="174" t="s">
        <v>1</v>
      </c>
      <c r="J1784" s="174" t="s">
        <v>1</v>
      </c>
      <c r="K1784" s="174" t="s">
        <v>1</v>
      </c>
      <c r="L1784" s="173" t="s">
        <v>1</v>
      </c>
    </row>
    <row r="1786" spans="1:12" x14ac:dyDescent="0.15">
      <c r="A1786" s="20" t="s">
        <v>306</v>
      </c>
    </row>
    <row r="1787" spans="1:12" x14ac:dyDescent="0.15">
      <c r="A1787" s="20" t="s">
        <v>91</v>
      </c>
    </row>
    <row r="1788" spans="1:12" x14ac:dyDescent="0.15">
      <c r="A1788" s="34" t="s">
        <v>320</v>
      </c>
      <c r="B1788" s="34"/>
      <c r="C1788" s="34"/>
      <c r="D1788" s="34"/>
      <c r="E1788" s="34"/>
      <c r="F1788" s="34"/>
      <c r="G1788" s="34"/>
      <c r="H1788" s="34"/>
      <c r="I1788" s="34"/>
      <c r="J1788" s="34"/>
      <c r="K1788" s="34"/>
      <c r="L1788" s="34"/>
    </row>
    <row r="1789" spans="1:12" x14ac:dyDescent="0.15">
      <c r="A1789" s="34" t="s">
        <v>269</v>
      </c>
      <c r="B1789" s="33"/>
      <c r="C1789" s="33"/>
      <c r="D1789" s="33"/>
      <c r="E1789" s="33"/>
      <c r="F1789" s="33"/>
      <c r="G1789" s="33"/>
      <c r="H1789" s="33"/>
      <c r="I1789" s="33"/>
      <c r="J1789" s="33"/>
      <c r="K1789" s="33"/>
      <c r="L1789" s="33"/>
    </row>
    <row r="1790" spans="1:12" ht="22.5" x14ac:dyDescent="0.15">
      <c r="A1790" s="32" t="s">
        <v>304</v>
      </c>
      <c r="B1790" s="179" t="s">
        <v>303</v>
      </c>
      <c r="C1790" s="178" t="s">
        <v>302</v>
      </c>
      <c r="D1790" s="178" t="s">
        <v>301</v>
      </c>
      <c r="E1790" s="178" t="s">
        <v>300</v>
      </c>
      <c r="F1790" s="178" t="s">
        <v>299</v>
      </c>
      <c r="G1790" s="178" t="s">
        <v>298</v>
      </c>
      <c r="H1790" s="178" t="s">
        <v>297</v>
      </c>
      <c r="I1790" s="178" t="s">
        <v>296</v>
      </c>
      <c r="J1790" s="178" t="s">
        <v>295</v>
      </c>
      <c r="K1790" s="178" t="s">
        <v>294</v>
      </c>
      <c r="L1790" s="177" t="s">
        <v>25</v>
      </c>
    </row>
    <row r="1791" spans="1:12" x14ac:dyDescent="0.15">
      <c r="A1791" s="24" t="s">
        <v>273</v>
      </c>
      <c r="B1791" s="23">
        <v>50</v>
      </c>
      <c r="C1791" s="22" t="s">
        <v>1</v>
      </c>
      <c r="D1791" s="22">
        <v>14</v>
      </c>
      <c r="E1791" s="22">
        <v>10</v>
      </c>
      <c r="F1791" s="22">
        <v>6</v>
      </c>
      <c r="G1791" s="22" t="s">
        <v>1</v>
      </c>
      <c r="H1791" s="22" t="s">
        <v>1</v>
      </c>
      <c r="I1791" s="22" t="s">
        <v>1</v>
      </c>
      <c r="J1791" s="22" t="s">
        <v>1</v>
      </c>
      <c r="K1791" s="22" t="s">
        <v>1</v>
      </c>
      <c r="L1791" s="21">
        <v>7</v>
      </c>
    </row>
    <row r="1792" spans="1:12" x14ac:dyDescent="0.15">
      <c r="A1792" s="24" t="s">
        <v>103</v>
      </c>
      <c r="B1792" s="23" t="s">
        <v>1</v>
      </c>
      <c r="C1792" s="22" t="s">
        <v>1</v>
      </c>
      <c r="D1792" s="22" t="s">
        <v>1</v>
      </c>
      <c r="E1792" s="22" t="s">
        <v>1</v>
      </c>
      <c r="F1792" s="22" t="s">
        <v>1</v>
      </c>
      <c r="G1792" s="22" t="s">
        <v>1</v>
      </c>
      <c r="H1792" s="22" t="s">
        <v>1</v>
      </c>
      <c r="I1792" s="22" t="s">
        <v>1</v>
      </c>
      <c r="J1792" s="22" t="s">
        <v>1</v>
      </c>
      <c r="K1792" s="22" t="s">
        <v>1</v>
      </c>
      <c r="L1792" s="21" t="s">
        <v>1</v>
      </c>
    </row>
    <row r="1793" spans="1:12" x14ac:dyDescent="0.15">
      <c r="A1793" s="24" t="s">
        <v>102</v>
      </c>
      <c r="B1793" s="23" t="s">
        <v>1</v>
      </c>
      <c r="C1793" s="22" t="s">
        <v>1</v>
      </c>
      <c r="D1793" s="22" t="s">
        <v>1</v>
      </c>
      <c r="E1793" s="22" t="s">
        <v>1</v>
      </c>
      <c r="F1793" s="22" t="s">
        <v>1</v>
      </c>
      <c r="G1793" s="22" t="s">
        <v>1</v>
      </c>
      <c r="H1793" s="22" t="s">
        <v>1</v>
      </c>
      <c r="I1793" s="22" t="s">
        <v>1</v>
      </c>
      <c r="J1793" s="22" t="s">
        <v>1</v>
      </c>
      <c r="K1793" s="22" t="s">
        <v>1</v>
      </c>
      <c r="L1793" s="21" t="s">
        <v>1</v>
      </c>
    </row>
    <row r="1794" spans="1:12" x14ac:dyDescent="0.15">
      <c r="A1794" s="24" t="s">
        <v>101</v>
      </c>
      <c r="B1794" s="23" t="s">
        <v>1</v>
      </c>
      <c r="C1794" s="22" t="s">
        <v>1</v>
      </c>
      <c r="D1794" s="22" t="s">
        <v>1</v>
      </c>
      <c r="E1794" s="22" t="s">
        <v>1</v>
      </c>
      <c r="F1794" s="22" t="s">
        <v>1</v>
      </c>
      <c r="G1794" s="22" t="s">
        <v>1</v>
      </c>
      <c r="H1794" s="22" t="s">
        <v>1</v>
      </c>
      <c r="I1794" s="22" t="s">
        <v>1</v>
      </c>
      <c r="J1794" s="22" t="s">
        <v>1</v>
      </c>
      <c r="K1794" s="22" t="s">
        <v>1</v>
      </c>
      <c r="L1794" s="21" t="s">
        <v>1</v>
      </c>
    </row>
    <row r="1795" spans="1:12" x14ac:dyDescent="0.15">
      <c r="A1795" s="24" t="s">
        <v>100</v>
      </c>
      <c r="B1795" s="23" t="s">
        <v>1</v>
      </c>
      <c r="C1795" s="22" t="s">
        <v>1</v>
      </c>
      <c r="D1795" s="22" t="s">
        <v>1</v>
      </c>
      <c r="E1795" s="22" t="s">
        <v>1</v>
      </c>
      <c r="F1795" s="22" t="s">
        <v>1</v>
      </c>
      <c r="G1795" s="22" t="s">
        <v>1</v>
      </c>
      <c r="H1795" s="22" t="s">
        <v>1</v>
      </c>
      <c r="I1795" s="22" t="s">
        <v>1</v>
      </c>
      <c r="J1795" s="22" t="s">
        <v>1</v>
      </c>
      <c r="K1795" s="22" t="s">
        <v>1</v>
      </c>
      <c r="L1795" s="21" t="s">
        <v>1</v>
      </c>
    </row>
    <row r="1796" spans="1:12" x14ac:dyDescent="0.15">
      <c r="A1796" s="24" t="s">
        <v>99</v>
      </c>
      <c r="B1796" s="23" t="s">
        <v>1</v>
      </c>
      <c r="C1796" s="22" t="s">
        <v>1</v>
      </c>
      <c r="D1796" s="22" t="s">
        <v>1</v>
      </c>
      <c r="E1796" s="22" t="s">
        <v>1</v>
      </c>
      <c r="F1796" s="22" t="s">
        <v>1</v>
      </c>
      <c r="G1796" s="22" t="s">
        <v>1</v>
      </c>
      <c r="H1796" s="22" t="s">
        <v>1</v>
      </c>
      <c r="I1796" s="22" t="s">
        <v>1</v>
      </c>
      <c r="J1796" s="22" t="s">
        <v>1</v>
      </c>
      <c r="K1796" s="22" t="s">
        <v>1</v>
      </c>
      <c r="L1796" s="21" t="s">
        <v>1</v>
      </c>
    </row>
    <row r="1797" spans="1:12" x14ac:dyDescent="0.15">
      <c r="A1797" s="24" t="s">
        <v>98</v>
      </c>
      <c r="B1797" s="23">
        <v>9</v>
      </c>
      <c r="C1797" s="22" t="s">
        <v>1</v>
      </c>
      <c r="D1797" s="22" t="s">
        <v>1</v>
      </c>
      <c r="E1797" s="22" t="s">
        <v>1</v>
      </c>
      <c r="F1797" s="22" t="s">
        <v>1</v>
      </c>
      <c r="G1797" s="22" t="s">
        <v>1</v>
      </c>
      <c r="H1797" s="22" t="s">
        <v>1</v>
      </c>
      <c r="I1797" s="22" t="s">
        <v>1</v>
      </c>
      <c r="J1797" s="22" t="s">
        <v>1</v>
      </c>
      <c r="K1797" s="22" t="s">
        <v>1</v>
      </c>
      <c r="L1797" s="21" t="s">
        <v>1</v>
      </c>
    </row>
    <row r="1798" spans="1:12" x14ac:dyDescent="0.15">
      <c r="A1798" s="24" t="s">
        <v>97</v>
      </c>
      <c r="B1798" s="23">
        <v>6</v>
      </c>
      <c r="C1798" s="22" t="s">
        <v>1</v>
      </c>
      <c r="D1798" s="22" t="s">
        <v>1</v>
      </c>
      <c r="E1798" s="22" t="s">
        <v>1</v>
      </c>
      <c r="F1798" s="22" t="s">
        <v>1</v>
      </c>
      <c r="G1798" s="22" t="s">
        <v>1</v>
      </c>
      <c r="H1798" s="22" t="s">
        <v>1</v>
      </c>
      <c r="I1798" s="22" t="s">
        <v>1</v>
      </c>
      <c r="J1798" s="22" t="s">
        <v>1</v>
      </c>
      <c r="K1798" s="22" t="s">
        <v>1</v>
      </c>
      <c r="L1798" s="21" t="s">
        <v>1</v>
      </c>
    </row>
    <row r="1799" spans="1:12" x14ac:dyDescent="0.15">
      <c r="A1799" s="24" t="s">
        <v>96</v>
      </c>
      <c r="B1799" s="23" t="s">
        <v>1</v>
      </c>
      <c r="C1799" s="22" t="s">
        <v>1</v>
      </c>
      <c r="D1799" s="22" t="s">
        <v>1</v>
      </c>
      <c r="E1799" s="22" t="s">
        <v>1</v>
      </c>
      <c r="F1799" s="22" t="s">
        <v>1</v>
      </c>
      <c r="G1799" s="22" t="s">
        <v>1</v>
      </c>
      <c r="H1799" s="22" t="s">
        <v>1</v>
      </c>
      <c r="I1799" s="22" t="s">
        <v>1</v>
      </c>
      <c r="J1799" s="22" t="s">
        <v>1</v>
      </c>
      <c r="K1799" s="22" t="s">
        <v>1</v>
      </c>
      <c r="L1799" s="21" t="s">
        <v>1</v>
      </c>
    </row>
    <row r="1800" spans="1:12" x14ac:dyDescent="0.15">
      <c r="A1800" s="24" t="s">
        <v>95</v>
      </c>
      <c r="B1800" s="23" t="s">
        <v>1</v>
      </c>
      <c r="C1800" s="22" t="s">
        <v>1</v>
      </c>
      <c r="D1800" s="22" t="s">
        <v>1</v>
      </c>
      <c r="E1800" s="22" t="s">
        <v>1</v>
      </c>
      <c r="F1800" s="22" t="s">
        <v>1</v>
      </c>
      <c r="G1800" s="22" t="s">
        <v>1</v>
      </c>
      <c r="H1800" s="22" t="s">
        <v>1</v>
      </c>
      <c r="I1800" s="22" t="s">
        <v>1</v>
      </c>
      <c r="J1800" s="22" t="s">
        <v>1</v>
      </c>
      <c r="K1800" s="22" t="s">
        <v>1</v>
      </c>
      <c r="L1800" s="21" t="s">
        <v>1</v>
      </c>
    </row>
    <row r="1801" spans="1:12" x14ac:dyDescent="0.15">
      <c r="A1801" s="176" t="s">
        <v>94</v>
      </c>
      <c r="B1801" s="175">
        <v>6</v>
      </c>
      <c r="C1801" s="174" t="s">
        <v>1</v>
      </c>
      <c r="D1801" s="174" t="s">
        <v>1</v>
      </c>
      <c r="E1801" s="174" t="s">
        <v>1</v>
      </c>
      <c r="F1801" s="174" t="s">
        <v>1</v>
      </c>
      <c r="G1801" s="174" t="s">
        <v>1</v>
      </c>
      <c r="H1801" s="174" t="s">
        <v>1</v>
      </c>
      <c r="I1801" s="174" t="s">
        <v>1</v>
      </c>
      <c r="J1801" s="174" t="s">
        <v>1</v>
      </c>
      <c r="K1801" s="174" t="s">
        <v>1</v>
      </c>
      <c r="L1801" s="173" t="s">
        <v>1</v>
      </c>
    </row>
    <row r="1803" spans="1:12" x14ac:dyDescent="0.15">
      <c r="A1803" s="20" t="s">
        <v>306</v>
      </c>
    </row>
    <row r="1804" spans="1:12" x14ac:dyDescent="0.15">
      <c r="A1804" s="20" t="s">
        <v>91</v>
      </c>
    </row>
    <row r="1805" spans="1:12" x14ac:dyDescent="0.15">
      <c r="A1805" s="34" t="s">
        <v>319</v>
      </c>
      <c r="B1805" s="34"/>
      <c r="C1805" s="34"/>
      <c r="D1805" s="34"/>
      <c r="E1805" s="34"/>
      <c r="F1805" s="34"/>
      <c r="G1805" s="34"/>
      <c r="H1805" s="34"/>
      <c r="I1805" s="34"/>
      <c r="J1805" s="34"/>
      <c r="K1805" s="34"/>
    </row>
    <row r="1806" spans="1:12" x14ac:dyDescent="0.15">
      <c r="A1806" s="34" t="s">
        <v>269</v>
      </c>
      <c r="B1806" s="33"/>
      <c r="C1806" s="33"/>
      <c r="D1806" s="33"/>
      <c r="E1806" s="33"/>
      <c r="F1806" s="33"/>
      <c r="G1806" s="33"/>
      <c r="H1806" s="33"/>
      <c r="I1806" s="33"/>
      <c r="J1806" s="33"/>
      <c r="K1806" s="33"/>
    </row>
    <row r="1807" spans="1:12" ht="22.5" x14ac:dyDescent="0.15">
      <c r="A1807" s="32" t="s">
        <v>304</v>
      </c>
      <c r="B1807" s="179" t="s">
        <v>303</v>
      </c>
      <c r="C1807" s="178" t="s">
        <v>302</v>
      </c>
      <c r="D1807" s="178" t="s">
        <v>301</v>
      </c>
      <c r="E1807" s="178" t="s">
        <v>300</v>
      </c>
      <c r="F1807" s="178" t="s">
        <v>299</v>
      </c>
      <c r="G1807" s="178" t="s">
        <v>298</v>
      </c>
      <c r="H1807" s="178" t="s">
        <v>297</v>
      </c>
      <c r="I1807" s="178" t="s">
        <v>296</v>
      </c>
      <c r="J1807" s="178" t="s">
        <v>295</v>
      </c>
      <c r="K1807" s="177" t="s">
        <v>294</v>
      </c>
    </row>
    <row r="1808" spans="1:12" x14ac:dyDescent="0.15">
      <c r="A1808" s="24" t="s">
        <v>273</v>
      </c>
      <c r="B1808" s="23">
        <v>6</v>
      </c>
      <c r="C1808" s="22" t="s">
        <v>1</v>
      </c>
      <c r="D1808" s="22" t="s">
        <v>1</v>
      </c>
      <c r="E1808" s="22" t="s">
        <v>1</v>
      </c>
      <c r="F1808" s="22" t="s">
        <v>1</v>
      </c>
      <c r="G1808" s="22" t="s">
        <v>1</v>
      </c>
      <c r="H1808" s="22" t="s">
        <v>1</v>
      </c>
      <c r="I1808" s="22" t="s">
        <v>1</v>
      </c>
      <c r="J1808" s="22" t="s">
        <v>1</v>
      </c>
      <c r="K1808" s="21" t="s">
        <v>1</v>
      </c>
    </row>
    <row r="1809" spans="1:12" x14ac:dyDescent="0.15">
      <c r="A1809" s="24" t="s">
        <v>103</v>
      </c>
      <c r="B1809" s="23" t="s">
        <v>1</v>
      </c>
      <c r="C1809" s="22" t="s">
        <v>1</v>
      </c>
      <c r="D1809" s="22" t="s">
        <v>1</v>
      </c>
      <c r="E1809" s="22" t="s">
        <v>1</v>
      </c>
      <c r="F1809" s="22" t="s">
        <v>1</v>
      </c>
      <c r="G1809" s="22" t="s">
        <v>1</v>
      </c>
      <c r="H1809" s="22" t="s">
        <v>1</v>
      </c>
      <c r="I1809" s="22" t="s">
        <v>1</v>
      </c>
      <c r="J1809" s="22" t="s">
        <v>1</v>
      </c>
      <c r="K1809" s="21" t="s">
        <v>1</v>
      </c>
    </row>
    <row r="1810" spans="1:12" x14ac:dyDescent="0.15">
      <c r="A1810" s="24" t="s">
        <v>102</v>
      </c>
      <c r="B1810" s="23" t="s">
        <v>1</v>
      </c>
      <c r="C1810" s="22" t="s">
        <v>1</v>
      </c>
      <c r="D1810" s="22" t="s">
        <v>1</v>
      </c>
      <c r="E1810" s="22" t="s">
        <v>1</v>
      </c>
      <c r="F1810" s="22" t="s">
        <v>1</v>
      </c>
      <c r="G1810" s="22" t="s">
        <v>1</v>
      </c>
      <c r="H1810" s="22" t="s">
        <v>1</v>
      </c>
      <c r="I1810" s="22" t="s">
        <v>1</v>
      </c>
      <c r="J1810" s="22" t="s">
        <v>1</v>
      </c>
      <c r="K1810" s="21" t="s">
        <v>1</v>
      </c>
    </row>
    <row r="1811" spans="1:12" x14ac:dyDescent="0.15">
      <c r="A1811" s="24" t="s">
        <v>101</v>
      </c>
      <c r="B1811" s="23" t="s">
        <v>1</v>
      </c>
      <c r="C1811" s="22" t="s">
        <v>1</v>
      </c>
      <c r="D1811" s="22" t="s">
        <v>1</v>
      </c>
      <c r="E1811" s="22" t="s">
        <v>1</v>
      </c>
      <c r="F1811" s="22" t="s">
        <v>1</v>
      </c>
      <c r="G1811" s="22" t="s">
        <v>1</v>
      </c>
      <c r="H1811" s="22" t="s">
        <v>1</v>
      </c>
      <c r="I1811" s="22" t="s">
        <v>1</v>
      </c>
      <c r="J1811" s="22" t="s">
        <v>1</v>
      </c>
      <c r="K1811" s="21" t="s">
        <v>1</v>
      </c>
    </row>
    <row r="1812" spans="1:12" x14ac:dyDescent="0.15">
      <c r="A1812" s="24" t="s">
        <v>100</v>
      </c>
      <c r="B1812" s="23" t="s">
        <v>1</v>
      </c>
      <c r="C1812" s="22" t="s">
        <v>1</v>
      </c>
      <c r="D1812" s="22" t="s">
        <v>1</v>
      </c>
      <c r="E1812" s="22" t="s">
        <v>1</v>
      </c>
      <c r="F1812" s="22" t="s">
        <v>1</v>
      </c>
      <c r="G1812" s="22" t="s">
        <v>1</v>
      </c>
      <c r="H1812" s="22" t="s">
        <v>1</v>
      </c>
      <c r="I1812" s="22" t="s">
        <v>1</v>
      </c>
      <c r="J1812" s="22" t="s">
        <v>1</v>
      </c>
      <c r="K1812" s="21" t="s">
        <v>1</v>
      </c>
    </row>
    <row r="1813" spans="1:12" x14ac:dyDescent="0.15">
      <c r="A1813" s="24" t="s">
        <v>99</v>
      </c>
      <c r="B1813" s="23" t="s">
        <v>1</v>
      </c>
      <c r="C1813" s="22" t="s">
        <v>1</v>
      </c>
      <c r="D1813" s="22" t="s">
        <v>1</v>
      </c>
      <c r="E1813" s="22" t="s">
        <v>1</v>
      </c>
      <c r="F1813" s="22" t="s">
        <v>1</v>
      </c>
      <c r="G1813" s="22" t="s">
        <v>1</v>
      </c>
      <c r="H1813" s="22" t="s">
        <v>1</v>
      </c>
      <c r="I1813" s="22" t="s">
        <v>1</v>
      </c>
      <c r="J1813" s="22" t="s">
        <v>1</v>
      </c>
      <c r="K1813" s="21" t="s">
        <v>1</v>
      </c>
    </row>
    <row r="1814" spans="1:12" x14ac:dyDescent="0.15">
      <c r="A1814" s="24" t="s">
        <v>98</v>
      </c>
      <c r="B1814" s="23" t="s">
        <v>1</v>
      </c>
      <c r="C1814" s="22" t="s">
        <v>1</v>
      </c>
      <c r="D1814" s="22" t="s">
        <v>1</v>
      </c>
      <c r="E1814" s="22" t="s">
        <v>1</v>
      </c>
      <c r="F1814" s="22" t="s">
        <v>1</v>
      </c>
      <c r="G1814" s="22" t="s">
        <v>1</v>
      </c>
      <c r="H1814" s="22" t="s">
        <v>1</v>
      </c>
      <c r="I1814" s="22" t="s">
        <v>1</v>
      </c>
      <c r="J1814" s="22" t="s">
        <v>1</v>
      </c>
      <c r="K1814" s="21" t="s">
        <v>1</v>
      </c>
    </row>
    <row r="1815" spans="1:12" x14ac:dyDescent="0.15">
      <c r="A1815" s="24" t="s">
        <v>97</v>
      </c>
      <c r="B1815" s="23" t="s">
        <v>1</v>
      </c>
      <c r="C1815" s="22" t="s">
        <v>1</v>
      </c>
      <c r="D1815" s="22" t="s">
        <v>1</v>
      </c>
      <c r="E1815" s="22" t="s">
        <v>1</v>
      </c>
      <c r="F1815" s="22" t="s">
        <v>1</v>
      </c>
      <c r="G1815" s="22" t="s">
        <v>1</v>
      </c>
      <c r="H1815" s="22" t="s">
        <v>1</v>
      </c>
      <c r="I1815" s="22" t="s">
        <v>1</v>
      </c>
      <c r="J1815" s="22" t="s">
        <v>1</v>
      </c>
      <c r="K1815" s="21" t="s">
        <v>1</v>
      </c>
    </row>
    <row r="1816" spans="1:12" x14ac:dyDescent="0.15">
      <c r="A1816" s="24" t="s">
        <v>96</v>
      </c>
      <c r="B1816" s="23" t="s">
        <v>1</v>
      </c>
      <c r="C1816" s="22" t="s">
        <v>1</v>
      </c>
      <c r="D1816" s="22" t="s">
        <v>1</v>
      </c>
      <c r="E1816" s="22" t="s">
        <v>1</v>
      </c>
      <c r="F1816" s="22" t="s">
        <v>1</v>
      </c>
      <c r="G1816" s="22" t="s">
        <v>1</v>
      </c>
      <c r="H1816" s="22" t="s">
        <v>1</v>
      </c>
      <c r="I1816" s="22" t="s">
        <v>1</v>
      </c>
      <c r="J1816" s="22" t="s">
        <v>1</v>
      </c>
      <c r="K1816" s="21" t="s">
        <v>1</v>
      </c>
    </row>
    <row r="1817" spans="1:12" x14ac:dyDescent="0.15">
      <c r="A1817" s="24" t="s">
        <v>95</v>
      </c>
      <c r="B1817" s="23" t="s">
        <v>1</v>
      </c>
      <c r="C1817" s="22" t="s">
        <v>1</v>
      </c>
      <c r="D1817" s="22" t="s">
        <v>1</v>
      </c>
      <c r="E1817" s="22" t="s">
        <v>1</v>
      </c>
      <c r="F1817" s="22" t="s">
        <v>1</v>
      </c>
      <c r="G1817" s="22" t="s">
        <v>1</v>
      </c>
      <c r="H1817" s="22" t="s">
        <v>1</v>
      </c>
      <c r="I1817" s="22" t="s">
        <v>1</v>
      </c>
      <c r="J1817" s="22" t="s">
        <v>1</v>
      </c>
      <c r="K1817" s="21" t="s">
        <v>1</v>
      </c>
    </row>
    <row r="1818" spans="1:12" x14ac:dyDescent="0.15">
      <c r="A1818" s="176" t="s">
        <v>94</v>
      </c>
      <c r="B1818" s="175" t="s">
        <v>1</v>
      </c>
      <c r="C1818" s="174" t="s">
        <v>1</v>
      </c>
      <c r="D1818" s="174" t="s">
        <v>1</v>
      </c>
      <c r="E1818" s="174" t="s">
        <v>1</v>
      </c>
      <c r="F1818" s="174" t="s">
        <v>1</v>
      </c>
      <c r="G1818" s="174" t="s">
        <v>1</v>
      </c>
      <c r="H1818" s="174" t="s">
        <v>1</v>
      </c>
      <c r="I1818" s="174" t="s">
        <v>1</v>
      </c>
      <c r="J1818" s="174" t="s">
        <v>1</v>
      </c>
      <c r="K1818" s="173" t="s">
        <v>1</v>
      </c>
    </row>
    <row r="1820" spans="1:12" x14ac:dyDescent="0.15">
      <c r="A1820" s="20" t="s">
        <v>306</v>
      </c>
    </row>
    <row r="1821" spans="1:12" x14ac:dyDescent="0.15">
      <c r="A1821" s="20" t="s">
        <v>91</v>
      </c>
    </row>
    <row r="1822" spans="1:12" x14ac:dyDescent="0.15">
      <c r="A1822" s="34" t="s">
        <v>318</v>
      </c>
      <c r="B1822" s="34"/>
      <c r="C1822" s="34"/>
      <c r="D1822" s="34"/>
      <c r="E1822" s="34"/>
      <c r="F1822" s="34"/>
      <c r="G1822" s="34"/>
      <c r="H1822" s="34"/>
      <c r="I1822" s="34"/>
      <c r="J1822" s="34"/>
      <c r="K1822" s="34"/>
      <c r="L1822" s="34"/>
    </row>
    <row r="1823" spans="1:12" x14ac:dyDescent="0.15">
      <c r="A1823" s="34" t="s">
        <v>269</v>
      </c>
      <c r="B1823" s="33"/>
      <c r="C1823" s="33"/>
      <c r="D1823" s="33"/>
      <c r="E1823" s="33"/>
      <c r="F1823" s="33"/>
      <c r="G1823" s="33"/>
      <c r="H1823" s="33"/>
      <c r="I1823" s="33"/>
      <c r="J1823" s="33"/>
      <c r="K1823" s="33"/>
      <c r="L1823" s="33"/>
    </row>
    <row r="1824" spans="1:12" ht="22.5" x14ac:dyDescent="0.15">
      <c r="A1824" s="32" t="s">
        <v>304</v>
      </c>
      <c r="B1824" s="179" t="s">
        <v>303</v>
      </c>
      <c r="C1824" s="178" t="s">
        <v>302</v>
      </c>
      <c r="D1824" s="178" t="s">
        <v>301</v>
      </c>
      <c r="E1824" s="178" t="s">
        <v>300</v>
      </c>
      <c r="F1824" s="178" t="s">
        <v>299</v>
      </c>
      <c r="G1824" s="178" t="s">
        <v>298</v>
      </c>
      <c r="H1824" s="178" t="s">
        <v>297</v>
      </c>
      <c r="I1824" s="178" t="s">
        <v>296</v>
      </c>
      <c r="J1824" s="178" t="s">
        <v>295</v>
      </c>
      <c r="K1824" s="178" t="s">
        <v>294</v>
      </c>
      <c r="L1824" s="177" t="s">
        <v>25</v>
      </c>
    </row>
    <row r="1825" spans="1:12" x14ac:dyDescent="0.15">
      <c r="A1825" s="24" t="s">
        <v>273</v>
      </c>
      <c r="B1825" s="23">
        <v>86</v>
      </c>
      <c r="C1825" s="22" t="s">
        <v>1</v>
      </c>
      <c r="D1825" s="22">
        <v>15</v>
      </c>
      <c r="E1825" s="22">
        <v>14</v>
      </c>
      <c r="F1825" s="22">
        <v>11</v>
      </c>
      <c r="G1825" s="22">
        <v>8</v>
      </c>
      <c r="H1825" s="22">
        <v>7</v>
      </c>
      <c r="I1825" s="22">
        <v>11</v>
      </c>
      <c r="J1825" s="22">
        <v>11</v>
      </c>
      <c r="K1825" s="22">
        <v>6</v>
      </c>
      <c r="L1825" s="21" t="s">
        <v>1</v>
      </c>
    </row>
    <row r="1826" spans="1:12" x14ac:dyDescent="0.15">
      <c r="A1826" s="24" t="s">
        <v>103</v>
      </c>
      <c r="B1826" s="23" t="s">
        <v>1</v>
      </c>
      <c r="C1826" s="22" t="s">
        <v>1</v>
      </c>
      <c r="D1826" s="22" t="s">
        <v>1</v>
      </c>
      <c r="E1826" s="22" t="s">
        <v>1</v>
      </c>
      <c r="F1826" s="22" t="s">
        <v>1</v>
      </c>
      <c r="G1826" s="22" t="s">
        <v>1</v>
      </c>
      <c r="H1826" s="22" t="s">
        <v>1</v>
      </c>
      <c r="I1826" s="22" t="s">
        <v>1</v>
      </c>
      <c r="J1826" s="22" t="s">
        <v>1</v>
      </c>
      <c r="K1826" s="22" t="s">
        <v>1</v>
      </c>
      <c r="L1826" s="21" t="s">
        <v>1</v>
      </c>
    </row>
    <row r="1827" spans="1:12" x14ac:dyDescent="0.15">
      <c r="A1827" s="24" t="s">
        <v>102</v>
      </c>
      <c r="B1827" s="23">
        <v>7</v>
      </c>
      <c r="C1827" s="22" t="s">
        <v>1</v>
      </c>
      <c r="D1827" s="22" t="s">
        <v>1</v>
      </c>
      <c r="E1827" s="22" t="s">
        <v>1</v>
      </c>
      <c r="F1827" s="22" t="s">
        <v>1</v>
      </c>
      <c r="G1827" s="22" t="s">
        <v>1</v>
      </c>
      <c r="H1827" s="22" t="s">
        <v>1</v>
      </c>
      <c r="I1827" s="22" t="s">
        <v>1</v>
      </c>
      <c r="J1827" s="22" t="s">
        <v>1</v>
      </c>
      <c r="K1827" s="22" t="s">
        <v>1</v>
      </c>
      <c r="L1827" s="21" t="s">
        <v>1</v>
      </c>
    </row>
    <row r="1828" spans="1:12" x14ac:dyDescent="0.15">
      <c r="A1828" s="24" t="s">
        <v>101</v>
      </c>
      <c r="B1828" s="23" t="s">
        <v>1</v>
      </c>
      <c r="C1828" s="22" t="s">
        <v>1</v>
      </c>
      <c r="D1828" s="22" t="s">
        <v>1</v>
      </c>
      <c r="E1828" s="22" t="s">
        <v>1</v>
      </c>
      <c r="F1828" s="22" t="s">
        <v>1</v>
      </c>
      <c r="G1828" s="22" t="s">
        <v>1</v>
      </c>
      <c r="H1828" s="22" t="s">
        <v>1</v>
      </c>
      <c r="I1828" s="22" t="s">
        <v>1</v>
      </c>
      <c r="J1828" s="22" t="s">
        <v>1</v>
      </c>
      <c r="K1828" s="22" t="s">
        <v>1</v>
      </c>
      <c r="L1828" s="21" t="s">
        <v>1</v>
      </c>
    </row>
    <row r="1829" spans="1:12" x14ac:dyDescent="0.15">
      <c r="A1829" s="24" t="s">
        <v>100</v>
      </c>
      <c r="B1829" s="23" t="s">
        <v>1</v>
      </c>
      <c r="C1829" s="22" t="s">
        <v>1</v>
      </c>
      <c r="D1829" s="22" t="s">
        <v>1</v>
      </c>
      <c r="E1829" s="22" t="s">
        <v>1</v>
      </c>
      <c r="F1829" s="22" t="s">
        <v>1</v>
      </c>
      <c r="G1829" s="22" t="s">
        <v>1</v>
      </c>
      <c r="H1829" s="22" t="s">
        <v>1</v>
      </c>
      <c r="I1829" s="22" t="s">
        <v>1</v>
      </c>
      <c r="J1829" s="22" t="s">
        <v>1</v>
      </c>
      <c r="K1829" s="22" t="s">
        <v>1</v>
      </c>
      <c r="L1829" s="21" t="s">
        <v>1</v>
      </c>
    </row>
    <row r="1830" spans="1:12" x14ac:dyDescent="0.15">
      <c r="A1830" s="24" t="s">
        <v>99</v>
      </c>
      <c r="B1830" s="23">
        <v>11</v>
      </c>
      <c r="C1830" s="22" t="s">
        <v>1</v>
      </c>
      <c r="D1830" s="22" t="s">
        <v>1</v>
      </c>
      <c r="E1830" s="22" t="s">
        <v>1</v>
      </c>
      <c r="F1830" s="22" t="s">
        <v>1</v>
      </c>
      <c r="G1830" s="22" t="s">
        <v>1</v>
      </c>
      <c r="H1830" s="22" t="s">
        <v>1</v>
      </c>
      <c r="I1830" s="22" t="s">
        <v>1</v>
      </c>
      <c r="J1830" s="22" t="s">
        <v>1</v>
      </c>
      <c r="K1830" s="22" t="s">
        <v>1</v>
      </c>
      <c r="L1830" s="21" t="s">
        <v>1</v>
      </c>
    </row>
    <row r="1831" spans="1:12" x14ac:dyDescent="0.15">
      <c r="A1831" s="24" t="s">
        <v>98</v>
      </c>
      <c r="B1831" s="23">
        <v>10</v>
      </c>
      <c r="C1831" s="22" t="s">
        <v>1</v>
      </c>
      <c r="D1831" s="22" t="s">
        <v>1</v>
      </c>
      <c r="E1831" s="22" t="s">
        <v>1</v>
      </c>
      <c r="F1831" s="22" t="s">
        <v>1</v>
      </c>
      <c r="G1831" s="22" t="s">
        <v>1</v>
      </c>
      <c r="H1831" s="22" t="s">
        <v>1</v>
      </c>
      <c r="I1831" s="22" t="s">
        <v>1</v>
      </c>
      <c r="J1831" s="22" t="s">
        <v>1</v>
      </c>
      <c r="K1831" s="22" t="s">
        <v>1</v>
      </c>
      <c r="L1831" s="21" t="s">
        <v>1</v>
      </c>
    </row>
    <row r="1832" spans="1:12" x14ac:dyDescent="0.15">
      <c r="A1832" s="24" t="s">
        <v>97</v>
      </c>
      <c r="B1832" s="23">
        <v>7</v>
      </c>
      <c r="C1832" s="22" t="s">
        <v>1</v>
      </c>
      <c r="D1832" s="22" t="s">
        <v>1</v>
      </c>
      <c r="E1832" s="22" t="s">
        <v>1</v>
      </c>
      <c r="F1832" s="22" t="s">
        <v>1</v>
      </c>
      <c r="G1832" s="22" t="s">
        <v>1</v>
      </c>
      <c r="H1832" s="22" t="s">
        <v>1</v>
      </c>
      <c r="I1832" s="22" t="s">
        <v>1</v>
      </c>
      <c r="J1832" s="22" t="s">
        <v>1</v>
      </c>
      <c r="K1832" s="22" t="s">
        <v>1</v>
      </c>
      <c r="L1832" s="21" t="s">
        <v>1</v>
      </c>
    </row>
    <row r="1833" spans="1:12" x14ac:dyDescent="0.15">
      <c r="A1833" s="24" t="s">
        <v>96</v>
      </c>
      <c r="B1833" s="23">
        <v>8</v>
      </c>
      <c r="C1833" s="22" t="s">
        <v>1</v>
      </c>
      <c r="D1833" s="22" t="s">
        <v>1</v>
      </c>
      <c r="E1833" s="22" t="s">
        <v>1</v>
      </c>
      <c r="F1833" s="22" t="s">
        <v>1</v>
      </c>
      <c r="G1833" s="22" t="s">
        <v>1</v>
      </c>
      <c r="H1833" s="22" t="s">
        <v>1</v>
      </c>
      <c r="I1833" s="22" t="s">
        <v>1</v>
      </c>
      <c r="J1833" s="22" t="s">
        <v>1</v>
      </c>
      <c r="K1833" s="22" t="s">
        <v>1</v>
      </c>
      <c r="L1833" s="21" t="s">
        <v>1</v>
      </c>
    </row>
    <row r="1834" spans="1:12" x14ac:dyDescent="0.15">
      <c r="A1834" s="24" t="s">
        <v>95</v>
      </c>
      <c r="B1834" s="23">
        <v>12</v>
      </c>
      <c r="C1834" s="22" t="s">
        <v>1</v>
      </c>
      <c r="D1834" s="22" t="s">
        <v>1</v>
      </c>
      <c r="E1834" s="22" t="s">
        <v>1</v>
      </c>
      <c r="F1834" s="22" t="s">
        <v>1</v>
      </c>
      <c r="G1834" s="22" t="s">
        <v>1</v>
      </c>
      <c r="H1834" s="22" t="s">
        <v>1</v>
      </c>
      <c r="I1834" s="22" t="s">
        <v>1</v>
      </c>
      <c r="J1834" s="22" t="s">
        <v>1</v>
      </c>
      <c r="K1834" s="22" t="s">
        <v>1</v>
      </c>
      <c r="L1834" s="21" t="s">
        <v>1</v>
      </c>
    </row>
    <row r="1835" spans="1:12" x14ac:dyDescent="0.15">
      <c r="A1835" s="176" t="s">
        <v>94</v>
      </c>
      <c r="B1835" s="175">
        <v>19</v>
      </c>
      <c r="C1835" s="174" t="s">
        <v>1</v>
      </c>
      <c r="D1835" s="174" t="s">
        <v>1</v>
      </c>
      <c r="E1835" s="174" t="s">
        <v>1</v>
      </c>
      <c r="F1835" s="174" t="s">
        <v>1</v>
      </c>
      <c r="G1835" s="174" t="s">
        <v>1</v>
      </c>
      <c r="H1835" s="174" t="s">
        <v>1</v>
      </c>
      <c r="I1835" s="174" t="s">
        <v>1</v>
      </c>
      <c r="J1835" s="174" t="s">
        <v>1</v>
      </c>
      <c r="K1835" s="174" t="s">
        <v>1</v>
      </c>
      <c r="L1835" s="173" t="s">
        <v>1</v>
      </c>
    </row>
    <row r="1837" spans="1:12" x14ac:dyDescent="0.15">
      <c r="A1837" s="20" t="s">
        <v>306</v>
      </c>
    </row>
    <row r="1838" spans="1:12" x14ac:dyDescent="0.15">
      <c r="A1838" s="20" t="s">
        <v>91</v>
      </c>
    </row>
    <row r="1839" spans="1:12" x14ac:dyDescent="0.15">
      <c r="A1839" s="34" t="s">
        <v>317</v>
      </c>
      <c r="B1839" s="34"/>
      <c r="C1839" s="34"/>
      <c r="D1839" s="34"/>
      <c r="E1839" s="34"/>
      <c r="F1839" s="34"/>
      <c r="G1839" s="34"/>
      <c r="H1839" s="34"/>
      <c r="I1839" s="34"/>
      <c r="J1839" s="34"/>
      <c r="K1839" s="34"/>
      <c r="L1839" s="34"/>
    </row>
    <row r="1840" spans="1:12" x14ac:dyDescent="0.15">
      <c r="A1840" s="34" t="s">
        <v>269</v>
      </c>
      <c r="B1840" s="33"/>
      <c r="C1840" s="33"/>
      <c r="D1840" s="33"/>
      <c r="E1840" s="33"/>
      <c r="F1840" s="33"/>
      <c r="G1840" s="33"/>
      <c r="H1840" s="33"/>
      <c r="I1840" s="33"/>
      <c r="J1840" s="33"/>
      <c r="K1840" s="33"/>
      <c r="L1840" s="33"/>
    </row>
    <row r="1841" spans="1:12" ht="22.5" x14ac:dyDescent="0.15">
      <c r="A1841" s="32" t="s">
        <v>304</v>
      </c>
      <c r="B1841" s="179" t="s">
        <v>303</v>
      </c>
      <c r="C1841" s="178" t="s">
        <v>302</v>
      </c>
      <c r="D1841" s="178" t="s">
        <v>301</v>
      </c>
      <c r="E1841" s="178" t="s">
        <v>300</v>
      </c>
      <c r="F1841" s="178" t="s">
        <v>299</v>
      </c>
      <c r="G1841" s="178" t="s">
        <v>298</v>
      </c>
      <c r="H1841" s="178" t="s">
        <v>297</v>
      </c>
      <c r="I1841" s="178" t="s">
        <v>296</v>
      </c>
      <c r="J1841" s="178" t="s">
        <v>295</v>
      </c>
      <c r="K1841" s="178" t="s">
        <v>294</v>
      </c>
      <c r="L1841" s="177" t="s">
        <v>25</v>
      </c>
    </row>
    <row r="1842" spans="1:12" x14ac:dyDescent="0.15">
      <c r="A1842" s="24" t="s">
        <v>273</v>
      </c>
      <c r="B1842" s="23">
        <v>63</v>
      </c>
      <c r="C1842" s="22" t="s">
        <v>1</v>
      </c>
      <c r="D1842" s="22">
        <v>7</v>
      </c>
      <c r="E1842" s="22">
        <v>15</v>
      </c>
      <c r="F1842" s="22">
        <v>10</v>
      </c>
      <c r="G1842" s="22">
        <v>9</v>
      </c>
      <c r="H1842" s="22">
        <v>8</v>
      </c>
      <c r="I1842" s="22">
        <v>7</v>
      </c>
      <c r="J1842" s="22" t="s">
        <v>1</v>
      </c>
      <c r="K1842" s="22" t="s">
        <v>1</v>
      </c>
      <c r="L1842" s="21" t="s">
        <v>1</v>
      </c>
    </row>
    <row r="1843" spans="1:12" x14ac:dyDescent="0.15">
      <c r="A1843" s="24" t="s">
        <v>103</v>
      </c>
      <c r="B1843" s="23" t="s">
        <v>1</v>
      </c>
      <c r="C1843" s="22" t="s">
        <v>1</v>
      </c>
      <c r="D1843" s="22" t="s">
        <v>1</v>
      </c>
      <c r="E1843" s="22" t="s">
        <v>1</v>
      </c>
      <c r="F1843" s="22" t="s">
        <v>1</v>
      </c>
      <c r="G1843" s="22" t="s">
        <v>1</v>
      </c>
      <c r="H1843" s="22" t="s">
        <v>1</v>
      </c>
      <c r="I1843" s="22" t="s">
        <v>1</v>
      </c>
      <c r="J1843" s="22" t="s">
        <v>1</v>
      </c>
      <c r="K1843" s="22" t="s">
        <v>1</v>
      </c>
      <c r="L1843" s="21" t="s">
        <v>1</v>
      </c>
    </row>
    <row r="1844" spans="1:12" x14ac:dyDescent="0.15">
      <c r="A1844" s="24" t="s">
        <v>102</v>
      </c>
      <c r="B1844" s="23" t="s">
        <v>1</v>
      </c>
      <c r="C1844" s="22" t="s">
        <v>1</v>
      </c>
      <c r="D1844" s="22" t="s">
        <v>1</v>
      </c>
      <c r="E1844" s="22" t="s">
        <v>1</v>
      </c>
      <c r="F1844" s="22" t="s">
        <v>1</v>
      </c>
      <c r="G1844" s="22" t="s">
        <v>1</v>
      </c>
      <c r="H1844" s="22" t="s">
        <v>1</v>
      </c>
      <c r="I1844" s="22" t="s">
        <v>1</v>
      </c>
      <c r="J1844" s="22" t="s">
        <v>1</v>
      </c>
      <c r="K1844" s="22" t="s">
        <v>1</v>
      </c>
      <c r="L1844" s="21" t="s">
        <v>1</v>
      </c>
    </row>
    <row r="1845" spans="1:12" x14ac:dyDescent="0.15">
      <c r="A1845" s="24" t="s">
        <v>101</v>
      </c>
      <c r="B1845" s="23">
        <v>8</v>
      </c>
      <c r="C1845" s="22" t="s">
        <v>1</v>
      </c>
      <c r="D1845" s="22" t="s">
        <v>1</v>
      </c>
      <c r="E1845" s="22" t="s">
        <v>1</v>
      </c>
      <c r="F1845" s="22" t="s">
        <v>1</v>
      </c>
      <c r="G1845" s="22" t="s">
        <v>1</v>
      </c>
      <c r="H1845" s="22" t="s">
        <v>1</v>
      </c>
      <c r="I1845" s="22" t="s">
        <v>1</v>
      </c>
      <c r="J1845" s="22" t="s">
        <v>1</v>
      </c>
      <c r="K1845" s="22" t="s">
        <v>1</v>
      </c>
      <c r="L1845" s="21" t="s">
        <v>1</v>
      </c>
    </row>
    <row r="1846" spans="1:12" x14ac:dyDescent="0.15">
      <c r="A1846" s="24" t="s">
        <v>100</v>
      </c>
      <c r="B1846" s="23" t="s">
        <v>1</v>
      </c>
      <c r="C1846" s="22" t="s">
        <v>1</v>
      </c>
      <c r="D1846" s="22" t="s">
        <v>1</v>
      </c>
      <c r="E1846" s="22" t="s">
        <v>1</v>
      </c>
      <c r="F1846" s="22" t="s">
        <v>1</v>
      </c>
      <c r="G1846" s="22" t="s">
        <v>1</v>
      </c>
      <c r="H1846" s="22" t="s">
        <v>1</v>
      </c>
      <c r="I1846" s="22" t="s">
        <v>1</v>
      </c>
      <c r="J1846" s="22" t="s">
        <v>1</v>
      </c>
      <c r="K1846" s="22" t="s">
        <v>1</v>
      </c>
      <c r="L1846" s="21" t="s">
        <v>1</v>
      </c>
    </row>
    <row r="1847" spans="1:12" x14ac:dyDescent="0.15">
      <c r="A1847" s="24" t="s">
        <v>99</v>
      </c>
      <c r="B1847" s="23" t="s">
        <v>1</v>
      </c>
      <c r="C1847" s="22" t="s">
        <v>1</v>
      </c>
      <c r="D1847" s="22" t="s">
        <v>1</v>
      </c>
      <c r="E1847" s="22" t="s">
        <v>1</v>
      </c>
      <c r="F1847" s="22" t="s">
        <v>1</v>
      </c>
      <c r="G1847" s="22" t="s">
        <v>1</v>
      </c>
      <c r="H1847" s="22" t="s">
        <v>1</v>
      </c>
      <c r="I1847" s="22" t="s">
        <v>1</v>
      </c>
      <c r="J1847" s="22" t="s">
        <v>1</v>
      </c>
      <c r="K1847" s="22" t="s">
        <v>1</v>
      </c>
      <c r="L1847" s="21" t="s">
        <v>1</v>
      </c>
    </row>
    <row r="1848" spans="1:12" x14ac:dyDescent="0.15">
      <c r="A1848" s="24" t="s">
        <v>98</v>
      </c>
      <c r="B1848" s="23">
        <v>7</v>
      </c>
      <c r="C1848" s="22" t="s">
        <v>1</v>
      </c>
      <c r="D1848" s="22" t="s">
        <v>1</v>
      </c>
      <c r="E1848" s="22" t="s">
        <v>1</v>
      </c>
      <c r="F1848" s="22" t="s">
        <v>1</v>
      </c>
      <c r="G1848" s="22" t="s">
        <v>1</v>
      </c>
      <c r="H1848" s="22" t="s">
        <v>1</v>
      </c>
      <c r="I1848" s="22" t="s">
        <v>1</v>
      </c>
      <c r="J1848" s="22" t="s">
        <v>1</v>
      </c>
      <c r="K1848" s="22" t="s">
        <v>1</v>
      </c>
      <c r="L1848" s="21" t="s">
        <v>1</v>
      </c>
    </row>
    <row r="1849" spans="1:12" x14ac:dyDescent="0.15">
      <c r="A1849" s="24" t="s">
        <v>97</v>
      </c>
      <c r="B1849" s="23">
        <v>8</v>
      </c>
      <c r="C1849" s="22" t="s">
        <v>1</v>
      </c>
      <c r="D1849" s="22" t="s">
        <v>1</v>
      </c>
      <c r="E1849" s="22" t="s">
        <v>1</v>
      </c>
      <c r="F1849" s="22" t="s">
        <v>1</v>
      </c>
      <c r="G1849" s="22" t="s">
        <v>1</v>
      </c>
      <c r="H1849" s="22" t="s">
        <v>1</v>
      </c>
      <c r="I1849" s="22" t="s">
        <v>1</v>
      </c>
      <c r="J1849" s="22" t="s">
        <v>1</v>
      </c>
      <c r="K1849" s="22" t="s">
        <v>1</v>
      </c>
      <c r="L1849" s="21" t="s">
        <v>1</v>
      </c>
    </row>
    <row r="1850" spans="1:12" x14ac:dyDescent="0.15">
      <c r="A1850" s="24" t="s">
        <v>96</v>
      </c>
      <c r="B1850" s="23">
        <v>8</v>
      </c>
      <c r="C1850" s="22" t="s">
        <v>1</v>
      </c>
      <c r="D1850" s="22" t="s">
        <v>1</v>
      </c>
      <c r="E1850" s="22" t="s">
        <v>1</v>
      </c>
      <c r="F1850" s="22" t="s">
        <v>1</v>
      </c>
      <c r="G1850" s="22" t="s">
        <v>1</v>
      </c>
      <c r="H1850" s="22" t="s">
        <v>1</v>
      </c>
      <c r="I1850" s="22" t="s">
        <v>1</v>
      </c>
      <c r="J1850" s="22" t="s">
        <v>1</v>
      </c>
      <c r="K1850" s="22" t="s">
        <v>1</v>
      </c>
      <c r="L1850" s="21" t="s">
        <v>1</v>
      </c>
    </row>
    <row r="1851" spans="1:12" x14ac:dyDescent="0.15">
      <c r="A1851" s="24" t="s">
        <v>95</v>
      </c>
      <c r="B1851" s="23">
        <v>13</v>
      </c>
      <c r="C1851" s="22" t="s">
        <v>1</v>
      </c>
      <c r="D1851" s="22" t="s">
        <v>1</v>
      </c>
      <c r="E1851" s="22" t="s">
        <v>1</v>
      </c>
      <c r="F1851" s="22" t="s">
        <v>1</v>
      </c>
      <c r="G1851" s="22" t="s">
        <v>1</v>
      </c>
      <c r="H1851" s="22" t="s">
        <v>1</v>
      </c>
      <c r="I1851" s="22" t="s">
        <v>1</v>
      </c>
      <c r="J1851" s="22" t="s">
        <v>1</v>
      </c>
      <c r="K1851" s="22" t="s">
        <v>1</v>
      </c>
      <c r="L1851" s="21" t="s">
        <v>1</v>
      </c>
    </row>
    <row r="1852" spans="1:12" x14ac:dyDescent="0.15">
      <c r="A1852" s="176" t="s">
        <v>94</v>
      </c>
      <c r="B1852" s="175">
        <v>10</v>
      </c>
      <c r="C1852" s="174" t="s">
        <v>1</v>
      </c>
      <c r="D1852" s="174" t="s">
        <v>1</v>
      </c>
      <c r="E1852" s="174" t="s">
        <v>1</v>
      </c>
      <c r="F1852" s="174" t="s">
        <v>1</v>
      </c>
      <c r="G1852" s="174" t="s">
        <v>1</v>
      </c>
      <c r="H1852" s="174" t="s">
        <v>1</v>
      </c>
      <c r="I1852" s="174" t="s">
        <v>1</v>
      </c>
      <c r="J1852" s="174" t="s">
        <v>1</v>
      </c>
      <c r="K1852" s="174" t="s">
        <v>1</v>
      </c>
      <c r="L1852" s="173" t="s">
        <v>1</v>
      </c>
    </row>
    <row r="1854" spans="1:12" x14ac:dyDescent="0.15">
      <c r="A1854" s="20" t="s">
        <v>306</v>
      </c>
    </row>
    <row r="1855" spans="1:12" x14ac:dyDescent="0.15">
      <c r="A1855" s="20" t="s">
        <v>91</v>
      </c>
    </row>
    <row r="1856" spans="1:12" x14ac:dyDescent="0.15">
      <c r="A1856" s="34" t="s">
        <v>316</v>
      </c>
      <c r="B1856" s="34"/>
      <c r="C1856" s="34"/>
      <c r="D1856" s="34"/>
      <c r="E1856" s="34"/>
      <c r="F1856" s="34"/>
      <c r="G1856" s="34"/>
      <c r="H1856" s="34"/>
      <c r="I1856" s="34"/>
      <c r="J1856" s="34"/>
      <c r="K1856" s="34"/>
    </row>
    <row r="1857" spans="1:11" x14ac:dyDescent="0.15">
      <c r="A1857" s="34" t="s">
        <v>269</v>
      </c>
      <c r="B1857" s="33"/>
      <c r="C1857" s="33"/>
      <c r="D1857" s="33"/>
      <c r="E1857" s="33"/>
      <c r="F1857" s="33"/>
      <c r="G1857" s="33"/>
      <c r="H1857" s="33"/>
      <c r="I1857" s="33"/>
      <c r="J1857" s="33"/>
      <c r="K1857" s="33"/>
    </row>
    <row r="1858" spans="1:11" ht="22.5" x14ac:dyDescent="0.15">
      <c r="A1858" s="32" t="s">
        <v>304</v>
      </c>
      <c r="B1858" s="179" t="s">
        <v>303</v>
      </c>
      <c r="C1858" s="178" t="s">
        <v>302</v>
      </c>
      <c r="D1858" s="178" t="s">
        <v>301</v>
      </c>
      <c r="E1858" s="178" t="s">
        <v>300</v>
      </c>
      <c r="F1858" s="178" t="s">
        <v>299</v>
      </c>
      <c r="G1858" s="178" t="s">
        <v>298</v>
      </c>
      <c r="H1858" s="178" t="s">
        <v>297</v>
      </c>
      <c r="I1858" s="178" t="s">
        <v>296</v>
      </c>
      <c r="J1858" s="178" t="s">
        <v>295</v>
      </c>
      <c r="K1858" s="177" t="s">
        <v>294</v>
      </c>
    </row>
    <row r="1859" spans="1:11" x14ac:dyDescent="0.15">
      <c r="A1859" s="24" t="s">
        <v>273</v>
      </c>
      <c r="B1859" s="23" t="s">
        <v>1</v>
      </c>
      <c r="C1859" s="22" t="s">
        <v>1</v>
      </c>
      <c r="D1859" s="22" t="s">
        <v>1</v>
      </c>
      <c r="E1859" s="22" t="s">
        <v>1</v>
      </c>
      <c r="F1859" s="22" t="s">
        <v>1</v>
      </c>
      <c r="G1859" s="22" t="s">
        <v>1</v>
      </c>
      <c r="H1859" s="22" t="s">
        <v>1</v>
      </c>
      <c r="I1859" s="22" t="s">
        <v>1</v>
      </c>
      <c r="J1859" s="22" t="s">
        <v>1</v>
      </c>
      <c r="K1859" s="21" t="s">
        <v>1</v>
      </c>
    </row>
    <row r="1860" spans="1:11" x14ac:dyDescent="0.15">
      <c r="A1860" s="24" t="s">
        <v>103</v>
      </c>
      <c r="B1860" s="23" t="s">
        <v>1</v>
      </c>
      <c r="C1860" s="22" t="s">
        <v>1</v>
      </c>
      <c r="D1860" s="22" t="s">
        <v>1</v>
      </c>
      <c r="E1860" s="22" t="s">
        <v>1</v>
      </c>
      <c r="F1860" s="22" t="s">
        <v>1</v>
      </c>
      <c r="G1860" s="22" t="s">
        <v>1</v>
      </c>
      <c r="H1860" s="22" t="s">
        <v>1</v>
      </c>
      <c r="I1860" s="22" t="s">
        <v>1</v>
      </c>
      <c r="J1860" s="22" t="s">
        <v>1</v>
      </c>
      <c r="K1860" s="21" t="s">
        <v>1</v>
      </c>
    </row>
    <row r="1861" spans="1:11" x14ac:dyDescent="0.15">
      <c r="A1861" s="24" t="s">
        <v>102</v>
      </c>
      <c r="B1861" s="23" t="s">
        <v>1</v>
      </c>
      <c r="C1861" s="22" t="s">
        <v>1</v>
      </c>
      <c r="D1861" s="22" t="s">
        <v>1</v>
      </c>
      <c r="E1861" s="22" t="s">
        <v>1</v>
      </c>
      <c r="F1861" s="22" t="s">
        <v>1</v>
      </c>
      <c r="G1861" s="22" t="s">
        <v>1</v>
      </c>
      <c r="H1861" s="22" t="s">
        <v>1</v>
      </c>
      <c r="I1861" s="22" t="s">
        <v>1</v>
      </c>
      <c r="J1861" s="22" t="s">
        <v>1</v>
      </c>
      <c r="K1861" s="21" t="s">
        <v>1</v>
      </c>
    </row>
    <row r="1862" spans="1:11" x14ac:dyDescent="0.15">
      <c r="A1862" s="24" t="s">
        <v>101</v>
      </c>
      <c r="B1862" s="23" t="s">
        <v>1</v>
      </c>
      <c r="C1862" s="22" t="s">
        <v>1</v>
      </c>
      <c r="D1862" s="22" t="s">
        <v>1</v>
      </c>
      <c r="E1862" s="22" t="s">
        <v>1</v>
      </c>
      <c r="F1862" s="22" t="s">
        <v>1</v>
      </c>
      <c r="G1862" s="22" t="s">
        <v>1</v>
      </c>
      <c r="H1862" s="22" t="s">
        <v>1</v>
      </c>
      <c r="I1862" s="22" t="s">
        <v>1</v>
      </c>
      <c r="J1862" s="22" t="s">
        <v>1</v>
      </c>
      <c r="K1862" s="21" t="s">
        <v>1</v>
      </c>
    </row>
    <row r="1863" spans="1:11" x14ac:dyDescent="0.15">
      <c r="A1863" s="24" t="s">
        <v>100</v>
      </c>
      <c r="B1863" s="23" t="s">
        <v>1</v>
      </c>
      <c r="C1863" s="22" t="s">
        <v>1</v>
      </c>
      <c r="D1863" s="22" t="s">
        <v>1</v>
      </c>
      <c r="E1863" s="22" t="s">
        <v>1</v>
      </c>
      <c r="F1863" s="22" t="s">
        <v>1</v>
      </c>
      <c r="G1863" s="22" t="s">
        <v>1</v>
      </c>
      <c r="H1863" s="22" t="s">
        <v>1</v>
      </c>
      <c r="I1863" s="22" t="s">
        <v>1</v>
      </c>
      <c r="J1863" s="22" t="s">
        <v>1</v>
      </c>
      <c r="K1863" s="21" t="s">
        <v>1</v>
      </c>
    </row>
    <row r="1864" spans="1:11" x14ac:dyDescent="0.15">
      <c r="A1864" s="24" t="s">
        <v>99</v>
      </c>
      <c r="B1864" s="23" t="s">
        <v>1</v>
      </c>
      <c r="C1864" s="22" t="s">
        <v>1</v>
      </c>
      <c r="D1864" s="22" t="s">
        <v>1</v>
      </c>
      <c r="E1864" s="22" t="s">
        <v>1</v>
      </c>
      <c r="F1864" s="22" t="s">
        <v>1</v>
      </c>
      <c r="G1864" s="22" t="s">
        <v>1</v>
      </c>
      <c r="H1864" s="22" t="s">
        <v>1</v>
      </c>
      <c r="I1864" s="22" t="s">
        <v>1</v>
      </c>
      <c r="J1864" s="22" t="s">
        <v>1</v>
      </c>
      <c r="K1864" s="21" t="s">
        <v>1</v>
      </c>
    </row>
    <row r="1865" spans="1:11" x14ac:dyDescent="0.15">
      <c r="A1865" s="24" t="s">
        <v>98</v>
      </c>
      <c r="B1865" s="23" t="s">
        <v>1</v>
      </c>
      <c r="C1865" s="22" t="s">
        <v>1</v>
      </c>
      <c r="D1865" s="22" t="s">
        <v>1</v>
      </c>
      <c r="E1865" s="22" t="s">
        <v>1</v>
      </c>
      <c r="F1865" s="22" t="s">
        <v>1</v>
      </c>
      <c r="G1865" s="22" t="s">
        <v>1</v>
      </c>
      <c r="H1865" s="22" t="s">
        <v>1</v>
      </c>
      <c r="I1865" s="22" t="s">
        <v>1</v>
      </c>
      <c r="J1865" s="22" t="s">
        <v>1</v>
      </c>
      <c r="K1865" s="21" t="s">
        <v>1</v>
      </c>
    </row>
    <row r="1866" spans="1:11" x14ac:dyDescent="0.15">
      <c r="A1866" s="24" t="s">
        <v>97</v>
      </c>
      <c r="B1866" s="23" t="s">
        <v>1</v>
      </c>
      <c r="C1866" s="22" t="s">
        <v>1</v>
      </c>
      <c r="D1866" s="22" t="s">
        <v>1</v>
      </c>
      <c r="E1866" s="22" t="s">
        <v>1</v>
      </c>
      <c r="F1866" s="22" t="s">
        <v>1</v>
      </c>
      <c r="G1866" s="22" t="s">
        <v>1</v>
      </c>
      <c r="H1866" s="22" t="s">
        <v>1</v>
      </c>
      <c r="I1866" s="22" t="s">
        <v>1</v>
      </c>
      <c r="J1866" s="22" t="s">
        <v>1</v>
      </c>
      <c r="K1866" s="21" t="s">
        <v>1</v>
      </c>
    </row>
    <row r="1867" spans="1:11" x14ac:dyDescent="0.15">
      <c r="A1867" s="24" t="s">
        <v>96</v>
      </c>
      <c r="B1867" s="23" t="s">
        <v>1</v>
      </c>
      <c r="C1867" s="22" t="s">
        <v>1</v>
      </c>
      <c r="D1867" s="22" t="s">
        <v>1</v>
      </c>
      <c r="E1867" s="22" t="s">
        <v>1</v>
      </c>
      <c r="F1867" s="22" t="s">
        <v>1</v>
      </c>
      <c r="G1867" s="22" t="s">
        <v>1</v>
      </c>
      <c r="H1867" s="22" t="s">
        <v>1</v>
      </c>
      <c r="I1867" s="22" t="s">
        <v>1</v>
      </c>
      <c r="J1867" s="22" t="s">
        <v>1</v>
      </c>
      <c r="K1867" s="21" t="s">
        <v>1</v>
      </c>
    </row>
    <row r="1868" spans="1:11" x14ac:dyDescent="0.15">
      <c r="A1868" s="24" t="s">
        <v>95</v>
      </c>
      <c r="B1868" s="23" t="s">
        <v>1</v>
      </c>
      <c r="C1868" s="22" t="s">
        <v>1</v>
      </c>
      <c r="D1868" s="22" t="s">
        <v>1</v>
      </c>
      <c r="E1868" s="22" t="s">
        <v>1</v>
      </c>
      <c r="F1868" s="22" t="s">
        <v>1</v>
      </c>
      <c r="G1868" s="22" t="s">
        <v>1</v>
      </c>
      <c r="H1868" s="22" t="s">
        <v>1</v>
      </c>
      <c r="I1868" s="22" t="s">
        <v>1</v>
      </c>
      <c r="J1868" s="22" t="s">
        <v>1</v>
      </c>
      <c r="K1868" s="21" t="s">
        <v>1</v>
      </c>
    </row>
    <row r="1869" spans="1:11" x14ac:dyDescent="0.15">
      <c r="A1869" s="176" t="s">
        <v>94</v>
      </c>
      <c r="B1869" s="175" t="s">
        <v>1</v>
      </c>
      <c r="C1869" s="174" t="s">
        <v>1</v>
      </c>
      <c r="D1869" s="174" t="s">
        <v>1</v>
      </c>
      <c r="E1869" s="174" t="s">
        <v>1</v>
      </c>
      <c r="F1869" s="174" t="s">
        <v>1</v>
      </c>
      <c r="G1869" s="174" t="s">
        <v>1</v>
      </c>
      <c r="H1869" s="174" t="s">
        <v>1</v>
      </c>
      <c r="I1869" s="174" t="s">
        <v>1</v>
      </c>
      <c r="J1869" s="174" t="s">
        <v>1</v>
      </c>
      <c r="K1869" s="173" t="s">
        <v>1</v>
      </c>
    </row>
    <row r="1871" spans="1:11" x14ac:dyDescent="0.15">
      <c r="A1871" s="20" t="s">
        <v>306</v>
      </c>
    </row>
    <row r="1872" spans="1:11" x14ac:dyDescent="0.15">
      <c r="A1872" s="20" t="s">
        <v>91</v>
      </c>
    </row>
    <row r="1873" spans="1:12" x14ac:dyDescent="0.15">
      <c r="A1873" s="34" t="s">
        <v>315</v>
      </c>
      <c r="B1873" s="34"/>
      <c r="C1873" s="34"/>
      <c r="D1873" s="34"/>
      <c r="E1873" s="34"/>
      <c r="F1873" s="34"/>
      <c r="G1873" s="34"/>
      <c r="H1873" s="34"/>
      <c r="I1873" s="34"/>
      <c r="J1873" s="34"/>
      <c r="K1873" s="34"/>
      <c r="L1873" s="34"/>
    </row>
    <row r="1874" spans="1:12" x14ac:dyDescent="0.15">
      <c r="A1874" s="34" t="s">
        <v>269</v>
      </c>
      <c r="B1874" s="33"/>
      <c r="C1874" s="33"/>
      <c r="D1874" s="33"/>
      <c r="E1874" s="33"/>
      <c r="F1874" s="33"/>
      <c r="G1874" s="33"/>
      <c r="H1874" s="33"/>
      <c r="I1874" s="33"/>
      <c r="J1874" s="33"/>
      <c r="K1874" s="33"/>
      <c r="L1874" s="33"/>
    </row>
    <row r="1875" spans="1:12" ht="22.5" x14ac:dyDescent="0.15">
      <c r="A1875" s="32" t="s">
        <v>304</v>
      </c>
      <c r="B1875" s="179" t="s">
        <v>303</v>
      </c>
      <c r="C1875" s="178" t="s">
        <v>302</v>
      </c>
      <c r="D1875" s="178" t="s">
        <v>301</v>
      </c>
      <c r="E1875" s="178" t="s">
        <v>300</v>
      </c>
      <c r="F1875" s="178" t="s">
        <v>299</v>
      </c>
      <c r="G1875" s="178" t="s">
        <v>298</v>
      </c>
      <c r="H1875" s="178" t="s">
        <v>297</v>
      </c>
      <c r="I1875" s="178" t="s">
        <v>296</v>
      </c>
      <c r="J1875" s="178" t="s">
        <v>295</v>
      </c>
      <c r="K1875" s="178" t="s">
        <v>294</v>
      </c>
      <c r="L1875" s="177" t="s">
        <v>25</v>
      </c>
    </row>
    <row r="1876" spans="1:12" x14ac:dyDescent="0.15">
      <c r="A1876" s="24" t="s">
        <v>273</v>
      </c>
      <c r="B1876" s="23">
        <v>91</v>
      </c>
      <c r="C1876" s="22" t="s">
        <v>1</v>
      </c>
      <c r="D1876" s="22">
        <v>16</v>
      </c>
      <c r="E1876" s="22">
        <v>17</v>
      </c>
      <c r="F1876" s="22">
        <v>19</v>
      </c>
      <c r="G1876" s="22">
        <v>9</v>
      </c>
      <c r="H1876" s="22">
        <v>8</v>
      </c>
      <c r="I1876" s="22">
        <v>11</v>
      </c>
      <c r="J1876" s="22" t="s">
        <v>1</v>
      </c>
      <c r="K1876" s="22" t="s">
        <v>1</v>
      </c>
      <c r="L1876" s="21" t="s">
        <v>1</v>
      </c>
    </row>
    <row r="1877" spans="1:12" x14ac:dyDescent="0.15">
      <c r="A1877" s="24" t="s">
        <v>103</v>
      </c>
      <c r="B1877" s="23" t="s">
        <v>1</v>
      </c>
      <c r="C1877" s="22" t="s">
        <v>1</v>
      </c>
      <c r="D1877" s="22" t="s">
        <v>1</v>
      </c>
      <c r="E1877" s="22" t="s">
        <v>1</v>
      </c>
      <c r="F1877" s="22" t="s">
        <v>1</v>
      </c>
      <c r="G1877" s="22" t="s">
        <v>1</v>
      </c>
      <c r="H1877" s="22" t="s">
        <v>1</v>
      </c>
      <c r="I1877" s="22" t="s">
        <v>1</v>
      </c>
      <c r="J1877" s="22" t="s">
        <v>1</v>
      </c>
      <c r="K1877" s="22" t="s">
        <v>1</v>
      </c>
      <c r="L1877" s="21" t="s">
        <v>1</v>
      </c>
    </row>
    <row r="1878" spans="1:12" x14ac:dyDescent="0.15">
      <c r="A1878" s="24" t="s">
        <v>102</v>
      </c>
      <c r="B1878" s="23">
        <v>10</v>
      </c>
      <c r="C1878" s="22" t="s">
        <v>1</v>
      </c>
      <c r="D1878" s="22" t="s">
        <v>1</v>
      </c>
      <c r="E1878" s="22" t="s">
        <v>1</v>
      </c>
      <c r="F1878" s="22" t="s">
        <v>1</v>
      </c>
      <c r="G1878" s="22" t="s">
        <v>1</v>
      </c>
      <c r="H1878" s="22" t="s">
        <v>1</v>
      </c>
      <c r="I1878" s="22" t="s">
        <v>1</v>
      </c>
      <c r="J1878" s="22" t="s">
        <v>1</v>
      </c>
      <c r="K1878" s="22" t="s">
        <v>1</v>
      </c>
      <c r="L1878" s="21" t="s">
        <v>1</v>
      </c>
    </row>
    <row r="1879" spans="1:12" x14ac:dyDescent="0.15">
      <c r="A1879" s="24" t="s">
        <v>101</v>
      </c>
      <c r="B1879" s="23">
        <v>12</v>
      </c>
      <c r="C1879" s="22" t="s">
        <v>1</v>
      </c>
      <c r="D1879" s="22">
        <v>7</v>
      </c>
      <c r="E1879" s="22" t="s">
        <v>1</v>
      </c>
      <c r="F1879" s="22" t="s">
        <v>1</v>
      </c>
      <c r="G1879" s="22" t="s">
        <v>1</v>
      </c>
      <c r="H1879" s="22" t="s">
        <v>1</v>
      </c>
      <c r="I1879" s="22" t="s">
        <v>1</v>
      </c>
      <c r="J1879" s="22" t="s">
        <v>1</v>
      </c>
      <c r="K1879" s="22" t="s">
        <v>1</v>
      </c>
      <c r="L1879" s="21" t="s">
        <v>1</v>
      </c>
    </row>
    <row r="1880" spans="1:12" x14ac:dyDescent="0.15">
      <c r="A1880" s="24" t="s">
        <v>100</v>
      </c>
      <c r="B1880" s="23">
        <v>7</v>
      </c>
      <c r="C1880" s="22" t="s">
        <v>1</v>
      </c>
      <c r="D1880" s="22" t="s">
        <v>1</v>
      </c>
      <c r="E1880" s="22" t="s">
        <v>1</v>
      </c>
      <c r="F1880" s="22" t="s">
        <v>1</v>
      </c>
      <c r="G1880" s="22" t="s">
        <v>1</v>
      </c>
      <c r="H1880" s="22" t="s">
        <v>1</v>
      </c>
      <c r="I1880" s="22" t="s">
        <v>1</v>
      </c>
      <c r="J1880" s="22" t="s">
        <v>1</v>
      </c>
      <c r="K1880" s="22" t="s">
        <v>1</v>
      </c>
      <c r="L1880" s="21" t="s">
        <v>1</v>
      </c>
    </row>
    <row r="1881" spans="1:12" x14ac:dyDescent="0.15">
      <c r="A1881" s="24" t="s">
        <v>99</v>
      </c>
      <c r="B1881" s="23">
        <v>10</v>
      </c>
      <c r="C1881" s="22" t="s">
        <v>1</v>
      </c>
      <c r="D1881" s="22" t="s">
        <v>1</v>
      </c>
      <c r="E1881" s="22" t="s">
        <v>1</v>
      </c>
      <c r="F1881" s="22" t="s">
        <v>1</v>
      </c>
      <c r="G1881" s="22" t="s">
        <v>1</v>
      </c>
      <c r="H1881" s="22" t="s">
        <v>1</v>
      </c>
      <c r="I1881" s="22" t="s">
        <v>1</v>
      </c>
      <c r="J1881" s="22" t="s">
        <v>1</v>
      </c>
      <c r="K1881" s="22" t="s">
        <v>1</v>
      </c>
      <c r="L1881" s="21" t="s">
        <v>1</v>
      </c>
    </row>
    <row r="1882" spans="1:12" x14ac:dyDescent="0.15">
      <c r="A1882" s="24" t="s">
        <v>98</v>
      </c>
      <c r="B1882" s="23">
        <v>9</v>
      </c>
      <c r="C1882" s="22" t="s">
        <v>1</v>
      </c>
      <c r="D1882" s="22" t="s">
        <v>1</v>
      </c>
      <c r="E1882" s="22" t="s">
        <v>1</v>
      </c>
      <c r="F1882" s="22" t="s">
        <v>1</v>
      </c>
      <c r="G1882" s="22" t="s">
        <v>1</v>
      </c>
      <c r="H1882" s="22" t="s">
        <v>1</v>
      </c>
      <c r="I1882" s="22" t="s">
        <v>1</v>
      </c>
      <c r="J1882" s="22" t="s">
        <v>1</v>
      </c>
      <c r="K1882" s="22" t="s">
        <v>1</v>
      </c>
      <c r="L1882" s="21" t="s">
        <v>1</v>
      </c>
    </row>
    <row r="1883" spans="1:12" x14ac:dyDescent="0.15">
      <c r="A1883" s="24" t="s">
        <v>97</v>
      </c>
      <c r="B1883" s="23">
        <v>6</v>
      </c>
      <c r="C1883" s="22" t="s">
        <v>1</v>
      </c>
      <c r="D1883" s="22" t="s">
        <v>1</v>
      </c>
      <c r="E1883" s="22" t="s">
        <v>1</v>
      </c>
      <c r="F1883" s="22" t="s">
        <v>1</v>
      </c>
      <c r="G1883" s="22" t="s">
        <v>1</v>
      </c>
      <c r="H1883" s="22" t="s">
        <v>1</v>
      </c>
      <c r="I1883" s="22" t="s">
        <v>1</v>
      </c>
      <c r="J1883" s="22" t="s">
        <v>1</v>
      </c>
      <c r="K1883" s="22" t="s">
        <v>1</v>
      </c>
      <c r="L1883" s="21" t="s">
        <v>1</v>
      </c>
    </row>
    <row r="1884" spans="1:12" x14ac:dyDescent="0.15">
      <c r="A1884" s="24" t="s">
        <v>96</v>
      </c>
      <c r="B1884" s="23">
        <v>12</v>
      </c>
      <c r="C1884" s="22" t="s">
        <v>1</v>
      </c>
      <c r="D1884" s="22" t="s">
        <v>1</v>
      </c>
      <c r="E1884" s="22" t="s">
        <v>1</v>
      </c>
      <c r="F1884" s="22" t="s">
        <v>1</v>
      </c>
      <c r="G1884" s="22" t="s">
        <v>1</v>
      </c>
      <c r="H1884" s="22" t="s">
        <v>1</v>
      </c>
      <c r="I1884" s="22" t="s">
        <v>1</v>
      </c>
      <c r="J1884" s="22" t="s">
        <v>1</v>
      </c>
      <c r="K1884" s="22" t="s">
        <v>1</v>
      </c>
      <c r="L1884" s="21" t="s">
        <v>1</v>
      </c>
    </row>
    <row r="1885" spans="1:12" x14ac:dyDescent="0.15">
      <c r="A1885" s="24" t="s">
        <v>95</v>
      </c>
      <c r="B1885" s="23">
        <v>10</v>
      </c>
      <c r="C1885" s="22" t="s">
        <v>1</v>
      </c>
      <c r="D1885" s="22" t="s">
        <v>1</v>
      </c>
      <c r="E1885" s="22" t="s">
        <v>1</v>
      </c>
      <c r="F1885" s="22" t="s">
        <v>1</v>
      </c>
      <c r="G1885" s="22" t="s">
        <v>1</v>
      </c>
      <c r="H1885" s="22" t="s">
        <v>1</v>
      </c>
      <c r="I1885" s="22" t="s">
        <v>1</v>
      </c>
      <c r="J1885" s="22" t="s">
        <v>1</v>
      </c>
      <c r="K1885" s="22" t="s">
        <v>1</v>
      </c>
      <c r="L1885" s="21" t="s">
        <v>1</v>
      </c>
    </row>
    <row r="1886" spans="1:12" x14ac:dyDescent="0.15">
      <c r="A1886" s="176" t="s">
        <v>94</v>
      </c>
      <c r="B1886" s="175">
        <v>11</v>
      </c>
      <c r="C1886" s="174" t="s">
        <v>1</v>
      </c>
      <c r="D1886" s="174" t="s">
        <v>1</v>
      </c>
      <c r="E1886" s="174" t="s">
        <v>1</v>
      </c>
      <c r="F1886" s="174" t="s">
        <v>1</v>
      </c>
      <c r="G1886" s="174" t="s">
        <v>1</v>
      </c>
      <c r="H1886" s="174" t="s">
        <v>1</v>
      </c>
      <c r="I1886" s="174" t="s">
        <v>1</v>
      </c>
      <c r="J1886" s="174" t="s">
        <v>1</v>
      </c>
      <c r="K1886" s="174" t="s">
        <v>1</v>
      </c>
      <c r="L1886" s="173" t="s">
        <v>1</v>
      </c>
    </row>
    <row r="1888" spans="1:12" x14ac:dyDescent="0.15">
      <c r="A1888" s="20" t="s">
        <v>306</v>
      </c>
    </row>
    <row r="1889" spans="1:12" x14ac:dyDescent="0.15">
      <c r="A1889" s="20" t="s">
        <v>91</v>
      </c>
    </row>
    <row r="1890" spans="1:12" x14ac:dyDescent="0.15">
      <c r="A1890" s="34" t="s">
        <v>314</v>
      </c>
      <c r="B1890" s="34"/>
      <c r="C1890" s="34"/>
      <c r="D1890" s="34"/>
      <c r="E1890" s="34"/>
      <c r="F1890" s="34"/>
      <c r="G1890" s="34"/>
      <c r="H1890" s="34"/>
      <c r="I1890" s="34"/>
      <c r="J1890" s="34"/>
      <c r="K1890" s="34"/>
      <c r="L1890" s="34"/>
    </row>
    <row r="1891" spans="1:12" x14ac:dyDescent="0.15">
      <c r="A1891" s="34" t="s">
        <v>269</v>
      </c>
      <c r="B1891" s="33"/>
      <c r="C1891" s="33"/>
      <c r="D1891" s="33"/>
      <c r="E1891" s="33"/>
      <c r="F1891" s="33"/>
      <c r="G1891" s="33"/>
      <c r="H1891" s="33"/>
      <c r="I1891" s="33"/>
      <c r="J1891" s="33"/>
      <c r="K1891" s="33"/>
      <c r="L1891" s="33"/>
    </row>
    <row r="1892" spans="1:12" ht="22.5" x14ac:dyDescent="0.15">
      <c r="A1892" s="32" t="s">
        <v>304</v>
      </c>
      <c r="B1892" s="179" t="s">
        <v>303</v>
      </c>
      <c r="C1892" s="178" t="s">
        <v>302</v>
      </c>
      <c r="D1892" s="178" t="s">
        <v>301</v>
      </c>
      <c r="E1892" s="178" t="s">
        <v>300</v>
      </c>
      <c r="F1892" s="178" t="s">
        <v>299</v>
      </c>
      <c r="G1892" s="178" t="s">
        <v>298</v>
      </c>
      <c r="H1892" s="178" t="s">
        <v>297</v>
      </c>
      <c r="I1892" s="178" t="s">
        <v>296</v>
      </c>
      <c r="J1892" s="178" t="s">
        <v>295</v>
      </c>
      <c r="K1892" s="178" t="s">
        <v>294</v>
      </c>
      <c r="L1892" s="177" t="s">
        <v>25</v>
      </c>
    </row>
    <row r="1893" spans="1:12" x14ac:dyDescent="0.15">
      <c r="A1893" s="24" t="s">
        <v>273</v>
      </c>
      <c r="B1893" s="23">
        <v>14</v>
      </c>
      <c r="C1893" s="22" t="s">
        <v>1</v>
      </c>
      <c r="D1893" s="22" t="s">
        <v>1</v>
      </c>
      <c r="E1893" s="22" t="s">
        <v>1</v>
      </c>
      <c r="F1893" s="22" t="s">
        <v>1</v>
      </c>
      <c r="G1893" s="22" t="s">
        <v>1</v>
      </c>
      <c r="H1893" s="22" t="s">
        <v>1</v>
      </c>
      <c r="I1893" s="22" t="s">
        <v>1</v>
      </c>
      <c r="J1893" s="22" t="s">
        <v>1</v>
      </c>
      <c r="K1893" s="22" t="s">
        <v>1</v>
      </c>
      <c r="L1893" s="21" t="s">
        <v>1</v>
      </c>
    </row>
    <row r="1894" spans="1:12" x14ac:dyDescent="0.15">
      <c r="A1894" s="24" t="s">
        <v>103</v>
      </c>
      <c r="B1894" s="23" t="s">
        <v>1</v>
      </c>
      <c r="C1894" s="22" t="s">
        <v>1</v>
      </c>
      <c r="D1894" s="22" t="s">
        <v>1</v>
      </c>
      <c r="E1894" s="22" t="s">
        <v>1</v>
      </c>
      <c r="F1894" s="22" t="s">
        <v>1</v>
      </c>
      <c r="G1894" s="22" t="s">
        <v>1</v>
      </c>
      <c r="H1894" s="22" t="s">
        <v>1</v>
      </c>
      <c r="I1894" s="22" t="s">
        <v>1</v>
      </c>
      <c r="J1894" s="22" t="s">
        <v>1</v>
      </c>
      <c r="K1894" s="22" t="s">
        <v>1</v>
      </c>
      <c r="L1894" s="21" t="s">
        <v>1</v>
      </c>
    </row>
    <row r="1895" spans="1:12" x14ac:dyDescent="0.15">
      <c r="A1895" s="24" t="s">
        <v>102</v>
      </c>
      <c r="B1895" s="23" t="s">
        <v>1</v>
      </c>
      <c r="C1895" s="22" t="s">
        <v>1</v>
      </c>
      <c r="D1895" s="22" t="s">
        <v>1</v>
      </c>
      <c r="E1895" s="22" t="s">
        <v>1</v>
      </c>
      <c r="F1895" s="22" t="s">
        <v>1</v>
      </c>
      <c r="G1895" s="22" t="s">
        <v>1</v>
      </c>
      <c r="H1895" s="22" t="s">
        <v>1</v>
      </c>
      <c r="I1895" s="22" t="s">
        <v>1</v>
      </c>
      <c r="J1895" s="22" t="s">
        <v>1</v>
      </c>
      <c r="K1895" s="22" t="s">
        <v>1</v>
      </c>
      <c r="L1895" s="21" t="s">
        <v>1</v>
      </c>
    </row>
    <row r="1896" spans="1:12" x14ac:dyDescent="0.15">
      <c r="A1896" s="24" t="s">
        <v>101</v>
      </c>
      <c r="B1896" s="23" t="s">
        <v>1</v>
      </c>
      <c r="C1896" s="22" t="s">
        <v>1</v>
      </c>
      <c r="D1896" s="22" t="s">
        <v>1</v>
      </c>
      <c r="E1896" s="22" t="s">
        <v>1</v>
      </c>
      <c r="F1896" s="22" t="s">
        <v>1</v>
      </c>
      <c r="G1896" s="22" t="s">
        <v>1</v>
      </c>
      <c r="H1896" s="22" t="s">
        <v>1</v>
      </c>
      <c r="I1896" s="22" t="s">
        <v>1</v>
      </c>
      <c r="J1896" s="22" t="s">
        <v>1</v>
      </c>
      <c r="K1896" s="22" t="s">
        <v>1</v>
      </c>
      <c r="L1896" s="21" t="s">
        <v>1</v>
      </c>
    </row>
    <row r="1897" spans="1:12" x14ac:dyDescent="0.15">
      <c r="A1897" s="24" t="s">
        <v>100</v>
      </c>
      <c r="B1897" s="23" t="s">
        <v>1</v>
      </c>
      <c r="C1897" s="22" t="s">
        <v>1</v>
      </c>
      <c r="D1897" s="22" t="s">
        <v>1</v>
      </c>
      <c r="E1897" s="22" t="s">
        <v>1</v>
      </c>
      <c r="F1897" s="22" t="s">
        <v>1</v>
      </c>
      <c r="G1897" s="22" t="s">
        <v>1</v>
      </c>
      <c r="H1897" s="22" t="s">
        <v>1</v>
      </c>
      <c r="I1897" s="22" t="s">
        <v>1</v>
      </c>
      <c r="J1897" s="22" t="s">
        <v>1</v>
      </c>
      <c r="K1897" s="22" t="s">
        <v>1</v>
      </c>
      <c r="L1897" s="21" t="s">
        <v>1</v>
      </c>
    </row>
    <row r="1898" spans="1:12" x14ac:dyDescent="0.15">
      <c r="A1898" s="24" t="s">
        <v>99</v>
      </c>
      <c r="B1898" s="23" t="s">
        <v>1</v>
      </c>
      <c r="C1898" s="22" t="s">
        <v>1</v>
      </c>
      <c r="D1898" s="22" t="s">
        <v>1</v>
      </c>
      <c r="E1898" s="22" t="s">
        <v>1</v>
      </c>
      <c r="F1898" s="22" t="s">
        <v>1</v>
      </c>
      <c r="G1898" s="22" t="s">
        <v>1</v>
      </c>
      <c r="H1898" s="22" t="s">
        <v>1</v>
      </c>
      <c r="I1898" s="22" t="s">
        <v>1</v>
      </c>
      <c r="J1898" s="22" t="s">
        <v>1</v>
      </c>
      <c r="K1898" s="22" t="s">
        <v>1</v>
      </c>
      <c r="L1898" s="21" t="s">
        <v>1</v>
      </c>
    </row>
    <row r="1899" spans="1:12" x14ac:dyDescent="0.15">
      <c r="A1899" s="24" t="s">
        <v>98</v>
      </c>
      <c r="B1899" s="23" t="s">
        <v>1</v>
      </c>
      <c r="C1899" s="22" t="s">
        <v>1</v>
      </c>
      <c r="D1899" s="22" t="s">
        <v>1</v>
      </c>
      <c r="E1899" s="22" t="s">
        <v>1</v>
      </c>
      <c r="F1899" s="22" t="s">
        <v>1</v>
      </c>
      <c r="G1899" s="22" t="s">
        <v>1</v>
      </c>
      <c r="H1899" s="22" t="s">
        <v>1</v>
      </c>
      <c r="I1899" s="22" t="s">
        <v>1</v>
      </c>
      <c r="J1899" s="22" t="s">
        <v>1</v>
      </c>
      <c r="K1899" s="22" t="s">
        <v>1</v>
      </c>
      <c r="L1899" s="21" t="s">
        <v>1</v>
      </c>
    </row>
    <row r="1900" spans="1:12" x14ac:dyDescent="0.15">
      <c r="A1900" s="24" t="s">
        <v>97</v>
      </c>
      <c r="B1900" s="23" t="s">
        <v>1</v>
      </c>
      <c r="C1900" s="22" t="s">
        <v>1</v>
      </c>
      <c r="D1900" s="22" t="s">
        <v>1</v>
      </c>
      <c r="E1900" s="22" t="s">
        <v>1</v>
      </c>
      <c r="F1900" s="22" t="s">
        <v>1</v>
      </c>
      <c r="G1900" s="22" t="s">
        <v>1</v>
      </c>
      <c r="H1900" s="22" t="s">
        <v>1</v>
      </c>
      <c r="I1900" s="22" t="s">
        <v>1</v>
      </c>
      <c r="J1900" s="22" t="s">
        <v>1</v>
      </c>
      <c r="K1900" s="22" t="s">
        <v>1</v>
      </c>
      <c r="L1900" s="21" t="s">
        <v>1</v>
      </c>
    </row>
    <row r="1901" spans="1:12" x14ac:dyDescent="0.15">
      <c r="A1901" s="24" t="s">
        <v>96</v>
      </c>
      <c r="B1901" s="23" t="s">
        <v>1</v>
      </c>
      <c r="C1901" s="22" t="s">
        <v>1</v>
      </c>
      <c r="D1901" s="22" t="s">
        <v>1</v>
      </c>
      <c r="E1901" s="22" t="s">
        <v>1</v>
      </c>
      <c r="F1901" s="22" t="s">
        <v>1</v>
      </c>
      <c r="G1901" s="22" t="s">
        <v>1</v>
      </c>
      <c r="H1901" s="22" t="s">
        <v>1</v>
      </c>
      <c r="I1901" s="22" t="s">
        <v>1</v>
      </c>
      <c r="J1901" s="22" t="s">
        <v>1</v>
      </c>
      <c r="K1901" s="22" t="s">
        <v>1</v>
      </c>
      <c r="L1901" s="21" t="s">
        <v>1</v>
      </c>
    </row>
    <row r="1902" spans="1:12" x14ac:dyDescent="0.15">
      <c r="A1902" s="24" t="s">
        <v>95</v>
      </c>
      <c r="B1902" s="23" t="s">
        <v>1</v>
      </c>
      <c r="C1902" s="22" t="s">
        <v>1</v>
      </c>
      <c r="D1902" s="22" t="s">
        <v>1</v>
      </c>
      <c r="E1902" s="22" t="s">
        <v>1</v>
      </c>
      <c r="F1902" s="22" t="s">
        <v>1</v>
      </c>
      <c r="G1902" s="22" t="s">
        <v>1</v>
      </c>
      <c r="H1902" s="22" t="s">
        <v>1</v>
      </c>
      <c r="I1902" s="22" t="s">
        <v>1</v>
      </c>
      <c r="J1902" s="22" t="s">
        <v>1</v>
      </c>
      <c r="K1902" s="22" t="s">
        <v>1</v>
      </c>
      <c r="L1902" s="21" t="s">
        <v>1</v>
      </c>
    </row>
    <row r="1903" spans="1:12" x14ac:dyDescent="0.15">
      <c r="A1903" s="176" t="s">
        <v>94</v>
      </c>
      <c r="B1903" s="175" t="s">
        <v>1</v>
      </c>
      <c r="C1903" s="174" t="s">
        <v>1</v>
      </c>
      <c r="D1903" s="174" t="s">
        <v>1</v>
      </c>
      <c r="E1903" s="174" t="s">
        <v>1</v>
      </c>
      <c r="F1903" s="174" t="s">
        <v>1</v>
      </c>
      <c r="G1903" s="174" t="s">
        <v>1</v>
      </c>
      <c r="H1903" s="174" t="s">
        <v>1</v>
      </c>
      <c r="I1903" s="174" t="s">
        <v>1</v>
      </c>
      <c r="J1903" s="174" t="s">
        <v>1</v>
      </c>
      <c r="K1903" s="174" t="s">
        <v>1</v>
      </c>
      <c r="L1903" s="173" t="s">
        <v>1</v>
      </c>
    </row>
    <row r="1905" spans="1:11" x14ac:dyDescent="0.15">
      <c r="A1905" s="20" t="s">
        <v>306</v>
      </c>
    </row>
    <row r="1906" spans="1:11" x14ac:dyDescent="0.15">
      <c r="A1906" s="20" t="s">
        <v>91</v>
      </c>
    </row>
    <row r="1907" spans="1:11" x14ac:dyDescent="0.15">
      <c r="A1907" s="34" t="s">
        <v>313</v>
      </c>
      <c r="B1907" s="34"/>
      <c r="C1907" s="34"/>
      <c r="D1907" s="34"/>
      <c r="E1907" s="34"/>
      <c r="F1907" s="34"/>
      <c r="G1907" s="34"/>
      <c r="H1907" s="34"/>
      <c r="I1907" s="34"/>
      <c r="J1907" s="34"/>
      <c r="K1907" s="34"/>
    </row>
    <row r="1908" spans="1:11" x14ac:dyDescent="0.15">
      <c r="A1908" s="34" t="s">
        <v>269</v>
      </c>
      <c r="B1908" s="33"/>
      <c r="C1908" s="33"/>
      <c r="D1908" s="33"/>
      <c r="E1908" s="33"/>
      <c r="F1908" s="33"/>
      <c r="G1908" s="33"/>
      <c r="H1908" s="33"/>
      <c r="I1908" s="33"/>
      <c r="J1908" s="33"/>
      <c r="K1908" s="33"/>
    </row>
    <row r="1909" spans="1:11" ht="22.5" x14ac:dyDescent="0.15">
      <c r="A1909" s="32" t="s">
        <v>304</v>
      </c>
      <c r="B1909" s="179" t="s">
        <v>303</v>
      </c>
      <c r="C1909" s="178" t="s">
        <v>302</v>
      </c>
      <c r="D1909" s="178" t="s">
        <v>301</v>
      </c>
      <c r="E1909" s="178" t="s">
        <v>300</v>
      </c>
      <c r="F1909" s="178" t="s">
        <v>299</v>
      </c>
      <c r="G1909" s="178" t="s">
        <v>298</v>
      </c>
      <c r="H1909" s="178" t="s">
        <v>297</v>
      </c>
      <c r="I1909" s="178" t="s">
        <v>296</v>
      </c>
      <c r="J1909" s="178" t="s">
        <v>295</v>
      </c>
      <c r="K1909" s="177" t="s">
        <v>294</v>
      </c>
    </row>
    <row r="1910" spans="1:11" x14ac:dyDescent="0.15">
      <c r="A1910" s="24" t="s">
        <v>273</v>
      </c>
      <c r="B1910" s="23" t="s">
        <v>1</v>
      </c>
      <c r="C1910" s="22" t="s">
        <v>1</v>
      </c>
      <c r="D1910" s="22" t="s">
        <v>1</v>
      </c>
      <c r="E1910" s="22" t="s">
        <v>1</v>
      </c>
      <c r="F1910" s="22" t="s">
        <v>1</v>
      </c>
      <c r="G1910" s="22" t="s">
        <v>1</v>
      </c>
      <c r="H1910" s="22" t="s">
        <v>1</v>
      </c>
      <c r="I1910" s="22" t="s">
        <v>1</v>
      </c>
      <c r="J1910" s="22" t="s">
        <v>1</v>
      </c>
      <c r="K1910" s="21" t="s">
        <v>1</v>
      </c>
    </row>
    <row r="1911" spans="1:11" x14ac:dyDescent="0.15">
      <c r="A1911" s="24" t="s">
        <v>103</v>
      </c>
      <c r="B1911" s="23" t="s">
        <v>1</v>
      </c>
      <c r="C1911" s="22" t="s">
        <v>1</v>
      </c>
      <c r="D1911" s="22" t="s">
        <v>1</v>
      </c>
      <c r="E1911" s="22" t="s">
        <v>1</v>
      </c>
      <c r="F1911" s="22" t="s">
        <v>1</v>
      </c>
      <c r="G1911" s="22" t="s">
        <v>1</v>
      </c>
      <c r="H1911" s="22" t="s">
        <v>1</v>
      </c>
      <c r="I1911" s="22" t="s">
        <v>1</v>
      </c>
      <c r="J1911" s="22" t="s">
        <v>1</v>
      </c>
      <c r="K1911" s="21" t="s">
        <v>1</v>
      </c>
    </row>
    <row r="1912" spans="1:11" x14ac:dyDescent="0.15">
      <c r="A1912" s="24" t="s">
        <v>102</v>
      </c>
      <c r="B1912" s="23" t="s">
        <v>1</v>
      </c>
      <c r="C1912" s="22" t="s">
        <v>1</v>
      </c>
      <c r="D1912" s="22" t="s">
        <v>1</v>
      </c>
      <c r="E1912" s="22" t="s">
        <v>1</v>
      </c>
      <c r="F1912" s="22" t="s">
        <v>1</v>
      </c>
      <c r="G1912" s="22" t="s">
        <v>1</v>
      </c>
      <c r="H1912" s="22" t="s">
        <v>1</v>
      </c>
      <c r="I1912" s="22" t="s">
        <v>1</v>
      </c>
      <c r="J1912" s="22" t="s">
        <v>1</v>
      </c>
      <c r="K1912" s="21" t="s">
        <v>1</v>
      </c>
    </row>
    <row r="1913" spans="1:11" x14ac:dyDescent="0.15">
      <c r="A1913" s="24" t="s">
        <v>101</v>
      </c>
      <c r="B1913" s="23" t="s">
        <v>1</v>
      </c>
      <c r="C1913" s="22" t="s">
        <v>1</v>
      </c>
      <c r="D1913" s="22" t="s">
        <v>1</v>
      </c>
      <c r="E1913" s="22" t="s">
        <v>1</v>
      </c>
      <c r="F1913" s="22" t="s">
        <v>1</v>
      </c>
      <c r="G1913" s="22" t="s">
        <v>1</v>
      </c>
      <c r="H1913" s="22" t="s">
        <v>1</v>
      </c>
      <c r="I1913" s="22" t="s">
        <v>1</v>
      </c>
      <c r="J1913" s="22" t="s">
        <v>1</v>
      </c>
      <c r="K1913" s="21" t="s">
        <v>1</v>
      </c>
    </row>
    <row r="1914" spans="1:11" x14ac:dyDescent="0.15">
      <c r="A1914" s="24" t="s">
        <v>100</v>
      </c>
      <c r="B1914" s="23" t="s">
        <v>1</v>
      </c>
      <c r="C1914" s="22" t="s">
        <v>1</v>
      </c>
      <c r="D1914" s="22" t="s">
        <v>1</v>
      </c>
      <c r="E1914" s="22" t="s">
        <v>1</v>
      </c>
      <c r="F1914" s="22" t="s">
        <v>1</v>
      </c>
      <c r="G1914" s="22" t="s">
        <v>1</v>
      </c>
      <c r="H1914" s="22" t="s">
        <v>1</v>
      </c>
      <c r="I1914" s="22" t="s">
        <v>1</v>
      </c>
      <c r="J1914" s="22" t="s">
        <v>1</v>
      </c>
      <c r="K1914" s="21" t="s">
        <v>1</v>
      </c>
    </row>
    <row r="1915" spans="1:11" x14ac:dyDescent="0.15">
      <c r="A1915" s="24" t="s">
        <v>99</v>
      </c>
      <c r="B1915" s="23" t="s">
        <v>1</v>
      </c>
      <c r="C1915" s="22" t="s">
        <v>1</v>
      </c>
      <c r="D1915" s="22" t="s">
        <v>1</v>
      </c>
      <c r="E1915" s="22" t="s">
        <v>1</v>
      </c>
      <c r="F1915" s="22" t="s">
        <v>1</v>
      </c>
      <c r="G1915" s="22" t="s">
        <v>1</v>
      </c>
      <c r="H1915" s="22" t="s">
        <v>1</v>
      </c>
      <c r="I1915" s="22" t="s">
        <v>1</v>
      </c>
      <c r="J1915" s="22" t="s">
        <v>1</v>
      </c>
      <c r="K1915" s="21" t="s">
        <v>1</v>
      </c>
    </row>
    <row r="1916" spans="1:11" x14ac:dyDescent="0.15">
      <c r="A1916" s="24" t="s">
        <v>98</v>
      </c>
      <c r="B1916" s="23" t="s">
        <v>1</v>
      </c>
      <c r="C1916" s="22" t="s">
        <v>1</v>
      </c>
      <c r="D1916" s="22" t="s">
        <v>1</v>
      </c>
      <c r="E1916" s="22" t="s">
        <v>1</v>
      </c>
      <c r="F1916" s="22" t="s">
        <v>1</v>
      </c>
      <c r="G1916" s="22" t="s">
        <v>1</v>
      </c>
      <c r="H1916" s="22" t="s">
        <v>1</v>
      </c>
      <c r="I1916" s="22" t="s">
        <v>1</v>
      </c>
      <c r="J1916" s="22" t="s">
        <v>1</v>
      </c>
      <c r="K1916" s="21" t="s">
        <v>1</v>
      </c>
    </row>
    <row r="1917" spans="1:11" x14ac:dyDescent="0.15">
      <c r="A1917" s="24" t="s">
        <v>97</v>
      </c>
      <c r="B1917" s="23" t="s">
        <v>1</v>
      </c>
      <c r="C1917" s="22" t="s">
        <v>1</v>
      </c>
      <c r="D1917" s="22" t="s">
        <v>1</v>
      </c>
      <c r="E1917" s="22" t="s">
        <v>1</v>
      </c>
      <c r="F1917" s="22" t="s">
        <v>1</v>
      </c>
      <c r="G1917" s="22" t="s">
        <v>1</v>
      </c>
      <c r="H1917" s="22" t="s">
        <v>1</v>
      </c>
      <c r="I1917" s="22" t="s">
        <v>1</v>
      </c>
      <c r="J1917" s="22" t="s">
        <v>1</v>
      </c>
      <c r="K1917" s="21" t="s">
        <v>1</v>
      </c>
    </row>
    <row r="1918" spans="1:11" x14ac:dyDescent="0.15">
      <c r="A1918" s="24" t="s">
        <v>96</v>
      </c>
      <c r="B1918" s="23" t="s">
        <v>1</v>
      </c>
      <c r="C1918" s="22" t="s">
        <v>1</v>
      </c>
      <c r="D1918" s="22" t="s">
        <v>1</v>
      </c>
      <c r="E1918" s="22" t="s">
        <v>1</v>
      </c>
      <c r="F1918" s="22" t="s">
        <v>1</v>
      </c>
      <c r="G1918" s="22" t="s">
        <v>1</v>
      </c>
      <c r="H1918" s="22" t="s">
        <v>1</v>
      </c>
      <c r="I1918" s="22" t="s">
        <v>1</v>
      </c>
      <c r="J1918" s="22" t="s">
        <v>1</v>
      </c>
      <c r="K1918" s="21" t="s">
        <v>1</v>
      </c>
    </row>
    <row r="1919" spans="1:11" x14ac:dyDescent="0.15">
      <c r="A1919" s="24" t="s">
        <v>95</v>
      </c>
      <c r="B1919" s="23" t="s">
        <v>1</v>
      </c>
      <c r="C1919" s="22" t="s">
        <v>1</v>
      </c>
      <c r="D1919" s="22" t="s">
        <v>1</v>
      </c>
      <c r="E1919" s="22" t="s">
        <v>1</v>
      </c>
      <c r="F1919" s="22" t="s">
        <v>1</v>
      </c>
      <c r="G1919" s="22" t="s">
        <v>1</v>
      </c>
      <c r="H1919" s="22" t="s">
        <v>1</v>
      </c>
      <c r="I1919" s="22" t="s">
        <v>1</v>
      </c>
      <c r="J1919" s="22" t="s">
        <v>1</v>
      </c>
      <c r="K1919" s="21" t="s">
        <v>1</v>
      </c>
    </row>
    <row r="1920" spans="1:11" x14ac:dyDescent="0.15">
      <c r="A1920" s="176" t="s">
        <v>94</v>
      </c>
      <c r="B1920" s="175" t="s">
        <v>1</v>
      </c>
      <c r="C1920" s="174" t="s">
        <v>1</v>
      </c>
      <c r="D1920" s="174" t="s">
        <v>1</v>
      </c>
      <c r="E1920" s="174" t="s">
        <v>1</v>
      </c>
      <c r="F1920" s="174" t="s">
        <v>1</v>
      </c>
      <c r="G1920" s="174" t="s">
        <v>1</v>
      </c>
      <c r="H1920" s="174" t="s">
        <v>1</v>
      </c>
      <c r="I1920" s="174" t="s">
        <v>1</v>
      </c>
      <c r="J1920" s="174" t="s">
        <v>1</v>
      </c>
      <c r="K1920" s="173" t="s">
        <v>1</v>
      </c>
    </row>
    <row r="1922" spans="1:11" x14ac:dyDescent="0.15">
      <c r="A1922" s="20" t="s">
        <v>306</v>
      </c>
    </row>
    <row r="1923" spans="1:11" x14ac:dyDescent="0.15">
      <c r="A1923" s="20" t="s">
        <v>91</v>
      </c>
    </row>
    <row r="1924" spans="1:11" x14ac:dyDescent="0.15">
      <c r="A1924" s="34" t="s">
        <v>312</v>
      </c>
      <c r="B1924" s="34"/>
      <c r="C1924" s="34"/>
      <c r="D1924" s="34"/>
      <c r="E1924" s="34"/>
      <c r="F1924" s="34"/>
      <c r="G1924" s="34"/>
      <c r="H1924" s="34"/>
      <c r="I1924" s="34"/>
      <c r="J1924" s="34"/>
      <c r="K1924" s="34"/>
    </row>
    <row r="1925" spans="1:11" x14ac:dyDescent="0.15">
      <c r="A1925" s="34" t="s">
        <v>269</v>
      </c>
      <c r="B1925" s="33"/>
      <c r="C1925" s="33"/>
      <c r="D1925" s="33"/>
      <c r="E1925" s="33"/>
      <c r="F1925" s="33"/>
      <c r="G1925" s="33"/>
      <c r="H1925" s="33"/>
      <c r="I1925" s="33"/>
      <c r="J1925" s="33"/>
      <c r="K1925" s="33"/>
    </row>
    <row r="1926" spans="1:11" ht="22.5" x14ac:dyDescent="0.15">
      <c r="A1926" s="32" t="s">
        <v>304</v>
      </c>
      <c r="B1926" s="179" t="s">
        <v>303</v>
      </c>
      <c r="C1926" s="178" t="s">
        <v>302</v>
      </c>
      <c r="D1926" s="178" t="s">
        <v>301</v>
      </c>
      <c r="E1926" s="178" t="s">
        <v>300</v>
      </c>
      <c r="F1926" s="178" t="s">
        <v>299</v>
      </c>
      <c r="G1926" s="178" t="s">
        <v>298</v>
      </c>
      <c r="H1926" s="178" t="s">
        <v>297</v>
      </c>
      <c r="I1926" s="178" t="s">
        <v>296</v>
      </c>
      <c r="J1926" s="178" t="s">
        <v>295</v>
      </c>
      <c r="K1926" s="177" t="s">
        <v>294</v>
      </c>
    </row>
    <row r="1927" spans="1:11" x14ac:dyDescent="0.15">
      <c r="A1927" s="24" t="s">
        <v>273</v>
      </c>
      <c r="B1927" s="23">
        <v>30</v>
      </c>
      <c r="C1927" s="22" t="s">
        <v>1</v>
      </c>
      <c r="D1927" s="22" t="s">
        <v>1</v>
      </c>
      <c r="E1927" s="22" t="s">
        <v>1</v>
      </c>
      <c r="F1927" s="22" t="s">
        <v>1</v>
      </c>
      <c r="G1927" s="22" t="s">
        <v>1</v>
      </c>
      <c r="H1927" s="22" t="s">
        <v>1</v>
      </c>
      <c r="I1927" s="22" t="s">
        <v>1</v>
      </c>
      <c r="J1927" s="22">
        <v>7</v>
      </c>
      <c r="K1927" s="21" t="s">
        <v>1</v>
      </c>
    </row>
    <row r="1928" spans="1:11" x14ac:dyDescent="0.15">
      <c r="A1928" s="24" t="s">
        <v>103</v>
      </c>
      <c r="B1928" s="23" t="s">
        <v>1</v>
      </c>
      <c r="C1928" s="22" t="s">
        <v>1</v>
      </c>
      <c r="D1928" s="22" t="s">
        <v>1</v>
      </c>
      <c r="E1928" s="22" t="s">
        <v>1</v>
      </c>
      <c r="F1928" s="22" t="s">
        <v>1</v>
      </c>
      <c r="G1928" s="22" t="s">
        <v>1</v>
      </c>
      <c r="H1928" s="22" t="s">
        <v>1</v>
      </c>
      <c r="I1928" s="22" t="s">
        <v>1</v>
      </c>
      <c r="J1928" s="22" t="s">
        <v>1</v>
      </c>
      <c r="K1928" s="21" t="s">
        <v>1</v>
      </c>
    </row>
    <row r="1929" spans="1:11" x14ac:dyDescent="0.15">
      <c r="A1929" s="24" t="s">
        <v>102</v>
      </c>
      <c r="B1929" s="23" t="s">
        <v>1</v>
      </c>
      <c r="C1929" s="22" t="s">
        <v>1</v>
      </c>
      <c r="D1929" s="22" t="s">
        <v>1</v>
      </c>
      <c r="E1929" s="22" t="s">
        <v>1</v>
      </c>
      <c r="F1929" s="22" t="s">
        <v>1</v>
      </c>
      <c r="G1929" s="22" t="s">
        <v>1</v>
      </c>
      <c r="H1929" s="22" t="s">
        <v>1</v>
      </c>
      <c r="I1929" s="22" t="s">
        <v>1</v>
      </c>
      <c r="J1929" s="22" t="s">
        <v>1</v>
      </c>
      <c r="K1929" s="21" t="s">
        <v>1</v>
      </c>
    </row>
    <row r="1930" spans="1:11" x14ac:dyDescent="0.15">
      <c r="A1930" s="24" t="s">
        <v>101</v>
      </c>
      <c r="B1930" s="23" t="s">
        <v>1</v>
      </c>
      <c r="C1930" s="22" t="s">
        <v>1</v>
      </c>
      <c r="D1930" s="22" t="s">
        <v>1</v>
      </c>
      <c r="E1930" s="22" t="s">
        <v>1</v>
      </c>
      <c r="F1930" s="22" t="s">
        <v>1</v>
      </c>
      <c r="G1930" s="22" t="s">
        <v>1</v>
      </c>
      <c r="H1930" s="22" t="s">
        <v>1</v>
      </c>
      <c r="I1930" s="22" t="s">
        <v>1</v>
      </c>
      <c r="J1930" s="22" t="s">
        <v>1</v>
      </c>
      <c r="K1930" s="21" t="s">
        <v>1</v>
      </c>
    </row>
    <row r="1931" spans="1:11" x14ac:dyDescent="0.15">
      <c r="A1931" s="24" t="s">
        <v>100</v>
      </c>
      <c r="B1931" s="23" t="s">
        <v>1</v>
      </c>
      <c r="C1931" s="22" t="s">
        <v>1</v>
      </c>
      <c r="D1931" s="22" t="s">
        <v>1</v>
      </c>
      <c r="E1931" s="22" t="s">
        <v>1</v>
      </c>
      <c r="F1931" s="22" t="s">
        <v>1</v>
      </c>
      <c r="G1931" s="22" t="s">
        <v>1</v>
      </c>
      <c r="H1931" s="22" t="s">
        <v>1</v>
      </c>
      <c r="I1931" s="22" t="s">
        <v>1</v>
      </c>
      <c r="J1931" s="22" t="s">
        <v>1</v>
      </c>
      <c r="K1931" s="21" t="s">
        <v>1</v>
      </c>
    </row>
    <row r="1932" spans="1:11" x14ac:dyDescent="0.15">
      <c r="A1932" s="24" t="s">
        <v>99</v>
      </c>
      <c r="B1932" s="23" t="s">
        <v>1</v>
      </c>
      <c r="C1932" s="22" t="s">
        <v>1</v>
      </c>
      <c r="D1932" s="22" t="s">
        <v>1</v>
      </c>
      <c r="E1932" s="22" t="s">
        <v>1</v>
      </c>
      <c r="F1932" s="22" t="s">
        <v>1</v>
      </c>
      <c r="G1932" s="22" t="s">
        <v>1</v>
      </c>
      <c r="H1932" s="22" t="s">
        <v>1</v>
      </c>
      <c r="I1932" s="22" t="s">
        <v>1</v>
      </c>
      <c r="J1932" s="22" t="s">
        <v>1</v>
      </c>
      <c r="K1932" s="21" t="s">
        <v>1</v>
      </c>
    </row>
    <row r="1933" spans="1:11" x14ac:dyDescent="0.15">
      <c r="A1933" s="24" t="s">
        <v>98</v>
      </c>
      <c r="B1933" s="23" t="s">
        <v>1</v>
      </c>
      <c r="C1933" s="22" t="s">
        <v>1</v>
      </c>
      <c r="D1933" s="22" t="s">
        <v>1</v>
      </c>
      <c r="E1933" s="22" t="s">
        <v>1</v>
      </c>
      <c r="F1933" s="22" t="s">
        <v>1</v>
      </c>
      <c r="G1933" s="22" t="s">
        <v>1</v>
      </c>
      <c r="H1933" s="22" t="s">
        <v>1</v>
      </c>
      <c r="I1933" s="22" t="s">
        <v>1</v>
      </c>
      <c r="J1933" s="22" t="s">
        <v>1</v>
      </c>
      <c r="K1933" s="21" t="s">
        <v>1</v>
      </c>
    </row>
    <row r="1934" spans="1:11" x14ac:dyDescent="0.15">
      <c r="A1934" s="24" t="s">
        <v>97</v>
      </c>
      <c r="B1934" s="23" t="s">
        <v>1</v>
      </c>
      <c r="C1934" s="22" t="s">
        <v>1</v>
      </c>
      <c r="D1934" s="22" t="s">
        <v>1</v>
      </c>
      <c r="E1934" s="22" t="s">
        <v>1</v>
      </c>
      <c r="F1934" s="22" t="s">
        <v>1</v>
      </c>
      <c r="G1934" s="22" t="s">
        <v>1</v>
      </c>
      <c r="H1934" s="22" t="s">
        <v>1</v>
      </c>
      <c r="I1934" s="22" t="s">
        <v>1</v>
      </c>
      <c r="J1934" s="22" t="s">
        <v>1</v>
      </c>
      <c r="K1934" s="21" t="s">
        <v>1</v>
      </c>
    </row>
    <row r="1935" spans="1:11" x14ac:dyDescent="0.15">
      <c r="A1935" s="24" t="s">
        <v>96</v>
      </c>
      <c r="B1935" s="23" t="s">
        <v>1</v>
      </c>
      <c r="C1935" s="22" t="s">
        <v>1</v>
      </c>
      <c r="D1935" s="22" t="s">
        <v>1</v>
      </c>
      <c r="E1935" s="22" t="s">
        <v>1</v>
      </c>
      <c r="F1935" s="22" t="s">
        <v>1</v>
      </c>
      <c r="G1935" s="22" t="s">
        <v>1</v>
      </c>
      <c r="H1935" s="22" t="s">
        <v>1</v>
      </c>
      <c r="I1935" s="22" t="s">
        <v>1</v>
      </c>
      <c r="J1935" s="22" t="s">
        <v>1</v>
      </c>
      <c r="K1935" s="21" t="s">
        <v>1</v>
      </c>
    </row>
    <row r="1936" spans="1:11" x14ac:dyDescent="0.15">
      <c r="A1936" s="24" t="s">
        <v>95</v>
      </c>
      <c r="B1936" s="23" t="s">
        <v>1</v>
      </c>
      <c r="C1936" s="22" t="s">
        <v>1</v>
      </c>
      <c r="D1936" s="22" t="s">
        <v>1</v>
      </c>
      <c r="E1936" s="22" t="s">
        <v>1</v>
      </c>
      <c r="F1936" s="22" t="s">
        <v>1</v>
      </c>
      <c r="G1936" s="22" t="s">
        <v>1</v>
      </c>
      <c r="H1936" s="22" t="s">
        <v>1</v>
      </c>
      <c r="I1936" s="22" t="s">
        <v>1</v>
      </c>
      <c r="J1936" s="22" t="s">
        <v>1</v>
      </c>
      <c r="K1936" s="21" t="s">
        <v>1</v>
      </c>
    </row>
    <row r="1937" spans="1:12" x14ac:dyDescent="0.15">
      <c r="A1937" s="176" t="s">
        <v>94</v>
      </c>
      <c r="B1937" s="175">
        <v>9</v>
      </c>
      <c r="C1937" s="174" t="s">
        <v>1</v>
      </c>
      <c r="D1937" s="174" t="s">
        <v>1</v>
      </c>
      <c r="E1937" s="174" t="s">
        <v>1</v>
      </c>
      <c r="F1937" s="174" t="s">
        <v>1</v>
      </c>
      <c r="G1937" s="174" t="s">
        <v>1</v>
      </c>
      <c r="H1937" s="174" t="s">
        <v>1</v>
      </c>
      <c r="I1937" s="174" t="s">
        <v>1</v>
      </c>
      <c r="J1937" s="174" t="s">
        <v>1</v>
      </c>
      <c r="K1937" s="173" t="s">
        <v>1</v>
      </c>
    </row>
    <row r="1939" spans="1:12" x14ac:dyDescent="0.15">
      <c r="A1939" s="20" t="s">
        <v>306</v>
      </c>
    </row>
    <row r="1940" spans="1:12" x14ac:dyDescent="0.15">
      <c r="A1940" s="20" t="s">
        <v>91</v>
      </c>
    </row>
    <row r="1941" spans="1:12" x14ac:dyDescent="0.15">
      <c r="A1941" s="34" t="s">
        <v>311</v>
      </c>
      <c r="B1941" s="34"/>
      <c r="C1941" s="34"/>
      <c r="D1941" s="34"/>
      <c r="E1941" s="34"/>
      <c r="F1941" s="34"/>
      <c r="G1941" s="34"/>
      <c r="H1941" s="34"/>
      <c r="I1941" s="34"/>
      <c r="J1941" s="34"/>
      <c r="K1941" s="34"/>
      <c r="L1941" s="34"/>
    </row>
    <row r="1942" spans="1:12" x14ac:dyDescent="0.15">
      <c r="A1942" s="34" t="s">
        <v>269</v>
      </c>
      <c r="B1942" s="33"/>
      <c r="C1942" s="33"/>
      <c r="D1942" s="33"/>
      <c r="E1942" s="33"/>
      <c r="F1942" s="33"/>
      <c r="G1942" s="33"/>
      <c r="H1942" s="33"/>
      <c r="I1942" s="33"/>
      <c r="J1942" s="33"/>
      <c r="K1942" s="33"/>
      <c r="L1942" s="33"/>
    </row>
    <row r="1943" spans="1:12" ht="22.5" x14ac:dyDescent="0.15">
      <c r="A1943" s="32" t="s">
        <v>304</v>
      </c>
      <c r="B1943" s="179" t="s">
        <v>303</v>
      </c>
      <c r="C1943" s="178" t="s">
        <v>302</v>
      </c>
      <c r="D1943" s="178" t="s">
        <v>301</v>
      </c>
      <c r="E1943" s="178" t="s">
        <v>300</v>
      </c>
      <c r="F1943" s="178" t="s">
        <v>299</v>
      </c>
      <c r="G1943" s="178" t="s">
        <v>298</v>
      </c>
      <c r="H1943" s="178" t="s">
        <v>297</v>
      </c>
      <c r="I1943" s="178" t="s">
        <v>296</v>
      </c>
      <c r="J1943" s="178" t="s">
        <v>295</v>
      </c>
      <c r="K1943" s="178" t="s">
        <v>294</v>
      </c>
      <c r="L1943" s="177" t="s">
        <v>25</v>
      </c>
    </row>
    <row r="1944" spans="1:12" x14ac:dyDescent="0.15">
      <c r="A1944" s="24" t="s">
        <v>273</v>
      </c>
      <c r="B1944" s="23">
        <v>20</v>
      </c>
      <c r="C1944" s="22" t="s">
        <v>1</v>
      </c>
      <c r="D1944" s="22" t="s">
        <v>1</v>
      </c>
      <c r="E1944" s="22" t="s">
        <v>1</v>
      </c>
      <c r="F1944" s="22">
        <v>6</v>
      </c>
      <c r="G1944" s="22" t="s">
        <v>1</v>
      </c>
      <c r="H1944" s="22" t="s">
        <v>1</v>
      </c>
      <c r="I1944" s="22" t="s">
        <v>1</v>
      </c>
      <c r="J1944" s="22" t="s">
        <v>1</v>
      </c>
      <c r="K1944" s="22" t="s">
        <v>1</v>
      </c>
      <c r="L1944" s="21" t="s">
        <v>1</v>
      </c>
    </row>
    <row r="1945" spans="1:12" x14ac:dyDescent="0.15">
      <c r="A1945" s="24" t="s">
        <v>103</v>
      </c>
      <c r="B1945" s="23" t="s">
        <v>1</v>
      </c>
      <c r="C1945" s="22" t="s">
        <v>1</v>
      </c>
      <c r="D1945" s="22" t="s">
        <v>1</v>
      </c>
      <c r="E1945" s="22" t="s">
        <v>1</v>
      </c>
      <c r="F1945" s="22" t="s">
        <v>1</v>
      </c>
      <c r="G1945" s="22" t="s">
        <v>1</v>
      </c>
      <c r="H1945" s="22" t="s">
        <v>1</v>
      </c>
      <c r="I1945" s="22" t="s">
        <v>1</v>
      </c>
      <c r="J1945" s="22" t="s">
        <v>1</v>
      </c>
      <c r="K1945" s="22" t="s">
        <v>1</v>
      </c>
      <c r="L1945" s="21" t="s">
        <v>1</v>
      </c>
    </row>
    <row r="1946" spans="1:12" x14ac:dyDescent="0.15">
      <c r="A1946" s="24" t="s">
        <v>102</v>
      </c>
      <c r="B1946" s="23" t="s">
        <v>1</v>
      </c>
      <c r="C1946" s="22" t="s">
        <v>1</v>
      </c>
      <c r="D1946" s="22" t="s">
        <v>1</v>
      </c>
      <c r="E1946" s="22" t="s">
        <v>1</v>
      </c>
      <c r="F1946" s="22" t="s">
        <v>1</v>
      </c>
      <c r="G1946" s="22" t="s">
        <v>1</v>
      </c>
      <c r="H1946" s="22" t="s">
        <v>1</v>
      </c>
      <c r="I1946" s="22" t="s">
        <v>1</v>
      </c>
      <c r="J1946" s="22" t="s">
        <v>1</v>
      </c>
      <c r="K1946" s="22" t="s">
        <v>1</v>
      </c>
      <c r="L1946" s="21" t="s">
        <v>1</v>
      </c>
    </row>
    <row r="1947" spans="1:12" x14ac:dyDescent="0.15">
      <c r="A1947" s="24" t="s">
        <v>101</v>
      </c>
      <c r="B1947" s="23" t="s">
        <v>1</v>
      </c>
      <c r="C1947" s="22" t="s">
        <v>1</v>
      </c>
      <c r="D1947" s="22" t="s">
        <v>1</v>
      </c>
      <c r="E1947" s="22" t="s">
        <v>1</v>
      </c>
      <c r="F1947" s="22" t="s">
        <v>1</v>
      </c>
      <c r="G1947" s="22" t="s">
        <v>1</v>
      </c>
      <c r="H1947" s="22" t="s">
        <v>1</v>
      </c>
      <c r="I1947" s="22" t="s">
        <v>1</v>
      </c>
      <c r="J1947" s="22" t="s">
        <v>1</v>
      </c>
      <c r="K1947" s="22" t="s">
        <v>1</v>
      </c>
      <c r="L1947" s="21" t="s">
        <v>1</v>
      </c>
    </row>
    <row r="1948" spans="1:12" x14ac:dyDescent="0.15">
      <c r="A1948" s="24" t="s">
        <v>100</v>
      </c>
      <c r="B1948" s="23" t="s">
        <v>1</v>
      </c>
      <c r="C1948" s="22" t="s">
        <v>1</v>
      </c>
      <c r="D1948" s="22" t="s">
        <v>1</v>
      </c>
      <c r="E1948" s="22" t="s">
        <v>1</v>
      </c>
      <c r="F1948" s="22" t="s">
        <v>1</v>
      </c>
      <c r="G1948" s="22" t="s">
        <v>1</v>
      </c>
      <c r="H1948" s="22" t="s">
        <v>1</v>
      </c>
      <c r="I1948" s="22" t="s">
        <v>1</v>
      </c>
      <c r="J1948" s="22" t="s">
        <v>1</v>
      </c>
      <c r="K1948" s="22" t="s">
        <v>1</v>
      </c>
      <c r="L1948" s="21" t="s">
        <v>1</v>
      </c>
    </row>
    <row r="1949" spans="1:12" x14ac:dyDescent="0.15">
      <c r="A1949" s="24" t="s">
        <v>99</v>
      </c>
      <c r="B1949" s="23" t="s">
        <v>1</v>
      </c>
      <c r="C1949" s="22" t="s">
        <v>1</v>
      </c>
      <c r="D1949" s="22" t="s">
        <v>1</v>
      </c>
      <c r="E1949" s="22" t="s">
        <v>1</v>
      </c>
      <c r="F1949" s="22" t="s">
        <v>1</v>
      </c>
      <c r="G1949" s="22" t="s">
        <v>1</v>
      </c>
      <c r="H1949" s="22" t="s">
        <v>1</v>
      </c>
      <c r="I1949" s="22" t="s">
        <v>1</v>
      </c>
      <c r="J1949" s="22" t="s">
        <v>1</v>
      </c>
      <c r="K1949" s="22" t="s">
        <v>1</v>
      </c>
      <c r="L1949" s="21" t="s">
        <v>1</v>
      </c>
    </row>
    <row r="1950" spans="1:12" x14ac:dyDescent="0.15">
      <c r="A1950" s="24" t="s">
        <v>98</v>
      </c>
      <c r="B1950" s="23" t="s">
        <v>1</v>
      </c>
      <c r="C1950" s="22" t="s">
        <v>1</v>
      </c>
      <c r="D1950" s="22" t="s">
        <v>1</v>
      </c>
      <c r="E1950" s="22" t="s">
        <v>1</v>
      </c>
      <c r="F1950" s="22" t="s">
        <v>1</v>
      </c>
      <c r="G1950" s="22" t="s">
        <v>1</v>
      </c>
      <c r="H1950" s="22" t="s">
        <v>1</v>
      </c>
      <c r="I1950" s="22" t="s">
        <v>1</v>
      </c>
      <c r="J1950" s="22" t="s">
        <v>1</v>
      </c>
      <c r="K1950" s="22" t="s">
        <v>1</v>
      </c>
      <c r="L1950" s="21" t="s">
        <v>1</v>
      </c>
    </row>
    <row r="1951" spans="1:12" x14ac:dyDescent="0.15">
      <c r="A1951" s="24" t="s">
        <v>97</v>
      </c>
      <c r="B1951" s="23" t="s">
        <v>1</v>
      </c>
      <c r="C1951" s="22" t="s">
        <v>1</v>
      </c>
      <c r="D1951" s="22" t="s">
        <v>1</v>
      </c>
      <c r="E1951" s="22" t="s">
        <v>1</v>
      </c>
      <c r="F1951" s="22" t="s">
        <v>1</v>
      </c>
      <c r="G1951" s="22" t="s">
        <v>1</v>
      </c>
      <c r="H1951" s="22" t="s">
        <v>1</v>
      </c>
      <c r="I1951" s="22" t="s">
        <v>1</v>
      </c>
      <c r="J1951" s="22" t="s">
        <v>1</v>
      </c>
      <c r="K1951" s="22" t="s">
        <v>1</v>
      </c>
      <c r="L1951" s="21" t="s">
        <v>1</v>
      </c>
    </row>
    <row r="1952" spans="1:12" x14ac:dyDescent="0.15">
      <c r="A1952" s="24" t="s">
        <v>96</v>
      </c>
      <c r="B1952" s="23" t="s">
        <v>1</v>
      </c>
      <c r="C1952" s="22" t="s">
        <v>1</v>
      </c>
      <c r="D1952" s="22" t="s">
        <v>1</v>
      </c>
      <c r="E1952" s="22" t="s">
        <v>1</v>
      </c>
      <c r="F1952" s="22" t="s">
        <v>1</v>
      </c>
      <c r="G1952" s="22" t="s">
        <v>1</v>
      </c>
      <c r="H1952" s="22" t="s">
        <v>1</v>
      </c>
      <c r="I1952" s="22" t="s">
        <v>1</v>
      </c>
      <c r="J1952" s="22" t="s">
        <v>1</v>
      </c>
      <c r="K1952" s="22" t="s">
        <v>1</v>
      </c>
      <c r="L1952" s="21" t="s">
        <v>1</v>
      </c>
    </row>
    <row r="1953" spans="1:12" x14ac:dyDescent="0.15">
      <c r="A1953" s="24" t="s">
        <v>95</v>
      </c>
      <c r="B1953" s="23" t="s">
        <v>1</v>
      </c>
      <c r="C1953" s="22" t="s">
        <v>1</v>
      </c>
      <c r="D1953" s="22" t="s">
        <v>1</v>
      </c>
      <c r="E1953" s="22" t="s">
        <v>1</v>
      </c>
      <c r="F1953" s="22" t="s">
        <v>1</v>
      </c>
      <c r="G1953" s="22" t="s">
        <v>1</v>
      </c>
      <c r="H1953" s="22" t="s">
        <v>1</v>
      </c>
      <c r="I1953" s="22" t="s">
        <v>1</v>
      </c>
      <c r="J1953" s="22" t="s">
        <v>1</v>
      </c>
      <c r="K1953" s="22" t="s">
        <v>1</v>
      </c>
      <c r="L1953" s="21" t="s">
        <v>1</v>
      </c>
    </row>
    <row r="1954" spans="1:12" x14ac:dyDescent="0.15">
      <c r="A1954" s="176" t="s">
        <v>94</v>
      </c>
      <c r="B1954" s="175" t="s">
        <v>1</v>
      </c>
      <c r="C1954" s="174" t="s">
        <v>1</v>
      </c>
      <c r="D1954" s="174" t="s">
        <v>1</v>
      </c>
      <c r="E1954" s="174" t="s">
        <v>1</v>
      </c>
      <c r="F1954" s="174" t="s">
        <v>1</v>
      </c>
      <c r="G1954" s="174" t="s">
        <v>1</v>
      </c>
      <c r="H1954" s="174" t="s">
        <v>1</v>
      </c>
      <c r="I1954" s="174" t="s">
        <v>1</v>
      </c>
      <c r="J1954" s="174" t="s">
        <v>1</v>
      </c>
      <c r="K1954" s="174" t="s">
        <v>1</v>
      </c>
      <c r="L1954" s="173" t="s">
        <v>1</v>
      </c>
    </row>
    <row r="1956" spans="1:12" x14ac:dyDescent="0.15">
      <c r="A1956" s="20" t="s">
        <v>306</v>
      </c>
    </row>
    <row r="1957" spans="1:12" x14ac:dyDescent="0.15">
      <c r="A1957" s="20" t="s">
        <v>91</v>
      </c>
    </row>
    <row r="1958" spans="1:12" x14ac:dyDescent="0.15">
      <c r="A1958" s="34" t="s">
        <v>310</v>
      </c>
      <c r="B1958" s="34"/>
      <c r="C1958" s="34"/>
      <c r="D1958" s="34"/>
      <c r="E1958" s="34"/>
      <c r="F1958" s="34"/>
      <c r="G1958" s="34"/>
      <c r="H1958" s="34"/>
      <c r="I1958" s="34"/>
      <c r="J1958" s="34"/>
      <c r="K1958" s="34"/>
    </row>
    <row r="1959" spans="1:12" x14ac:dyDescent="0.15">
      <c r="A1959" s="34" t="s">
        <v>269</v>
      </c>
      <c r="B1959" s="33"/>
      <c r="C1959" s="33"/>
      <c r="D1959" s="33"/>
      <c r="E1959" s="33"/>
      <c r="F1959" s="33"/>
      <c r="G1959" s="33"/>
      <c r="H1959" s="33"/>
      <c r="I1959" s="33"/>
      <c r="J1959" s="33"/>
      <c r="K1959" s="33"/>
    </row>
    <row r="1960" spans="1:12" ht="22.5" x14ac:dyDescent="0.15">
      <c r="A1960" s="32" t="s">
        <v>304</v>
      </c>
      <c r="B1960" s="179" t="s">
        <v>303</v>
      </c>
      <c r="C1960" s="178" t="s">
        <v>302</v>
      </c>
      <c r="D1960" s="178" t="s">
        <v>301</v>
      </c>
      <c r="E1960" s="178" t="s">
        <v>300</v>
      </c>
      <c r="F1960" s="178" t="s">
        <v>299</v>
      </c>
      <c r="G1960" s="178" t="s">
        <v>298</v>
      </c>
      <c r="H1960" s="178" t="s">
        <v>297</v>
      </c>
      <c r="I1960" s="178" t="s">
        <v>296</v>
      </c>
      <c r="J1960" s="178" t="s">
        <v>295</v>
      </c>
      <c r="K1960" s="177" t="s">
        <v>294</v>
      </c>
    </row>
    <row r="1961" spans="1:12" x14ac:dyDescent="0.15">
      <c r="A1961" s="24" t="s">
        <v>273</v>
      </c>
      <c r="B1961" s="23" t="s">
        <v>1</v>
      </c>
      <c r="C1961" s="22" t="s">
        <v>1</v>
      </c>
      <c r="D1961" s="22" t="s">
        <v>1</v>
      </c>
      <c r="E1961" s="22" t="s">
        <v>1</v>
      </c>
      <c r="F1961" s="22" t="s">
        <v>1</v>
      </c>
      <c r="G1961" s="22" t="s">
        <v>1</v>
      </c>
      <c r="H1961" s="22" t="s">
        <v>1</v>
      </c>
      <c r="I1961" s="22" t="s">
        <v>1</v>
      </c>
      <c r="J1961" s="22" t="s">
        <v>1</v>
      </c>
      <c r="K1961" s="21" t="s">
        <v>1</v>
      </c>
    </row>
    <row r="1962" spans="1:12" x14ac:dyDescent="0.15">
      <c r="A1962" s="24" t="s">
        <v>103</v>
      </c>
      <c r="B1962" s="23" t="s">
        <v>1</v>
      </c>
      <c r="C1962" s="22" t="s">
        <v>1</v>
      </c>
      <c r="D1962" s="22" t="s">
        <v>1</v>
      </c>
      <c r="E1962" s="22" t="s">
        <v>1</v>
      </c>
      <c r="F1962" s="22" t="s">
        <v>1</v>
      </c>
      <c r="G1962" s="22" t="s">
        <v>1</v>
      </c>
      <c r="H1962" s="22" t="s">
        <v>1</v>
      </c>
      <c r="I1962" s="22" t="s">
        <v>1</v>
      </c>
      <c r="J1962" s="22" t="s">
        <v>1</v>
      </c>
      <c r="K1962" s="21" t="s">
        <v>1</v>
      </c>
    </row>
    <row r="1963" spans="1:12" x14ac:dyDescent="0.15">
      <c r="A1963" s="24" t="s">
        <v>102</v>
      </c>
      <c r="B1963" s="23" t="s">
        <v>1</v>
      </c>
      <c r="C1963" s="22" t="s">
        <v>1</v>
      </c>
      <c r="D1963" s="22" t="s">
        <v>1</v>
      </c>
      <c r="E1963" s="22" t="s">
        <v>1</v>
      </c>
      <c r="F1963" s="22" t="s">
        <v>1</v>
      </c>
      <c r="G1963" s="22" t="s">
        <v>1</v>
      </c>
      <c r="H1963" s="22" t="s">
        <v>1</v>
      </c>
      <c r="I1963" s="22" t="s">
        <v>1</v>
      </c>
      <c r="J1963" s="22" t="s">
        <v>1</v>
      </c>
      <c r="K1963" s="21" t="s">
        <v>1</v>
      </c>
    </row>
    <row r="1964" spans="1:12" x14ac:dyDescent="0.15">
      <c r="A1964" s="24" t="s">
        <v>101</v>
      </c>
      <c r="B1964" s="23" t="s">
        <v>1</v>
      </c>
      <c r="C1964" s="22" t="s">
        <v>1</v>
      </c>
      <c r="D1964" s="22" t="s">
        <v>1</v>
      </c>
      <c r="E1964" s="22" t="s">
        <v>1</v>
      </c>
      <c r="F1964" s="22" t="s">
        <v>1</v>
      </c>
      <c r="G1964" s="22" t="s">
        <v>1</v>
      </c>
      <c r="H1964" s="22" t="s">
        <v>1</v>
      </c>
      <c r="I1964" s="22" t="s">
        <v>1</v>
      </c>
      <c r="J1964" s="22" t="s">
        <v>1</v>
      </c>
      <c r="K1964" s="21" t="s">
        <v>1</v>
      </c>
    </row>
    <row r="1965" spans="1:12" x14ac:dyDescent="0.15">
      <c r="A1965" s="24" t="s">
        <v>100</v>
      </c>
      <c r="B1965" s="23" t="s">
        <v>1</v>
      </c>
      <c r="C1965" s="22" t="s">
        <v>1</v>
      </c>
      <c r="D1965" s="22" t="s">
        <v>1</v>
      </c>
      <c r="E1965" s="22" t="s">
        <v>1</v>
      </c>
      <c r="F1965" s="22" t="s">
        <v>1</v>
      </c>
      <c r="G1965" s="22" t="s">
        <v>1</v>
      </c>
      <c r="H1965" s="22" t="s">
        <v>1</v>
      </c>
      <c r="I1965" s="22" t="s">
        <v>1</v>
      </c>
      <c r="J1965" s="22" t="s">
        <v>1</v>
      </c>
      <c r="K1965" s="21" t="s">
        <v>1</v>
      </c>
    </row>
    <row r="1966" spans="1:12" x14ac:dyDescent="0.15">
      <c r="A1966" s="24" t="s">
        <v>99</v>
      </c>
      <c r="B1966" s="23" t="s">
        <v>1</v>
      </c>
      <c r="C1966" s="22" t="s">
        <v>1</v>
      </c>
      <c r="D1966" s="22" t="s">
        <v>1</v>
      </c>
      <c r="E1966" s="22" t="s">
        <v>1</v>
      </c>
      <c r="F1966" s="22" t="s">
        <v>1</v>
      </c>
      <c r="G1966" s="22" t="s">
        <v>1</v>
      </c>
      <c r="H1966" s="22" t="s">
        <v>1</v>
      </c>
      <c r="I1966" s="22" t="s">
        <v>1</v>
      </c>
      <c r="J1966" s="22" t="s">
        <v>1</v>
      </c>
      <c r="K1966" s="21" t="s">
        <v>1</v>
      </c>
    </row>
    <row r="1967" spans="1:12" x14ac:dyDescent="0.15">
      <c r="A1967" s="24" t="s">
        <v>98</v>
      </c>
      <c r="B1967" s="23" t="s">
        <v>1</v>
      </c>
      <c r="C1967" s="22" t="s">
        <v>1</v>
      </c>
      <c r="D1967" s="22" t="s">
        <v>1</v>
      </c>
      <c r="E1967" s="22" t="s">
        <v>1</v>
      </c>
      <c r="F1967" s="22" t="s">
        <v>1</v>
      </c>
      <c r="G1967" s="22" t="s">
        <v>1</v>
      </c>
      <c r="H1967" s="22" t="s">
        <v>1</v>
      </c>
      <c r="I1967" s="22" t="s">
        <v>1</v>
      </c>
      <c r="J1967" s="22" t="s">
        <v>1</v>
      </c>
      <c r="K1967" s="21" t="s">
        <v>1</v>
      </c>
    </row>
    <row r="1968" spans="1:12" x14ac:dyDescent="0.15">
      <c r="A1968" s="24" t="s">
        <v>97</v>
      </c>
      <c r="B1968" s="23" t="s">
        <v>1</v>
      </c>
      <c r="C1968" s="22" t="s">
        <v>1</v>
      </c>
      <c r="D1968" s="22" t="s">
        <v>1</v>
      </c>
      <c r="E1968" s="22" t="s">
        <v>1</v>
      </c>
      <c r="F1968" s="22" t="s">
        <v>1</v>
      </c>
      <c r="G1968" s="22" t="s">
        <v>1</v>
      </c>
      <c r="H1968" s="22" t="s">
        <v>1</v>
      </c>
      <c r="I1968" s="22" t="s">
        <v>1</v>
      </c>
      <c r="J1968" s="22" t="s">
        <v>1</v>
      </c>
      <c r="K1968" s="21" t="s">
        <v>1</v>
      </c>
    </row>
    <row r="1969" spans="1:12" x14ac:dyDescent="0.15">
      <c r="A1969" s="24" t="s">
        <v>96</v>
      </c>
      <c r="B1969" s="23" t="s">
        <v>1</v>
      </c>
      <c r="C1969" s="22" t="s">
        <v>1</v>
      </c>
      <c r="D1969" s="22" t="s">
        <v>1</v>
      </c>
      <c r="E1969" s="22" t="s">
        <v>1</v>
      </c>
      <c r="F1969" s="22" t="s">
        <v>1</v>
      </c>
      <c r="G1969" s="22" t="s">
        <v>1</v>
      </c>
      <c r="H1969" s="22" t="s">
        <v>1</v>
      </c>
      <c r="I1969" s="22" t="s">
        <v>1</v>
      </c>
      <c r="J1969" s="22" t="s">
        <v>1</v>
      </c>
      <c r="K1969" s="21" t="s">
        <v>1</v>
      </c>
    </row>
    <row r="1970" spans="1:12" x14ac:dyDescent="0.15">
      <c r="A1970" s="24" t="s">
        <v>95</v>
      </c>
      <c r="B1970" s="23" t="s">
        <v>1</v>
      </c>
      <c r="C1970" s="22" t="s">
        <v>1</v>
      </c>
      <c r="D1970" s="22" t="s">
        <v>1</v>
      </c>
      <c r="E1970" s="22" t="s">
        <v>1</v>
      </c>
      <c r="F1970" s="22" t="s">
        <v>1</v>
      </c>
      <c r="G1970" s="22" t="s">
        <v>1</v>
      </c>
      <c r="H1970" s="22" t="s">
        <v>1</v>
      </c>
      <c r="I1970" s="22" t="s">
        <v>1</v>
      </c>
      <c r="J1970" s="22" t="s">
        <v>1</v>
      </c>
      <c r="K1970" s="21" t="s">
        <v>1</v>
      </c>
    </row>
    <row r="1971" spans="1:12" x14ac:dyDescent="0.15">
      <c r="A1971" s="176" t="s">
        <v>94</v>
      </c>
      <c r="B1971" s="175" t="s">
        <v>1</v>
      </c>
      <c r="C1971" s="174" t="s">
        <v>1</v>
      </c>
      <c r="D1971" s="174" t="s">
        <v>1</v>
      </c>
      <c r="E1971" s="174" t="s">
        <v>1</v>
      </c>
      <c r="F1971" s="174" t="s">
        <v>1</v>
      </c>
      <c r="G1971" s="174" t="s">
        <v>1</v>
      </c>
      <c r="H1971" s="174" t="s">
        <v>1</v>
      </c>
      <c r="I1971" s="174" t="s">
        <v>1</v>
      </c>
      <c r="J1971" s="174" t="s">
        <v>1</v>
      </c>
      <c r="K1971" s="173" t="s">
        <v>1</v>
      </c>
    </row>
    <row r="1973" spans="1:12" x14ac:dyDescent="0.15">
      <c r="A1973" s="20" t="s">
        <v>306</v>
      </c>
    </row>
    <row r="1974" spans="1:12" x14ac:dyDescent="0.15">
      <c r="A1974" s="20" t="s">
        <v>91</v>
      </c>
    </row>
    <row r="1975" spans="1:12" x14ac:dyDescent="0.15">
      <c r="A1975" s="34" t="s">
        <v>309</v>
      </c>
      <c r="B1975" s="34"/>
      <c r="C1975" s="34"/>
      <c r="D1975" s="34"/>
      <c r="E1975" s="34"/>
      <c r="F1975" s="34"/>
      <c r="G1975" s="34"/>
      <c r="H1975" s="34"/>
      <c r="I1975" s="34"/>
      <c r="J1975" s="34"/>
      <c r="K1975" s="34"/>
      <c r="L1975" s="34"/>
    </row>
    <row r="1976" spans="1:12" x14ac:dyDescent="0.15">
      <c r="A1976" s="34" t="s">
        <v>269</v>
      </c>
      <c r="B1976" s="33"/>
      <c r="C1976" s="33"/>
      <c r="D1976" s="33"/>
      <c r="E1976" s="33"/>
      <c r="F1976" s="33"/>
      <c r="G1976" s="33"/>
      <c r="H1976" s="33"/>
      <c r="I1976" s="33"/>
      <c r="J1976" s="33"/>
      <c r="K1976" s="33"/>
      <c r="L1976" s="33"/>
    </row>
    <row r="1977" spans="1:12" ht="22.5" x14ac:dyDescent="0.15">
      <c r="A1977" s="32" t="s">
        <v>304</v>
      </c>
      <c r="B1977" s="179" t="s">
        <v>303</v>
      </c>
      <c r="C1977" s="178" t="s">
        <v>302</v>
      </c>
      <c r="D1977" s="178" t="s">
        <v>301</v>
      </c>
      <c r="E1977" s="178" t="s">
        <v>300</v>
      </c>
      <c r="F1977" s="178" t="s">
        <v>299</v>
      </c>
      <c r="G1977" s="178" t="s">
        <v>298</v>
      </c>
      <c r="H1977" s="178" t="s">
        <v>297</v>
      </c>
      <c r="I1977" s="178" t="s">
        <v>296</v>
      </c>
      <c r="J1977" s="178" t="s">
        <v>295</v>
      </c>
      <c r="K1977" s="178" t="s">
        <v>294</v>
      </c>
      <c r="L1977" s="177" t="s">
        <v>25</v>
      </c>
    </row>
    <row r="1978" spans="1:12" x14ac:dyDescent="0.15">
      <c r="A1978" s="24" t="s">
        <v>273</v>
      </c>
      <c r="B1978" s="23">
        <v>39</v>
      </c>
      <c r="C1978" s="22" t="s">
        <v>1</v>
      </c>
      <c r="D1978" s="22">
        <v>15</v>
      </c>
      <c r="E1978" s="22" t="s">
        <v>1</v>
      </c>
      <c r="F1978" s="22">
        <v>7</v>
      </c>
      <c r="G1978" s="22" t="s">
        <v>1</v>
      </c>
      <c r="H1978" s="22" t="s">
        <v>1</v>
      </c>
      <c r="I1978" s="22" t="s">
        <v>1</v>
      </c>
      <c r="J1978" s="22" t="s">
        <v>1</v>
      </c>
      <c r="K1978" s="22" t="s">
        <v>1</v>
      </c>
      <c r="L1978" s="21" t="s">
        <v>1</v>
      </c>
    </row>
    <row r="1979" spans="1:12" x14ac:dyDescent="0.15">
      <c r="A1979" s="24" t="s">
        <v>103</v>
      </c>
      <c r="B1979" s="23" t="s">
        <v>1</v>
      </c>
      <c r="C1979" s="22" t="s">
        <v>1</v>
      </c>
      <c r="D1979" s="22" t="s">
        <v>1</v>
      </c>
      <c r="E1979" s="22" t="s">
        <v>1</v>
      </c>
      <c r="F1979" s="22" t="s">
        <v>1</v>
      </c>
      <c r="G1979" s="22" t="s">
        <v>1</v>
      </c>
      <c r="H1979" s="22" t="s">
        <v>1</v>
      </c>
      <c r="I1979" s="22" t="s">
        <v>1</v>
      </c>
      <c r="J1979" s="22" t="s">
        <v>1</v>
      </c>
      <c r="K1979" s="22" t="s">
        <v>1</v>
      </c>
      <c r="L1979" s="21" t="s">
        <v>1</v>
      </c>
    </row>
    <row r="1980" spans="1:12" x14ac:dyDescent="0.15">
      <c r="A1980" s="24" t="s">
        <v>102</v>
      </c>
      <c r="B1980" s="23" t="s">
        <v>1</v>
      </c>
      <c r="C1980" s="22" t="s">
        <v>1</v>
      </c>
      <c r="D1980" s="22" t="s">
        <v>1</v>
      </c>
      <c r="E1980" s="22" t="s">
        <v>1</v>
      </c>
      <c r="F1980" s="22" t="s">
        <v>1</v>
      </c>
      <c r="G1980" s="22" t="s">
        <v>1</v>
      </c>
      <c r="H1980" s="22" t="s">
        <v>1</v>
      </c>
      <c r="I1980" s="22" t="s">
        <v>1</v>
      </c>
      <c r="J1980" s="22" t="s">
        <v>1</v>
      </c>
      <c r="K1980" s="22" t="s">
        <v>1</v>
      </c>
      <c r="L1980" s="21" t="s">
        <v>1</v>
      </c>
    </row>
    <row r="1981" spans="1:12" x14ac:dyDescent="0.15">
      <c r="A1981" s="24" t="s">
        <v>101</v>
      </c>
      <c r="B1981" s="23" t="s">
        <v>1</v>
      </c>
      <c r="C1981" s="22" t="s">
        <v>1</v>
      </c>
      <c r="D1981" s="22" t="s">
        <v>1</v>
      </c>
      <c r="E1981" s="22" t="s">
        <v>1</v>
      </c>
      <c r="F1981" s="22" t="s">
        <v>1</v>
      </c>
      <c r="G1981" s="22" t="s">
        <v>1</v>
      </c>
      <c r="H1981" s="22" t="s">
        <v>1</v>
      </c>
      <c r="I1981" s="22" t="s">
        <v>1</v>
      </c>
      <c r="J1981" s="22" t="s">
        <v>1</v>
      </c>
      <c r="K1981" s="22" t="s">
        <v>1</v>
      </c>
      <c r="L1981" s="21" t="s">
        <v>1</v>
      </c>
    </row>
    <row r="1982" spans="1:12" x14ac:dyDescent="0.15">
      <c r="A1982" s="24" t="s">
        <v>100</v>
      </c>
      <c r="B1982" s="23" t="s">
        <v>1</v>
      </c>
      <c r="C1982" s="22" t="s">
        <v>1</v>
      </c>
      <c r="D1982" s="22" t="s">
        <v>1</v>
      </c>
      <c r="E1982" s="22" t="s">
        <v>1</v>
      </c>
      <c r="F1982" s="22" t="s">
        <v>1</v>
      </c>
      <c r="G1982" s="22" t="s">
        <v>1</v>
      </c>
      <c r="H1982" s="22" t="s">
        <v>1</v>
      </c>
      <c r="I1982" s="22" t="s">
        <v>1</v>
      </c>
      <c r="J1982" s="22" t="s">
        <v>1</v>
      </c>
      <c r="K1982" s="22" t="s">
        <v>1</v>
      </c>
      <c r="L1982" s="21" t="s">
        <v>1</v>
      </c>
    </row>
    <row r="1983" spans="1:12" x14ac:dyDescent="0.15">
      <c r="A1983" s="24" t="s">
        <v>99</v>
      </c>
      <c r="B1983" s="23">
        <v>8</v>
      </c>
      <c r="C1983" s="22" t="s">
        <v>1</v>
      </c>
      <c r="D1983" s="22" t="s">
        <v>1</v>
      </c>
      <c r="E1983" s="22" t="s">
        <v>1</v>
      </c>
      <c r="F1983" s="22" t="s">
        <v>1</v>
      </c>
      <c r="G1983" s="22" t="s">
        <v>1</v>
      </c>
      <c r="H1983" s="22" t="s">
        <v>1</v>
      </c>
      <c r="I1983" s="22" t="s">
        <v>1</v>
      </c>
      <c r="J1983" s="22" t="s">
        <v>1</v>
      </c>
      <c r="K1983" s="22" t="s">
        <v>1</v>
      </c>
      <c r="L1983" s="21" t="s">
        <v>1</v>
      </c>
    </row>
    <row r="1984" spans="1:12" x14ac:dyDescent="0.15">
      <c r="A1984" s="24" t="s">
        <v>98</v>
      </c>
      <c r="B1984" s="23" t="s">
        <v>1</v>
      </c>
      <c r="C1984" s="22" t="s">
        <v>1</v>
      </c>
      <c r="D1984" s="22" t="s">
        <v>1</v>
      </c>
      <c r="E1984" s="22" t="s">
        <v>1</v>
      </c>
      <c r="F1984" s="22" t="s">
        <v>1</v>
      </c>
      <c r="G1984" s="22" t="s">
        <v>1</v>
      </c>
      <c r="H1984" s="22" t="s">
        <v>1</v>
      </c>
      <c r="I1984" s="22" t="s">
        <v>1</v>
      </c>
      <c r="J1984" s="22" t="s">
        <v>1</v>
      </c>
      <c r="K1984" s="22" t="s">
        <v>1</v>
      </c>
      <c r="L1984" s="21" t="s">
        <v>1</v>
      </c>
    </row>
    <row r="1985" spans="1:12" x14ac:dyDescent="0.15">
      <c r="A1985" s="24" t="s">
        <v>97</v>
      </c>
      <c r="B1985" s="23" t="s">
        <v>1</v>
      </c>
      <c r="C1985" s="22" t="s">
        <v>1</v>
      </c>
      <c r="D1985" s="22" t="s">
        <v>1</v>
      </c>
      <c r="E1985" s="22" t="s">
        <v>1</v>
      </c>
      <c r="F1985" s="22" t="s">
        <v>1</v>
      </c>
      <c r="G1985" s="22" t="s">
        <v>1</v>
      </c>
      <c r="H1985" s="22" t="s">
        <v>1</v>
      </c>
      <c r="I1985" s="22" t="s">
        <v>1</v>
      </c>
      <c r="J1985" s="22" t="s">
        <v>1</v>
      </c>
      <c r="K1985" s="22" t="s">
        <v>1</v>
      </c>
      <c r="L1985" s="21" t="s">
        <v>1</v>
      </c>
    </row>
    <row r="1986" spans="1:12" x14ac:dyDescent="0.15">
      <c r="A1986" s="24" t="s">
        <v>96</v>
      </c>
      <c r="B1986" s="23" t="s">
        <v>1</v>
      </c>
      <c r="C1986" s="22" t="s">
        <v>1</v>
      </c>
      <c r="D1986" s="22" t="s">
        <v>1</v>
      </c>
      <c r="E1986" s="22" t="s">
        <v>1</v>
      </c>
      <c r="F1986" s="22" t="s">
        <v>1</v>
      </c>
      <c r="G1986" s="22" t="s">
        <v>1</v>
      </c>
      <c r="H1986" s="22" t="s">
        <v>1</v>
      </c>
      <c r="I1986" s="22" t="s">
        <v>1</v>
      </c>
      <c r="J1986" s="22" t="s">
        <v>1</v>
      </c>
      <c r="K1986" s="22" t="s">
        <v>1</v>
      </c>
      <c r="L1986" s="21" t="s">
        <v>1</v>
      </c>
    </row>
    <row r="1987" spans="1:12" x14ac:dyDescent="0.15">
      <c r="A1987" s="24" t="s">
        <v>95</v>
      </c>
      <c r="B1987" s="23" t="s">
        <v>1</v>
      </c>
      <c r="C1987" s="22" t="s">
        <v>1</v>
      </c>
      <c r="D1987" s="22" t="s">
        <v>1</v>
      </c>
      <c r="E1987" s="22" t="s">
        <v>1</v>
      </c>
      <c r="F1987" s="22" t="s">
        <v>1</v>
      </c>
      <c r="G1987" s="22" t="s">
        <v>1</v>
      </c>
      <c r="H1987" s="22" t="s">
        <v>1</v>
      </c>
      <c r="I1987" s="22" t="s">
        <v>1</v>
      </c>
      <c r="J1987" s="22" t="s">
        <v>1</v>
      </c>
      <c r="K1987" s="22" t="s">
        <v>1</v>
      </c>
      <c r="L1987" s="21" t="s">
        <v>1</v>
      </c>
    </row>
    <row r="1988" spans="1:12" x14ac:dyDescent="0.15">
      <c r="A1988" s="176" t="s">
        <v>94</v>
      </c>
      <c r="B1988" s="175">
        <v>7</v>
      </c>
      <c r="C1988" s="174" t="s">
        <v>1</v>
      </c>
      <c r="D1988" s="174" t="s">
        <v>1</v>
      </c>
      <c r="E1988" s="174" t="s">
        <v>1</v>
      </c>
      <c r="F1988" s="174" t="s">
        <v>1</v>
      </c>
      <c r="G1988" s="174" t="s">
        <v>1</v>
      </c>
      <c r="H1988" s="174" t="s">
        <v>1</v>
      </c>
      <c r="I1988" s="174" t="s">
        <v>1</v>
      </c>
      <c r="J1988" s="174" t="s">
        <v>1</v>
      </c>
      <c r="K1988" s="174" t="s">
        <v>1</v>
      </c>
      <c r="L1988" s="173" t="s">
        <v>1</v>
      </c>
    </row>
    <row r="1990" spans="1:12" x14ac:dyDescent="0.15">
      <c r="A1990" s="20" t="s">
        <v>306</v>
      </c>
    </row>
    <row r="1991" spans="1:12" x14ac:dyDescent="0.15">
      <c r="A1991" s="20" t="s">
        <v>91</v>
      </c>
    </row>
    <row r="1992" spans="1:12" x14ac:dyDescent="0.15">
      <c r="A1992" s="34" t="s">
        <v>308</v>
      </c>
      <c r="B1992" s="34"/>
      <c r="C1992" s="34"/>
      <c r="D1992" s="34"/>
      <c r="E1992" s="34"/>
      <c r="F1992" s="34"/>
      <c r="G1992" s="34"/>
      <c r="H1992" s="34"/>
      <c r="I1992" s="34"/>
      <c r="J1992" s="34"/>
      <c r="K1992" s="34"/>
    </row>
    <row r="1993" spans="1:12" x14ac:dyDescent="0.15">
      <c r="A1993" s="34" t="s">
        <v>269</v>
      </c>
      <c r="B1993" s="33"/>
      <c r="C1993" s="33"/>
      <c r="D1993" s="33"/>
      <c r="E1993" s="33"/>
      <c r="F1993" s="33"/>
      <c r="G1993" s="33"/>
      <c r="H1993" s="33"/>
      <c r="I1993" s="33"/>
      <c r="J1993" s="33"/>
      <c r="K1993" s="33"/>
    </row>
    <row r="1994" spans="1:12" ht="22.5" x14ac:dyDescent="0.15">
      <c r="A1994" s="32" t="s">
        <v>304</v>
      </c>
      <c r="B1994" s="179" t="s">
        <v>303</v>
      </c>
      <c r="C1994" s="178" t="s">
        <v>302</v>
      </c>
      <c r="D1994" s="178" t="s">
        <v>301</v>
      </c>
      <c r="E1994" s="178" t="s">
        <v>300</v>
      </c>
      <c r="F1994" s="178" t="s">
        <v>299</v>
      </c>
      <c r="G1994" s="178" t="s">
        <v>298</v>
      </c>
      <c r="H1994" s="178" t="s">
        <v>297</v>
      </c>
      <c r="I1994" s="178" t="s">
        <v>296</v>
      </c>
      <c r="J1994" s="178" t="s">
        <v>295</v>
      </c>
      <c r="K1994" s="177" t="s">
        <v>294</v>
      </c>
    </row>
    <row r="1995" spans="1:12" x14ac:dyDescent="0.15">
      <c r="A1995" s="24" t="s">
        <v>273</v>
      </c>
      <c r="B1995" s="23" t="s">
        <v>1</v>
      </c>
      <c r="C1995" s="22" t="s">
        <v>1</v>
      </c>
      <c r="D1995" s="22" t="s">
        <v>1</v>
      </c>
      <c r="E1995" s="22" t="s">
        <v>1</v>
      </c>
      <c r="F1995" s="22" t="s">
        <v>1</v>
      </c>
      <c r="G1995" s="22" t="s">
        <v>1</v>
      </c>
      <c r="H1995" s="22" t="s">
        <v>1</v>
      </c>
      <c r="I1995" s="22" t="s">
        <v>1</v>
      </c>
      <c r="J1995" s="22" t="s">
        <v>1</v>
      </c>
      <c r="K1995" s="21" t="s">
        <v>1</v>
      </c>
    </row>
    <row r="1996" spans="1:12" x14ac:dyDescent="0.15">
      <c r="A1996" s="24" t="s">
        <v>103</v>
      </c>
      <c r="B1996" s="23" t="s">
        <v>1</v>
      </c>
      <c r="C1996" s="22" t="s">
        <v>1</v>
      </c>
      <c r="D1996" s="22" t="s">
        <v>1</v>
      </c>
      <c r="E1996" s="22" t="s">
        <v>1</v>
      </c>
      <c r="F1996" s="22" t="s">
        <v>1</v>
      </c>
      <c r="G1996" s="22" t="s">
        <v>1</v>
      </c>
      <c r="H1996" s="22" t="s">
        <v>1</v>
      </c>
      <c r="I1996" s="22" t="s">
        <v>1</v>
      </c>
      <c r="J1996" s="22" t="s">
        <v>1</v>
      </c>
      <c r="K1996" s="21" t="s">
        <v>1</v>
      </c>
    </row>
    <row r="1997" spans="1:12" x14ac:dyDescent="0.15">
      <c r="A1997" s="24" t="s">
        <v>102</v>
      </c>
      <c r="B1997" s="23" t="s">
        <v>1</v>
      </c>
      <c r="C1997" s="22" t="s">
        <v>1</v>
      </c>
      <c r="D1997" s="22" t="s">
        <v>1</v>
      </c>
      <c r="E1997" s="22" t="s">
        <v>1</v>
      </c>
      <c r="F1997" s="22" t="s">
        <v>1</v>
      </c>
      <c r="G1997" s="22" t="s">
        <v>1</v>
      </c>
      <c r="H1997" s="22" t="s">
        <v>1</v>
      </c>
      <c r="I1997" s="22" t="s">
        <v>1</v>
      </c>
      <c r="J1997" s="22" t="s">
        <v>1</v>
      </c>
      <c r="K1997" s="21" t="s">
        <v>1</v>
      </c>
    </row>
    <row r="1998" spans="1:12" x14ac:dyDescent="0.15">
      <c r="A1998" s="24" t="s">
        <v>101</v>
      </c>
      <c r="B1998" s="23" t="s">
        <v>1</v>
      </c>
      <c r="C1998" s="22" t="s">
        <v>1</v>
      </c>
      <c r="D1998" s="22" t="s">
        <v>1</v>
      </c>
      <c r="E1998" s="22" t="s">
        <v>1</v>
      </c>
      <c r="F1998" s="22" t="s">
        <v>1</v>
      </c>
      <c r="G1998" s="22" t="s">
        <v>1</v>
      </c>
      <c r="H1998" s="22" t="s">
        <v>1</v>
      </c>
      <c r="I1998" s="22" t="s">
        <v>1</v>
      </c>
      <c r="J1998" s="22" t="s">
        <v>1</v>
      </c>
      <c r="K1998" s="21" t="s">
        <v>1</v>
      </c>
    </row>
    <row r="1999" spans="1:12" x14ac:dyDescent="0.15">
      <c r="A1999" s="24" t="s">
        <v>100</v>
      </c>
      <c r="B1999" s="23" t="s">
        <v>1</v>
      </c>
      <c r="C1999" s="22" t="s">
        <v>1</v>
      </c>
      <c r="D1999" s="22" t="s">
        <v>1</v>
      </c>
      <c r="E1999" s="22" t="s">
        <v>1</v>
      </c>
      <c r="F1999" s="22" t="s">
        <v>1</v>
      </c>
      <c r="G1999" s="22" t="s">
        <v>1</v>
      </c>
      <c r="H1999" s="22" t="s">
        <v>1</v>
      </c>
      <c r="I1999" s="22" t="s">
        <v>1</v>
      </c>
      <c r="J1999" s="22" t="s">
        <v>1</v>
      </c>
      <c r="K1999" s="21" t="s">
        <v>1</v>
      </c>
    </row>
    <row r="2000" spans="1:12" x14ac:dyDescent="0.15">
      <c r="A2000" s="24" t="s">
        <v>99</v>
      </c>
      <c r="B2000" s="23" t="s">
        <v>1</v>
      </c>
      <c r="C2000" s="22" t="s">
        <v>1</v>
      </c>
      <c r="D2000" s="22" t="s">
        <v>1</v>
      </c>
      <c r="E2000" s="22" t="s">
        <v>1</v>
      </c>
      <c r="F2000" s="22" t="s">
        <v>1</v>
      </c>
      <c r="G2000" s="22" t="s">
        <v>1</v>
      </c>
      <c r="H2000" s="22" t="s">
        <v>1</v>
      </c>
      <c r="I2000" s="22" t="s">
        <v>1</v>
      </c>
      <c r="J2000" s="22" t="s">
        <v>1</v>
      </c>
      <c r="K2000" s="21" t="s">
        <v>1</v>
      </c>
    </row>
    <row r="2001" spans="1:11" x14ac:dyDescent="0.15">
      <c r="A2001" s="24" t="s">
        <v>98</v>
      </c>
      <c r="B2001" s="23" t="s">
        <v>1</v>
      </c>
      <c r="C2001" s="22" t="s">
        <v>1</v>
      </c>
      <c r="D2001" s="22" t="s">
        <v>1</v>
      </c>
      <c r="E2001" s="22" t="s">
        <v>1</v>
      </c>
      <c r="F2001" s="22" t="s">
        <v>1</v>
      </c>
      <c r="G2001" s="22" t="s">
        <v>1</v>
      </c>
      <c r="H2001" s="22" t="s">
        <v>1</v>
      </c>
      <c r="I2001" s="22" t="s">
        <v>1</v>
      </c>
      <c r="J2001" s="22" t="s">
        <v>1</v>
      </c>
      <c r="K2001" s="21" t="s">
        <v>1</v>
      </c>
    </row>
    <row r="2002" spans="1:11" x14ac:dyDescent="0.15">
      <c r="A2002" s="24" t="s">
        <v>97</v>
      </c>
      <c r="B2002" s="23" t="s">
        <v>1</v>
      </c>
      <c r="C2002" s="22" t="s">
        <v>1</v>
      </c>
      <c r="D2002" s="22" t="s">
        <v>1</v>
      </c>
      <c r="E2002" s="22" t="s">
        <v>1</v>
      </c>
      <c r="F2002" s="22" t="s">
        <v>1</v>
      </c>
      <c r="G2002" s="22" t="s">
        <v>1</v>
      </c>
      <c r="H2002" s="22" t="s">
        <v>1</v>
      </c>
      <c r="I2002" s="22" t="s">
        <v>1</v>
      </c>
      <c r="J2002" s="22" t="s">
        <v>1</v>
      </c>
      <c r="K2002" s="21" t="s">
        <v>1</v>
      </c>
    </row>
    <row r="2003" spans="1:11" x14ac:dyDescent="0.15">
      <c r="A2003" s="24" t="s">
        <v>96</v>
      </c>
      <c r="B2003" s="23" t="s">
        <v>1</v>
      </c>
      <c r="C2003" s="22" t="s">
        <v>1</v>
      </c>
      <c r="D2003" s="22" t="s">
        <v>1</v>
      </c>
      <c r="E2003" s="22" t="s">
        <v>1</v>
      </c>
      <c r="F2003" s="22" t="s">
        <v>1</v>
      </c>
      <c r="G2003" s="22" t="s">
        <v>1</v>
      </c>
      <c r="H2003" s="22" t="s">
        <v>1</v>
      </c>
      <c r="I2003" s="22" t="s">
        <v>1</v>
      </c>
      <c r="J2003" s="22" t="s">
        <v>1</v>
      </c>
      <c r="K2003" s="21" t="s">
        <v>1</v>
      </c>
    </row>
    <row r="2004" spans="1:11" x14ac:dyDescent="0.15">
      <c r="A2004" s="24" t="s">
        <v>95</v>
      </c>
      <c r="B2004" s="23" t="s">
        <v>1</v>
      </c>
      <c r="C2004" s="22" t="s">
        <v>1</v>
      </c>
      <c r="D2004" s="22" t="s">
        <v>1</v>
      </c>
      <c r="E2004" s="22" t="s">
        <v>1</v>
      </c>
      <c r="F2004" s="22" t="s">
        <v>1</v>
      </c>
      <c r="G2004" s="22" t="s">
        <v>1</v>
      </c>
      <c r="H2004" s="22" t="s">
        <v>1</v>
      </c>
      <c r="I2004" s="22" t="s">
        <v>1</v>
      </c>
      <c r="J2004" s="22" t="s">
        <v>1</v>
      </c>
      <c r="K2004" s="21" t="s">
        <v>1</v>
      </c>
    </row>
    <row r="2005" spans="1:11" x14ac:dyDescent="0.15">
      <c r="A2005" s="176" t="s">
        <v>94</v>
      </c>
      <c r="B2005" s="175" t="s">
        <v>1</v>
      </c>
      <c r="C2005" s="174" t="s">
        <v>1</v>
      </c>
      <c r="D2005" s="174" t="s">
        <v>1</v>
      </c>
      <c r="E2005" s="174" t="s">
        <v>1</v>
      </c>
      <c r="F2005" s="174" t="s">
        <v>1</v>
      </c>
      <c r="G2005" s="174" t="s">
        <v>1</v>
      </c>
      <c r="H2005" s="174" t="s">
        <v>1</v>
      </c>
      <c r="I2005" s="174" t="s">
        <v>1</v>
      </c>
      <c r="J2005" s="174" t="s">
        <v>1</v>
      </c>
      <c r="K2005" s="173" t="s">
        <v>1</v>
      </c>
    </row>
    <row r="2007" spans="1:11" x14ac:dyDescent="0.15">
      <c r="A2007" s="20" t="s">
        <v>306</v>
      </c>
    </row>
    <row r="2008" spans="1:11" x14ac:dyDescent="0.15">
      <c r="A2008" s="20" t="s">
        <v>91</v>
      </c>
    </row>
    <row r="2009" spans="1:11" x14ac:dyDescent="0.15">
      <c r="A2009" s="34" t="s">
        <v>307</v>
      </c>
      <c r="B2009" s="34"/>
      <c r="C2009" s="34"/>
      <c r="D2009" s="34"/>
      <c r="E2009" s="34"/>
      <c r="F2009" s="34"/>
      <c r="G2009" s="34"/>
      <c r="H2009" s="34"/>
      <c r="I2009" s="34"/>
      <c r="J2009" s="34"/>
      <c r="K2009" s="34"/>
    </row>
    <row r="2010" spans="1:11" x14ac:dyDescent="0.15">
      <c r="A2010" s="34" t="s">
        <v>269</v>
      </c>
      <c r="B2010" s="33"/>
      <c r="C2010" s="33"/>
      <c r="D2010" s="33"/>
      <c r="E2010" s="33"/>
      <c r="F2010" s="33"/>
      <c r="G2010" s="33"/>
      <c r="H2010" s="33"/>
      <c r="I2010" s="33"/>
      <c r="J2010" s="33"/>
      <c r="K2010" s="33"/>
    </row>
    <row r="2011" spans="1:11" ht="22.5" x14ac:dyDescent="0.15">
      <c r="A2011" s="32" t="s">
        <v>304</v>
      </c>
      <c r="B2011" s="179" t="s">
        <v>303</v>
      </c>
      <c r="C2011" s="178" t="s">
        <v>302</v>
      </c>
      <c r="D2011" s="178" t="s">
        <v>301</v>
      </c>
      <c r="E2011" s="178" t="s">
        <v>300</v>
      </c>
      <c r="F2011" s="178" t="s">
        <v>299</v>
      </c>
      <c r="G2011" s="178" t="s">
        <v>298</v>
      </c>
      <c r="H2011" s="178" t="s">
        <v>297</v>
      </c>
      <c r="I2011" s="178" t="s">
        <v>296</v>
      </c>
      <c r="J2011" s="178" t="s">
        <v>295</v>
      </c>
      <c r="K2011" s="177" t="s">
        <v>294</v>
      </c>
    </row>
    <row r="2012" spans="1:11" x14ac:dyDescent="0.15">
      <c r="A2012" s="24" t="s">
        <v>273</v>
      </c>
      <c r="B2012" s="23" t="s">
        <v>1</v>
      </c>
      <c r="C2012" s="22" t="s">
        <v>1</v>
      </c>
      <c r="D2012" s="22" t="s">
        <v>1</v>
      </c>
      <c r="E2012" s="22" t="s">
        <v>1</v>
      </c>
      <c r="F2012" s="22" t="s">
        <v>1</v>
      </c>
      <c r="G2012" s="22" t="s">
        <v>1</v>
      </c>
      <c r="H2012" s="22" t="s">
        <v>1</v>
      </c>
      <c r="I2012" s="22" t="s">
        <v>1</v>
      </c>
      <c r="J2012" s="22" t="s">
        <v>1</v>
      </c>
      <c r="K2012" s="21" t="s">
        <v>1</v>
      </c>
    </row>
    <row r="2013" spans="1:11" x14ac:dyDescent="0.15">
      <c r="A2013" s="24" t="s">
        <v>103</v>
      </c>
      <c r="B2013" s="23" t="s">
        <v>1</v>
      </c>
      <c r="C2013" s="22" t="s">
        <v>1</v>
      </c>
      <c r="D2013" s="22" t="s">
        <v>1</v>
      </c>
      <c r="E2013" s="22" t="s">
        <v>1</v>
      </c>
      <c r="F2013" s="22" t="s">
        <v>1</v>
      </c>
      <c r="G2013" s="22" t="s">
        <v>1</v>
      </c>
      <c r="H2013" s="22" t="s">
        <v>1</v>
      </c>
      <c r="I2013" s="22" t="s">
        <v>1</v>
      </c>
      <c r="J2013" s="22" t="s">
        <v>1</v>
      </c>
      <c r="K2013" s="21" t="s">
        <v>1</v>
      </c>
    </row>
    <row r="2014" spans="1:11" x14ac:dyDescent="0.15">
      <c r="A2014" s="24" t="s">
        <v>102</v>
      </c>
      <c r="B2014" s="23" t="s">
        <v>1</v>
      </c>
      <c r="C2014" s="22" t="s">
        <v>1</v>
      </c>
      <c r="D2014" s="22" t="s">
        <v>1</v>
      </c>
      <c r="E2014" s="22" t="s">
        <v>1</v>
      </c>
      <c r="F2014" s="22" t="s">
        <v>1</v>
      </c>
      <c r="G2014" s="22" t="s">
        <v>1</v>
      </c>
      <c r="H2014" s="22" t="s">
        <v>1</v>
      </c>
      <c r="I2014" s="22" t="s">
        <v>1</v>
      </c>
      <c r="J2014" s="22" t="s">
        <v>1</v>
      </c>
      <c r="K2014" s="21" t="s">
        <v>1</v>
      </c>
    </row>
    <row r="2015" spans="1:11" x14ac:dyDescent="0.15">
      <c r="A2015" s="24" t="s">
        <v>101</v>
      </c>
      <c r="B2015" s="23" t="s">
        <v>1</v>
      </c>
      <c r="C2015" s="22" t="s">
        <v>1</v>
      </c>
      <c r="D2015" s="22" t="s">
        <v>1</v>
      </c>
      <c r="E2015" s="22" t="s">
        <v>1</v>
      </c>
      <c r="F2015" s="22" t="s">
        <v>1</v>
      </c>
      <c r="G2015" s="22" t="s">
        <v>1</v>
      </c>
      <c r="H2015" s="22" t="s">
        <v>1</v>
      </c>
      <c r="I2015" s="22" t="s">
        <v>1</v>
      </c>
      <c r="J2015" s="22" t="s">
        <v>1</v>
      </c>
      <c r="K2015" s="21" t="s">
        <v>1</v>
      </c>
    </row>
    <row r="2016" spans="1:11" x14ac:dyDescent="0.15">
      <c r="A2016" s="24" t="s">
        <v>100</v>
      </c>
      <c r="B2016" s="23" t="s">
        <v>1</v>
      </c>
      <c r="C2016" s="22" t="s">
        <v>1</v>
      </c>
      <c r="D2016" s="22" t="s">
        <v>1</v>
      </c>
      <c r="E2016" s="22" t="s">
        <v>1</v>
      </c>
      <c r="F2016" s="22" t="s">
        <v>1</v>
      </c>
      <c r="G2016" s="22" t="s">
        <v>1</v>
      </c>
      <c r="H2016" s="22" t="s">
        <v>1</v>
      </c>
      <c r="I2016" s="22" t="s">
        <v>1</v>
      </c>
      <c r="J2016" s="22" t="s">
        <v>1</v>
      </c>
      <c r="K2016" s="21" t="s">
        <v>1</v>
      </c>
    </row>
    <row r="2017" spans="1:12" x14ac:dyDescent="0.15">
      <c r="A2017" s="24" t="s">
        <v>99</v>
      </c>
      <c r="B2017" s="23" t="s">
        <v>1</v>
      </c>
      <c r="C2017" s="22" t="s">
        <v>1</v>
      </c>
      <c r="D2017" s="22" t="s">
        <v>1</v>
      </c>
      <c r="E2017" s="22" t="s">
        <v>1</v>
      </c>
      <c r="F2017" s="22" t="s">
        <v>1</v>
      </c>
      <c r="G2017" s="22" t="s">
        <v>1</v>
      </c>
      <c r="H2017" s="22" t="s">
        <v>1</v>
      </c>
      <c r="I2017" s="22" t="s">
        <v>1</v>
      </c>
      <c r="J2017" s="22" t="s">
        <v>1</v>
      </c>
      <c r="K2017" s="21" t="s">
        <v>1</v>
      </c>
    </row>
    <row r="2018" spans="1:12" x14ac:dyDescent="0.15">
      <c r="A2018" s="24" t="s">
        <v>98</v>
      </c>
      <c r="B2018" s="23" t="s">
        <v>1</v>
      </c>
      <c r="C2018" s="22" t="s">
        <v>1</v>
      </c>
      <c r="D2018" s="22" t="s">
        <v>1</v>
      </c>
      <c r="E2018" s="22" t="s">
        <v>1</v>
      </c>
      <c r="F2018" s="22" t="s">
        <v>1</v>
      </c>
      <c r="G2018" s="22" t="s">
        <v>1</v>
      </c>
      <c r="H2018" s="22" t="s">
        <v>1</v>
      </c>
      <c r="I2018" s="22" t="s">
        <v>1</v>
      </c>
      <c r="J2018" s="22" t="s">
        <v>1</v>
      </c>
      <c r="K2018" s="21" t="s">
        <v>1</v>
      </c>
    </row>
    <row r="2019" spans="1:12" x14ac:dyDescent="0.15">
      <c r="A2019" s="24" t="s">
        <v>97</v>
      </c>
      <c r="B2019" s="23" t="s">
        <v>1</v>
      </c>
      <c r="C2019" s="22" t="s">
        <v>1</v>
      </c>
      <c r="D2019" s="22" t="s">
        <v>1</v>
      </c>
      <c r="E2019" s="22" t="s">
        <v>1</v>
      </c>
      <c r="F2019" s="22" t="s">
        <v>1</v>
      </c>
      <c r="G2019" s="22" t="s">
        <v>1</v>
      </c>
      <c r="H2019" s="22" t="s">
        <v>1</v>
      </c>
      <c r="I2019" s="22" t="s">
        <v>1</v>
      </c>
      <c r="J2019" s="22" t="s">
        <v>1</v>
      </c>
      <c r="K2019" s="21" t="s">
        <v>1</v>
      </c>
    </row>
    <row r="2020" spans="1:12" x14ac:dyDescent="0.15">
      <c r="A2020" s="24" t="s">
        <v>96</v>
      </c>
      <c r="B2020" s="23" t="s">
        <v>1</v>
      </c>
      <c r="C2020" s="22" t="s">
        <v>1</v>
      </c>
      <c r="D2020" s="22" t="s">
        <v>1</v>
      </c>
      <c r="E2020" s="22" t="s">
        <v>1</v>
      </c>
      <c r="F2020" s="22" t="s">
        <v>1</v>
      </c>
      <c r="G2020" s="22" t="s">
        <v>1</v>
      </c>
      <c r="H2020" s="22" t="s">
        <v>1</v>
      </c>
      <c r="I2020" s="22" t="s">
        <v>1</v>
      </c>
      <c r="J2020" s="22" t="s">
        <v>1</v>
      </c>
      <c r="K2020" s="21" t="s">
        <v>1</v>
      </c>
    </row>
    <row r="2021" spans="1:12" x14ac:dyDescent="0.15">
      <c r="A2021" s="24" t="s">
        <v>95</v>
      </c>
      <c r="B2021" s="23" t="s">
        <v>1</v>
      </c>
      <c r="C2021" s="22" t="s">
        <v>1</v>
      </c>
      <c r="D2021" s="22" t="s">
        <v>1</v>
      </c>
      <c r="E2021" s="22" t="s">
        <v>1</v>
      </c>
      <c r="F2021" s="22" t="s">
        <v>1</v>
      </c>
      <c r="G2021" s="22" t="s">
        <v>1</v>
      </c>
      <c r="H2021" s="22" t="s">
        <v>1</v>
      </c>
      <c r="I2021" s="22" t="s">
        <v>1</v>
      </c>
      <c r="J2021" s="22" t="s">
        <v>1</v>
      </c>
      <c r="K2021" s="21" t="s">
        <v>1</v>
      </c>
    </row>
    <row r="2022" spans="1:12" x14ac:dyDescent="0.15">
      <c r="A2022" s="176" t="s">
        <v>94</v>
      </c>
      <c r="B2022" s="175" t="s">
        <v>1</v>
      </c>
      <c r="C2022" s="174" t="s">
        <v>1</v>
      </c>
      <c r="D2022" s="174" t="s">
        <v>1</v>
      </c>
      <c r="E2022" s="174" t="s">
        <v>1</v>
      </c>
      <c r="F2022" s="174" t="s">
        <v>1</v>
      </c>
      <c r="G2022" s="174" t="s">
        <v>1</v>
      </c>
      <c r="H2022" s="174" t="s">
        <v>1</v>
      </c>
      <c r="I2022" s="174" t="s">
        <v>1</v>
      </c>
      <c r="J2022" s="174" t="s">
        <v>1</v>
      </c>
      <c r="K2022" s="173" t="s">
        <v>1</v>
      </c>
    </row>
    <row r="2024" spans="1:12" x14ac:dyDescent="0.15">
      <c r="A2024" s="20" t="s">
        <v>306</v>
      </c>
    </row>
    <row r="2025" spans="1:12" x14ac:dyDescent="0.15">
      <c r="A2025" s="20" t="s">
        <v>91</v>
      </c>
    </row>
    <row r="2026" spans="1:12" x14ac:dyDescent="0.15">
      <c r="A2026" s="34" t="s">
        <v>305</v>
      </c>
      <c r="B2026" s="34"/>
      <c r="C2026" s="34"/>
      <c r="D2026" s="34"/>
      <c r="E2026" s="34"/>
      <c r="F2026" s="34"/>
      <c r="G2026" s="34"/>
      <c r="H2026" s="34"/>
      <c r="I2026" s="34"/>
      <c r="J2026" s="34"/>
      <c r="K2026" s="34"/>
      <c r="L2026" s="34"/>
    </row>
    <row r="2027" spans="1:12" x14ac:dyDescent="0.15">
      <c r="A2027" s="34" t="s">
        <v>269</v>
      </c>
      <c r="B2027" s="33"/>
      <c r="C2027" s="33"/>
      <c r="D2027" s="33"/>
      <c r="E2027" s="33"/>
      <c r="F2027" s="33"/>
      <c r="G2027" s="33"/>
      <c r="H2027" s="33"/>
      <c r="I2027" s="33"/>
      <c r="J2027" s="33"/>
      <c r="K2027" s="33"/>
      <c r="L2027" s="33"/>
    </row>
    <row r="2028" spans="1:12" ht="22.5" x14ac:dyDescent="0.15">
      <c r="A2028" s="32" t="s">
        <v>304</v>
      </c>
      <c r="B2028" s="179" t="s">
        <v>303</v>
      </c>
      <c r="C2028" s="178" t="s">
        <v>302</v>
      </c>
      <c r="D2028" s="178" t="s">
        <v>301</v>
      </c>
      <c r="E2028" s="178" t="s">
        <v>300</v>
      </c>
      <c r="F2028" s="178" t="s">
        <v>299</v>
      </c>
      <c r="G2028" s="178" t="s">
        <v>298</v>
      </c>
      <c r="H2028" s="178" t="s">
        <v>297</v>
      </c>
      <c r="I2028" s="178" t="s">
        <v>296</v>
      </c>
      <c r="J2028" s="178" t="s">
        <v>295</v>
      </c>
      <c r="K2028" s="178" t="s">
        <v>294</v>
      </c>
      <c r="L2028" s="177" t="s">
        <v>25</v>
      </c>
    </row>
    <row r="2029" spans="1:12" x14ac:dyDescent="0.15">
      <c r="A2029" s="24" t="s">
        <v>273</v>
      </c>
      <c r="B2029" s="23">
        <v>25</v>
      </c>
      <c r="C2029" s="22" t="s">
        <v>1</v>
      </c>
      <c r="D2029" s="22" t="s">
        <v>1</v>
      </c>
      <c r="E2029" s="22" t="s">
        <v>1</v>
      </c>
      <c r="F2029" s="22" t="s">
        <v>1</v>
      </c>
      <c r="G2029" s="22" t="s">
        <v>1</v>
      </c>
      <c r="H2029" s="22" t="s">
        <v>1</v>
      </c>
      <c r="I2029" s="22" t="s">
        <v>1</v>
      </c>
      <c r="J2029" s="22" t="s">
        <v>1</v>
      </c>
      <c r="K2029" s="22" t="s">
        <v>1</v>
      </c>
      <c r="L2029" s="21" t="s">
        <v>1</v>
      </c>
    </row>
    <row r="2030" spans="1:12" x14ac:dyDescent="0.15">
      <c r="A2030" s="24" t="s">
        <v>103</v>
      </c>
      <c r="B2030" s="23" t="s">
        <v>1</v>
      </c>
      <c r="C2030" s="22" t="s">
        <v>1</v>
      </c>
      <c r="D2030" s="22" t="s">
        <v>1</v>
      </c>
      <c r="E2030" s="22" t="s">
        <v>1</v>
      </c>
      <c r="F2030" s="22" t="s">
        <v>1</v>
      </c>
      <c r="G2030" s="22" t="s">
        <v>1</v>
      </c>
      <c r="H2030" s="22" t="s">
        <v>1</v>
      </c>
      <c r="I2030" s="22" t="s">
        <v>1</v>
      </c>
      <c r="J2030" s="22" t="s">
        <v>1</v>
      </c>
      <c r="K2030" s="22" t="s">
        <v>1</v>
      </c>
      <c r="L2030" s="21" t="s">
        <v>1</v>
      </c>
    </row>
    <row r="2031" spans="1:12" x14ac:dyDescent="0.15">
      <c r="A2031" s="24" t="s">
        <v>102</v>
      </c>
      <c r="B2031" s="23" t="s">
        <v>1</v>
      </c>
      <c r="C2031" s="22" t="s">
        <v>1</v>
      </c>
      <c r="D2031" s="22" t="s">
        <v>1</v>
      </c>
      <c r="E2031" s="22" t="s">
        <v>1</v>
      </c>
      <c r="F2031" s="22" t="s">
        <v>1</v>
      </c>
      <c r="G2031" s="22" t="s">
        <v>1</v>
      </c>
      <c r="H2031" s="22" t="s">
        <v>1</v>
      </c>
      <c r="I2031" s="22" t="s">
        <v>1</v>
      </c>
      <c r="J2031" s="22" t="s">
        <v>1</v>
      </c>
      <c r="K2031" s="22" t="s">
        <v>1</v>
      </c>
      <c r="L2031" s="21" t="s">
        <v>1</v>
      </c>
    </row>
    <row r="2032" spans="1:12" x14ac:dyDescent="0.15">
      <c r="A2032" s="24" t="s">
        <v>101</v>
      </c>
      <c r="B2032" s="23" t="s">
        <v>1</v>
      </c>
      <c r="C2032" s="22" t="s">
        <v>1</v>
      </c>
      <c r="D2032" s="22" t="s">
        <v>1</v>
      </c>
      <c r="E2032" s="22" t="s">
        <v>1</v>
      </c>
      <c r="F2032" s="22" t="s">
        <v>1</v>
      </c>
      <c r="G2032" s="22" t="s">
        <v>1</v>
      </c>
      <c r="H2032" s="22" t="s">
        <v>1</v>
      </c>
      <c r="I2032" s="22" t="s">
        <v>1</v>
      </c>
      <c r="J2032" s="22" t="s">
        <v>1</v>
      </c>
      <c r="K2032" s="22" t="s">
        <v>1</v>
      </c>
      <c r="L2032" s="21" t="s">
        <v>1</v>
      </c>
    </row>
    <row r="2033" spans="1:12" x14ac:dyDescent="0.15">
      <c r="A2033" s="24" t="s">
        <v>100</v>
      </c>
      <c r="B2033" s="23" t="s">
        <v>1</v>
      </c>
      <c r="C2033" s="22" t="s">
        <v>1</v>
      </c>
      <c r="D2033" s="22" t="s">
        <v>1</v>
      </c>
      <c r="E2033" s="22" t="s">
        <v>1</v>
      </c>
      <c r="F2033" s="22" t="s">
        <v>1</v>
      </c>
      <c r="G2033" s="22" t="s">
        <v>1</v>
      </c>
      <c r="H2033" s="22" t="s">
        <v>1</v>
      </c>
      <c r="I2033" s="22" t="s">
        <v>1</v>
      </c>
      <c r="J2033" s="22" t="s">
        <v>1</v>
      </c>
      <c r="K2033" s="22" t="s">
        <v>1</v>
      </c>
      <c r="L2033" s="21" t="s">
        <v>1</v>
      </c>
    </row>
    <row r="2034" spans="1:12" x14ac:dyDescent="0.15">
      <c r="A2034" s="24" t="s">
        <v>99</v>
      </c>
      <c r="B2034" s="23" t="s">
        <v>1</v>
      </c>
      <c r="C2034" s="22" t="s">
        <v>1</v>
      </c>
      <c r="D2034" s="22" t="s">
        <v>1</v>
      </c>
      <c r="E2034" s="22" t="s">
        <v>1</v>
      </c>
      <c r="F2034" s="22" t="s">
        <v>1</v>
      </c>
      <c r="G2034" s="22" t="s">
        <v>1</v>
      </c>
      <c r="H2034" s="22" t="s">
        <v>1</v>
      </c>
      <c r="I2034" s="22" t="s">
        <v>1</v>
      </c>
      <c r="J2034" s="22" t="s">
        <v>1</v>
      </c>
      <c r="K2034" s="22" t="s">
        <v>1</v>
      </c>
      <c r="L2034" s="21" t="s">
        <v>1</v>
      </c>
    </row>
    <row r="2035" spans="1:12" x14ac:dyDescent="0.15">
      <c r="A2035" s="24" t="s">
        <v>98</v>
      </c>
      <c r="B2035" s="23" t="s">
        <v>1</v>
      </c>
      <c r="C2035" s="22" t="s">
        <v>1</v>
      </c>
      <c r="D2035" s="22" t="s">
        <v>1</v>
      </c>
      <c r="E2035" s="22" t="s">
        <v>1</v>
      </c>
      <c r="F2035" s="22" t="s">
        <v>1</v>
      </c>
      <c r="G2035" s="22" t="s">
        <v>1</v>
      </c>
      <c r="H2035" s="22" t="s">
        <v>1</v>
      </c>
      <c r="I2035" s="22" t="s">
        <v>1</v>
      </c>
      <c r="J2035" s="22" t="s">
        <v>1</v>
      </c>
      <c r="K2035" s="22" t="s">
        <v>1</v>
      </c>
      <c r="L2035" s="21" t="s">
        <v>1</v>
      </c>
    </row>
    <row r="2036" spans="1:12" x14ac:dyDescent="0.15">
      <c r="A2036" s="24" t="s">
        <v>97</v>
      </c>
      <c r="B2036" s="23" t="s">
        <v>1</v>
      </c>
      <c r="C2036" s="22" t="s">
        <v>1</v>
      </c>
      <c r="D2036" s="22" t="s">
        <v>1</v>
      </c>
      <c r="E2036" s="22" t="s">
        <v>1</v>
      </c>
      <c r="F2036" s="22" t="s">
        <v>1</v>
      </c>
      <c r="G2036" s="22" t="s">
        <v>1</v>
      </c>
      <c r="H2036" s="22" t="s">
        <v>1</v>
      </c>
      <c r="I2036" s="22" t="s">
        <v>1</v>
      </c>
      <c r="J2036" s="22" t="s">
        <v>1</v>
      </c>
      <c r="K2036" s="22" t="s">
        <v>1</v>
      </c>
      <c r="L2036" s="21" t="s">
        <v>1</v>
      </c>
    </row>
    <row r="2037" spans="1:12" x14ac:dyDescent="0.15">
      <c r="A2037" s="24" t="s">
        <v>96</v>
      </c>
      <c r="B2037" s="23" t="s">
        <v>1</v>
      </c>
      <c r="C2037" s="22" t="s">
        <v>1</v>
      </c>
      <c r="D2037" s="22" t="s">
        <v>1</v>
      </c>
      <c r="E2037" s="22" t="s">
        <v>1</v>
      </c>
      <c r="F2037" s="22" t="s">
        <v>1</v>
      </c>
      <c r="G2037" s="22" t="s">
        <v>1</v>
      </c>
      <c r="H2037" s="22" t="s">
        <v>1</v>
      </c>
      <c r="I2037" s="22" t="s">
        <v>1</v>
      </c>
      <c r="J2037" s="22" t="s">
        <v>1</v>
      </c>
      <c r="K2037" s="22" t="s">
        <v>1</v>
      </c>
      <c r="L2037" s="21" t="s">
        <v>1</v>
      </c>
    </row>
    <row r="2038" spans="1:12" x14ac:dyDescent="0.15">
      <c r="A2038" s="24" t="s">
        <v>95</v>
      </c>
      <c r="B2038" s="23" t="s">
        <v>1</v>
      </c>
      <c r="C2038" s="22" t="s">
        <v>1</v>
      </c>
      <c r="D2038" s="22" t="s">
        <v>1</v>
      </c>
      <c r="E2038" s="22" t="s">
        <v>1</v>
      </c>
      <c r="F2038" s="22" t="s">
        <v>1</v>
      </c>
      <c r="G2038" s="22" t="s">
        <v>1</v>
      </c>
      <c r="H2038" s="22" t="s">
        <v>1</v>
      </c>
      <c r="I2038" s="22" t="s">
        <v>1</v>
      </c>
      <c r="J2038" s="22" t="s">
        <v>1</v>
      </c>
      <c r="K2038" s="22" t="s">
        <v>1</v>
      </c>
      <c r="L2038" s="21" t="s">
        <v>1</v>
      </c>
    </row>
    <row r="2039" spans="1:12" x14ac:dyDescent="0.15">
      <c r="A2039" s="176" t="s">
        <v>94</v>
      </c>
      <c r="B2039" s="175">
        <v>9</v>
      </c>
      <c r="C2039" s="174" t="s">
        <v>1</v>
      </c>
      <c r="D2039" s="174" t="s">
        <v>1</v>
      </c>
      <c r="E2039" s="174" t="s">
        <v>1</v>
      </c>
      <c r="F2039" s="174" t="s">
        <v>1</v>
      </c>
      <c r="G2039" s="174" t="s">
        <v>1</v>
      </c>
      <c r="H2039" s="174" t="s">
        <v>1</v>
      </c>
      <c r="I2039" s="174" t="s">
        <v>1</v>
      </c>
      <c r="J2039" s="174" t="s">
        <v>1</v>
      </c>
      <c r="K2039" s="174" t="s">
        <v>1</v>
      </c>
      <c r="L2039" s="173" t="s">
        <v>1</v>
      </c>
    </row>
  </sheetData>
  <phoneticPr fontId="2"/>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9"/>
  <sheetViews>
    <sheetView workbookViewId="0">
      <selection activeCell="A120" activeCellId="6" sqref="A18:XFD18 A35:XFD35 A52:XFD52 A69:XFD69 A86:XFD86 A103:XFD103 A120:XFD120"/>
    </sheetView>
  </sheetViews>
  <sheetFormatPr defaultRowHeight="11.25" x14ac:dyDescent="0.15"/>
  <cols>
    <col min="1" max="16384" width="9" style="20"/>
  </cols>
  <sheetData>
    <row r="1" spans="1:15" x14ac:dyDescent="0.15">
      <c r="A1" s="20" t="s">
        <v>594</v>
      </c>
    </row>
    <row r="2" spans="1:15" x14ac:dyDescent="0.15">
      <c r="A2" s="20" t="s">
        <v>91</v>
      </c>
    </row>
    <row r="3" spans="1:15" x14ac:dyDescent="0.15">
      <c r="A3" s="34" t="s">
        <v>366</v>
      </c>
      <c r="B3" s="34"/>
      <c r="C3" s="34"/>
      <c r="D3" s="34"/>
      <c r="E3" s="34"/>
      <c r="F3" s="34"/>
      <c r="G3" s="34"/>
      <c r="H3" s="34"/>
      <c r="I3" s="34"/>
      <c r="J3" s="34"/>
      <c r="K3" s="34"/>
      <c r="L3" s="34"/>
      <c r="M3" s="34"/>
      <c r="N3" s="34"/>
      <c r="O3" s="34"/>
    </row>
    <row r="4" spans="1:15" x14ac:dyDescent="0.15">
      <c r="A4" s="34" t="s">
        <v>360</v>
      </c>
      <c r="B4" s="33"/>
      <c r="C4" s="33"/>
      <c r="D4" s="33"/>
      <c r="E4" s="33"/>
      <c r="F4" s="33"/>
      <c r="G4" s="33"/>
      <c r="H4" s="33"/>
      <c r="I4" s="33"/>
      <c r="J4" s="33"/>
      <c r="K4" s="33"/>
      <c r="L4" s="33"/>
      <c r="M4" s="33"/>
      <c r="N4" s="33"/>
      <c r="O4" s="33"/>
    </row>
    <row r="5" spans="1:15" ht="33.75" x14ac:dyDescent="0.15">
      <c r="A5" s="32" t="s">
        <v>359</v>
      </c>
      <c r="B5" s="179" t="s">
        <v>369</v>
      </c>
      <c r="C5" s="178" t="s">
        <v>355</v>
      </c>
      <c r="D5" s="178" t="s">
        <v>354</v>
      </c>
      <c r="E5" s="178" t="s">
        <v>353</v>
      </c>
      <c r="F5" s="178" t="s">
        <v>352</v>
      </c>
      <c r="G5" s="178" t="s">
        <v>351</v>
      </c>
      <c r="H5" s="178" t="s">
        <v>350</v>
      </c>
      <c r="I5" s="178" t="s">
        <v>349</v>
      </c>
      <c r="J5" s="178" t="s">
        <v>348</v>
      </c>
      <c r="K5" s="178" t="s">
        <v>347</v>
      </c>
      <c r="L5" s="178" t="s">
        <v>346</v>
      </c>
      <c r="M5" s="178" t="s">
        <v>345</v>
      </c>
      <c r="N5" s="178" t="s">
        <v>5</v>
      </c>
      <c r="O5" s="177" t="s">
        <v>25</v>
      </c>
    </row>
    <row r="6" spans="1:15" x14ac:dyDescent="0.15">
      <c r="A6" s="24" t="s">
        <v>103</v>
      </c>
      <c r="B6" s="23">
        <v>263</v>
      </c>
      <c r="C6" s="22">
        <v>12</v>
      </c>
      <c r="D6" s="22">
        <v>33</v>
      </c>
      <c r="E6" s="22">
        <v>36</v>
      </c>
      <c r="F6" s="22">
        <v>27</v>
      </c>
      <c r="G6" s="22">
        <v>41</v>
      </c>
      <c r="H6" s="22">
        <v>6</v>
      </c>
      <c r="I6" s="22">
        <v>7</v>
      </c>
      <c r="J6" s="22">
        <v>30</v>
      </c>
      <c r="K6" s="22">
        <v>7</v>
      </c>
      <c r="L6" s="22">
        <v>14</v>
      </c>
      <c r="M6" s="22">
        <v>17</v>
      </c>
      <c r="N6" s="22">
        <v>6</v>
      </c>
      <c r="O6" s="21">
        <v>27</v>
      </c>
    </row>
    <row r="7" spans="1:15" x14ac:dyDescent="0.15">
      <c r="A7" s="24" t="s">
        <v>102</v>
      </c>
      <c r="B7" s="23">
        <v>211</v>
      </c>
      <c r="C7" s="22" t="s">
        <v>1</v>
      </c>
      <c r="D7" s="22">
        <v>20</v>
      </c>
      <c r="E7" s="22">
        <v>28</v>
      </c>
      <c r="F7" s="22">
        <v>19</v>
      </c>
      <c r="G7" s="22">
        <v>40</v>
      </c>
      <c r="H7" s="22" t="s">
        <v>1</v>
      </c>
      <c r="I7" s="22">
        <v>11</v>
      </c>
      <c r="J7" s="22">
        <v>32</v>
      </c>
      <c r="K7" s="22" t="s">
        <v>1</v>
      </c>
      <c r="L7" s="22">
        <v>19</v>
      </c>
      <c r="M7" s="22">
        <v>11</v>
      </c>
      <c r="N7" s="22">
        <v>6</v>
      </c>
      <c r="O7" s="21">
        <v>17</v>
      </c>
    </row>
    <row r="8" spans="1:15" x14ac:dyDescent="0.15">
      <c r="A8" s="24" t="s">
        <v>101</v>
      </c>
      <c r="B8" s="23">
        <v>226</v>
      </c>
      <c r="C8" s="22">
        <v>8</v>
      </c>
      <c r="D8" s="22">
        <v>38</v>
      </c>
      <c r="E8" s="22">
        <v>35</v>
      </c>
      <c r="F8" s="22">
        <v>18</v>
      </c>
      <c r="G8" s="22">
        <v>35</v>
      </c>
      <c r="H8" s="22" t="s">
        <v>1</v>
      </c>
      <c r="I8" s="22">
        <v>6</v>
      </c>
      <c r="J8" s="22">
        <v>29</v>
      </c>
      <c r="K8" s="22">
        <v>7</v>
      </c>
      <c r="L8" s="22">
        <v>15</v>
      </c>
      <c r="M8" s="22">
        <v>8</v>
      </c>
      <c r="N8" s="22" t="s">
        <v>1</v>
      </c>
      <c r="O8" s="21">
        <v>20</v>
      </c>
    </row>
    <row r="9" spans="1:15" x14ac:dyDescent="0.15">
      <c r="A9" s="24" t="s">
        <v>100</v>
      </c>
      <c r="B9" s="23">
        <v>224</v>
      </c>
      <c r="C9" s="22">
        <v>13</v>
      </c>
      <c r="D9" s="22">
        <v>35</v>
      </c>
      <c r="E9" s="22">
        <v>40</v>
      </c>
      <c r="F9" s="22">
        <v>27</v>
      </c>
      <c r="G9" s="22">
        <v>31</v>
      </c>
      <c r="H9" s="22" t="s">
        <v>1</v>
      </c>
      <c r="I9" s="22" t="s">
        <v>1</v>
      </c>
      <c r="J9" s="22">
        <v>31</v>
      </c>
      <c r="K9" s="22" t="s">
        <v>1</v>
      </c>
      <c r="L9" s="22">
        <v>6</v>
      </c>
      <c r="M9" s="22">
        <v>12</v>
      </c>
      <c r="N9" s="22" t="s">
        <v>1</v>
      </c>
      <c r="O9" s="21">
        <v>15</v>
      </c>
    </row>
    <row r="10" spans="1:15" x14ac:dyDescent="0.15">
      <c r="A10" s="24" t="s">
        <v>99</v>
      </c>
      <c r="B10" s="23">
        <v>224</v>
      </c>
      <c r="C10" s="22">
        <v>19</v>
      </c>
      <c r="D10" s="22">
        <v>41</v>
      </c>
      <c r="E10" s="22">
        <v>38</v>
      </c>
      <c r="F10" s="22">
        <v>18</v>
      </c>
      <c r="G10" s="22">
        <v>30</v>
      </c>
      <c r="H10" s="22" t="s">
        <v>1</v>
      </c>
      <c r="I10" s="22">
        <v>8</v>
      </c>
      <c r="J10" s="22">
        <v>31</v>
      </c>
      <c r="K10" s="22">
        <v>6</v>
      </c>
      <c r="L10" s="22" t="s">
        <v>1</v>
      </c>
      <c r="M10" s="22">
        <v>9</v>
      </c>
      <c r="N10" s="22" t="s">
        <v>1</v>
      </c>
      <c r="O10" s="21">
        <v>15</v>
      </c>
    </row>
    <row r="11" spans="1:15" x14ac:dyDescent="0.15">
      <c r="A11" s="24" t="s">
        <v>98</v>
      </c>
      <c r="B11" s="23">
        <v>193</v>
      </c>
      <c r="C11" s="22">
        <v>18</v>
      </c>
      <c r="D11" s="22">
        <v>23</v>
      </c>
      <c r="E11" s="22">
        <v>42</v>
      </c>
      <c r="F11" s="22">
        <v>19</v>
      </c>
      <c r="G11" s="22">
        <v>28</v>
      </c>
      <c r="H11" s="22" t="s">
        <v>1</v>
      </c>
      <c r="I11" s="22" t="s">
        <v>1</v>
      </c>
      <c r="J11" s="22">
        <v>26</v>
      </c>
      <c r="K11" s="22">
        <v>6</v>
      </c>
      <c r="L11" s="22" t="s">
        <v>1</v>
      </c>
      <c r="M11" s="22">
        <v>8</v>
      </c>
      <c r="N11" s="22" t="s">
        <v>1</v>
      </c>
      <c r="O11" s="21">
        <v>13</v>
      </c>
    </row>
    <row r="12" spans="1:15" x14ac:dyDescent="0.15">
      <c r="A12" s="24" t="s">
        <v>97</v>
      </c>
      <c r="B12" s="23">
        <v>164</v>
      </c>
      <c r="C12" s="22">
        <v>22</v>
      </c>
      <c r="D12" s="22">
        <v>29</v>
      </c>
      <c r="E12" s="22">
        <v>41</v>
      </c>
      <c r="F12" s="22">
        <v>13</v>
      </c>
      <c r="G12" s="22">
        <v>21</v>
      </c>
      <c r="H12" s="22" t="s">
        <v>1</v>
      </c>
      <c r="I12" s="22">
        <v>6</v>
      </c>
      <c r="J12" s="22">
        <v>13</v>
      </c>
      <c r="K12" s="22" t="s">
        <v>1</v>
      </c>
      <c r="L12" s="22" t="s">
        <v>1</v>
      </c>
      <c r="M12" s="22" t="s">
        <v>1</v>
      </c>
      <c r="N12" s="22" t="s">
        <v>1</v>
      </c>
      <c r="O12" s="21" t="s">
        <v>1</v>
      </c>
    </row>
    <row r="13" spans="1:15" x14ac:dyDescent="0.15">
      <c r="A13" s="24" t="s">
        <v>96</v>
      </c>
      <c r="B13" s="23">
        <v>133</v>
      </c>
      <c r="C13" s="22">
        <v>15</v>
      </c>
      <c r="D13" s="22">
        <v>25</v>
      </c>
      <c r="E13" s="22">
        <v>36</v>
      </c>
      <c r="F13" s="22">
        <v>14</v>
      </c>
      <c r="G13" s="22">
        <v>16</v>
      </c>
      <c r="H13" s="22" t="s">
        <v>1</v>
      </c>
      <c r="I13" s="22" t="s">
        <v>1</v>
      </c>
      <c r="J13" s="22">
        <v>9</v>
      </c>
      <c r="K13" s="22" t="s">
        <v>1</v>
      </c>
      <c r="L13" s="22" t="s">
        <v>1</v>
      </c>
      <c r="M13" s="22" t="s">
        <v>1</v>
      </c>
      <c r="N13" s="22" t="s">
        <v>1</v>
      </c>
      <c r="O13" s="21">
        <v>6</v>
      </c>
    </row>
    <row r="14" spans="1:15" x14ac:dyDescent="0.15">
      <c r="A14" s="24" t="s">
        <v>95</v>
      </c>
      <c r="B14" s="23">
        <v>122</v>
      </c>
      <c r="C14" s="22">
        <v>18</v>
      </c>
      <c r="D14" s="22">
        <v>20</v>
      </c>
      <c r="E14" s="22">
        <v>34</v>
      </c>
      <c r="F14" s="22">
        <v>14</v>
      </c>
      <c r="G14" s="22">
        <v>9</v>
      </c>
      <c r="H14" s="22" t="s">
        <v>1</v>
      </c>
      <c r="I14" s="22" t="s">
        <v>1</v>
      </c>
      <c r="J14" s="22">
        <v>9</v>
      </c>
      <c r="K14" s="22" t="s">
        <v>1</v>
      </c>
      <c r="L14" s="22" t="s">
        <v>1</v>
      </c>
      <c r="M14" s="22" t="s">
        <v>1</v>
      </c>
      <c r="N14" s="22" t="s">
        <v>1</v>
      </c>
      <c r="O14" s="21">
        <v>6</v>
      </c>
    </row>
    <row r="15" spans="1:15" x14ac:dyDescent="0.15">
      <c r="A15" s="176" t="s">
        <v>94</v>
      </c>
      <c r="B15" s="175">
        <v>113</v>
      </c>
      <c r="C15" s="174" t="s">
        <v>1</v>
      </c>
      <c r="D15" s="174">
        <v>18</v>
      </c>
      <c r="E15" s="174">
        <v>25</v>
      </c>
      <c r="F15" s="174">
        <v>10</v>
      </c>
      <c r="G15" s="174">
        <v>20</v>
      </c>
      <c r="H15" s="174" t="s">
        <v>1</v>
      </c>
      <c r="I15" s="174">
        <v>9</v>
      </c>
      <c r="J15" s="174">
        <v>12</v>
      </c>
      <c r="K15" s="174" t="s">
        <v>1</v>
      </c>
      <c r="L15" s="174" t="s">
        <v>1</v>
      </c>
      <c r="M15" s="174" t="s">
        <v>1</v>
      </c>
      <c r="N15" s="174" t="s">
        <v>1</v>
      </c>
      <c r="O15" s="173">
        <v>10</v>
      </c>
    </row>
    <row r="16" spans="1:15" x14ac:dyDescent="0.15">
      <c r="A16" s="24" t="s">
        <v>357</v>
      </c>
      <c r="B16" s="23">
        <f t="shared" ref="B16:O16" si="0">SUM(B6:B15)</f>
        <v>1873</v>
      </c>
      <c r="C16" s="23">
        <f t="shared" si="0"/>
        <v>125</v>
      </c>
      <c r="D16" s="23">
        <f t="shared" si="0"/>
        <v>282</v>
      </c>
      <c r="E16" s="23">
        <f t="shared" si="0"/>
        <v>355</v>
      </c>
      <c r="F16" s="23">
        <f t="shared" si="0"/>
        <v>179</v>
      </c>
      <c r="G16" s="23">
        <f t="shared" si="0"/>
        <v>271</v>
      </c>
      <c r="H16" s="23">
        <f t="shared" si="0"/>
        <v>6</v>
      </c>
      <c r="I16" s="23">
        <f t="shared" si="0"/>
        <v>47</v>
      </c>
      <c r="J16" s="23">
        <f t="shared" si="0"/>
        <v>222</v>
      </c>
      <c r="K16" s="23">
        <f t="shared" si="0"/>
        <v>26</v>
      </c>
      <c r="L16" s="23">
        <f t="shared" si="0"/>
        <v>54</v>
      </c>
      <c r="M16" s="23">
        <f t="shared" si="0"/>
        <v>65</v>
      </c>
      <c r="N16" s="23">
        <f t="shared" si="0"/>
        <v>12</v>
      </c>
      <c r="O16" s="23">
        <f t="shared" si="0"/>
        <v>129</v>
      </c>
    </row>
    <row r="18" spans="1:15" x14ac:dyDescent="0.15">
      <c r="A18" s="20" t="s">
        <v>362</v>
      </c>
    </row>
    <row r="19" spans="1:15" x14ac:dyDescent="0.15">
      <c r="A19" s="20" t="s">
        <v>91</v>
      </c>
    </row>
    <row r="20" spans="1:15" x14ac:dyDescent="0.15">
      <c r="A20" s="34" t="s">
        <v>365</v>
      </c>
      <c r="B20" s="34"/>
      <c r="C20" s="34"/>
      <c r="D20" s="34"/>
      <c r="E20" s="34"/>
      <c r="F20" s="34"/>
      <c r="G20" s="34"/>
      <c r="H20" s="34"/>
      <c r="I20" s="34"/>
      <c r="J20" s="34"/>
      <c r="K20" s="34"/>
      <c r="L20" s="34"/>
      <c r="M20" s="34"/>
      <c r="N20" s="34"/>
      <c r="O20" s="34"/>
    </row>
    <row r="21" spans="1:15" x14ac:dyDescent="0.15">
      <c r="A21" s="34" t="s">
        <v>360</v>
      </c>
      <c r="B21" s="33"/>
      <c r="C21" s="33"/>
      <c r="D21" s="33"/>
      <c r="E21" s="33"/>
      <c r="F21" s="33"/>
      <c r="G21" s="33"/>
      <c r="H21" s="33"/>
      <c r="I21" s="33"/>
      <c r="J21" s="33"/>
      <c r="K21" s="33"/>
      <c r="L21" s="33"/>
      <c r="M21" s="33"/>
      <c r="N21" s="33"/>
      <c r="O21" s="33"/>
    </row>
    <row r="22" spans="1:15" ht="33.75" x14ac:dyDescent="0.15">
      <c r="A22" s="32" t="s">
        <v>359</v>
      </c>
      <c r="B22" s="179" t="s">
        <v>369</v>
      </c>
      <c r="C22" s="178" t="s">
        <v>355</v>
      </c>
      <c r="D22" s="178" t="s">
        <v>354</v>
      </c>
      <c r="E22" s="178" t="s">
        <v>353</v>
      </c>
      <c r="F22" s="178" t="s">
        <v>352</v>
      </c>
      <c r="G22" s="178" t="s">
        <v>351</v>
      </c>
      <c r="H22" s="178" t="s">
        <v>350</v>
      </c>
      <c r="I22" s="178" t="s">
        <v>349</v>
      </c>
      <c r="J22" s="178" t="s">
        <v>348</v>
      </c>
      <c r="K22" s="178" t="s">
        <v>347</v>
      </c>
      <c r="L22" s="178" t="s">
        <v>346</v>
      </c>
      <c r="M22" s="178" t="s">
        <v>345</v>
      </c>
      <c r="N22" s="178" t="s">
        <v>5</v>
      </c>
      <c r="O22" s="177" t="s">
        <v>25</v>
      </c>
    </row>
    <row r="23" spans="1:15" x14ac:dyDescent="0.15">
      <c r="A23" s="24" t="s">
        <v>103</v>
      </c>
      <c r="B23" s="23">
        <v>179</v>
      </c>
      <c r="C23" s="22">
        <v>10</v>
      </c>
      <c r="D23" s="22">
        <v>23</v>
      </c>
      <c r="E23" s="22">
        <v>40</v>
      </c>
      <c r="F23" s="22">
        <v>13</v>
      </c>
      <c r="G23" s="22">
        <v>31</v>
      </c>
      <c r="H23" s="22" t="s">
        <v>1</v>
      </c>
      <c r="I23" s="22" t="s">
        <v>1</v>
      </c>
      <c r="J23" s="22">
        <v>19</v>
      </c>
      <c r="K23" s="22" t="s">
        <v>1</v>
      </c>
      <c r="L23" s="22">
        <v>7</v>
      </c>
      <c r="M23" s="22">
        <v>7</v>
      </c>
      <c r="N23" s="22" t="s">
        <v>1</v>
      </c>
      <c r="O23" s="21">
        <v>17</v>
      </c>
    </row>
    <row r="24" spans="1:15" x14ac:dyDescent="0.15">
      <c r="A24" s="24" t="s">
        <v>102</v>
      </c>
      <c r="B24" s="23">
        <v>119</v>
      </c>
      <c r="C24" s="22" t="s">
        <v>1</v>
      </c>
      <c r="D24" s="22">
        <v>12</v>
      </c>
      <c r="E24" s="22">
        <v>16</v>
      </c>
      <c r="F24" s="22">
        <v>10</v>
      </c>
      <c r="G24" s="22">
        <v>28</v>
      </c>
      <c r="H24" s="22" t="s">
        <v>1</v>
      </c>
      <c r="I24" s="22">
        <v>7</v>
      </c>
      <c r="J24" s="22">
        <v>16</v>
      </c>
      <c r="K24" s="22" t="s">
        <v>1</v>
      </c>
      <c r="L24" s="22" t="s">
        <v>1</v>
      </c>
      <c r="M24" s="22">
        <v>7</v>
      </c>
      <c r="N24" s="22" t="s">
        <v>1</v>
      </c>
      <c r="O24" s="21">
        <v>9</v>
      </c>
    </row>
    <row r="25" spans="1:15" x14ac:dyDescent="0.15">
      <c r="A25" s="24" t="s">
        <v>101</v>
      </c>
      <c r="B25" s="23">
        <v>143</v>
      </c>
      <c r="C25" s="22">
        <v>7</v>
      </c>
      <c r="D25" s="22">
        <v>31</v>
      </c>
      <c r="E25" s="22">
        <v>31</v>
      </c>
      <c r="F25" s="22">
        <v>12</v>
      </c>
      <c r="G25" s="22">
        <v>22</v>
      </c>
      <c r="H25" s="22" t="s">
        <v>1</v>
      </c>
      <c r="I25" s="22" t="s">
        <v>1</v>
      </c>
      <c r="J25" s="22">
        <v>11</v>
      </c>
      <c r="K25" s="22" t="s">
        <v>1</v>
      </c>
      <c r="L25" s="22">
        <v>9</v>
      </c>
      <c r="M25" s="22" t="s">
        <v>1</v>
      </c>
      <c r="N25" s="22" t="s">
        <v>1</v>
      </c>
      <c r="O25" s="21">
        <v>6</v>
      </c>
    </row>
    <row r="26" spans="1:15" x14ac:dyDescent="0.15">
      <c r="A26" s="24" t="s">
        <v>100</v>
      </c>
      <c r="B26" s="23">
        <v>124</v>
      </c>
      <c r="C26" s="22" t="s">
        <v>1</v>
      </c>
      <c r="D26" s="22">
        <v>21</v>
      </c>
      <c r="E26" s="22">
        <v>17</v>
      </c>
      <c r="F26" s="22">
        <v>17</v>
      </c>
      <c r="G26" s="22">
        <v>20</v>
      </c>
      <c r="H26" s="22" t="s">
        <v>1</v>
      </c>
      <c r="I26" s="22" t="s">
        <v>1</v>
      </c>
      <c r="J26" s="22">
        <v>18</v>
      </c>
      <c r="K26" s="22" t="s">
        <v>1</v>
      </c>
      <c r="L26" s="22">
        <v>8</v>
      </c>
      <c r="M26" s="22" t="s">
        <v>1</v>
      </c>
      <c r="N26" s="22" t="s">
        <v>1</v>
      </c>
      <c r="O26" s="21">
        <v>7</v>
      </c>
    </row>
    <row r="27" spans="1:15" x14ac:dyDescent="0.15">
      <c r="A27" s="24" t="s">
        <v>99</v>
      </c>
      <c r="B27" s="23">
        <v>173</v>
      </c>
      <c r="C27" s="22">
        <v>14</v>
      </c>
      <c r="D27" s="22">
        <v>20</v>
      </c>
      <c r="E27" s="22">
        <v>48</v>
      </c>
      <c r="F27" s="22">
        <v>19</v>
      </c>
      <c r="G27" s="22">
        <v>28</v>
      </c>
      <c r="H27" s="22" t="s">
        <v>1</v>
      </c>
      <c r="I27" s="22" t="s">
        <v>1</v>
      </c>
      <c r="J27" s="22">
        <v>17</v>
      </c>
      <c r="K27" s="22">
        <v>6</v>
      </c>
      <c r="L27" s="22" t="s">
        <v>1</v>
      </c>
      <c r="M27" s="22" t="s">
        <v>1</v>
      </c>
      <c r="N27" s="22" t="s">
        <v>1</v>
      </c>
      <c r="O27" s="21">
        <v>9</v>
      </c>
    </row>
    <row r="28" spans="1:15" x14ac:dyDescent="0.15">
      <c r="A28" s="24" t="s">
        <v>98</v>
      </c>
      <c r="B28" s="23">
        <v>147</v>
      </c>
      <c r="C28" s="22">
        <v>17</v>
      </c>
      <c r="D28" s="22">
        <v>25</v>
      </c>
      <c r="E28" s="22">
        <v>37</v>
      </c>
      <c r="F28" s="22">
        <v>17</v>
      </c>
      <c r="G28" s="22">
        <v>18</v>
      </c>
      <c r="H28" s="22" t="s">
        <v>1</v>
      </c>
      <c r="I28" s="22" t="s">
        <v>1</v>
      </c>
      <c r="J28" s="22">
        <v>13</v>
      </c>
      <c r="K28" s="22" t="s">
        <v>1</v>
      </c>
      <c r="L28" s="22" t="s">
        <v>1</v>
      </c>
      <c r="M28" s="22" t="s">
        <v>1</v>
      </c>
      <c r="N28" s="22" t="s">
        <v>1</v>
      </c>
      <c r="O28" s="21">
        <v>8</v>
      </c>
    </row>
    <row r="29" spans="1:15" x14ac:dyDescent="0.15">
      <c r="A29" s="24" t="s">
        <v>97</v>
      </c>
      <c r="B29" s="23">
        <v>131</v>
      </c>
      <c r="C29" s="22" t="s">
        <v>1</v>
      </c>
      <c r="D29" s="22">
        <v>25</v>
      </c>
      <c r="E29" s="22">
        <v>32</v>
      </c>
      <c r="F29" s="22">
        <v>13</v>
      </c>
      <c r="G29" s="22">
        <v>20</v>
      </c>
      <c r="H29" s="22" t="s">
        <v>1</v>
      </c>
      <c r="I29" s="22" t="s">
        <v>1</v>
      </c>
      <c r="J29" s="22">
        <v>14</v>
      </c>
      <c r="K29" s="22" t="s">
        <v>1</v>
      </c>
      <c r="L29" s="22" t="s">
        <v>1</v>
      </c>
      <c r="M29" s="22">
        <v>7</v>
      </c>
      <c r="N29" s="22" t="s">
        <v>1</v>
      </c>
      <c r="O29" s="21" t="s">
        <v>1</v>
      </c>
    </row>
    <row r="30" spans="1:15" x14ac:dyDescent="0.15">
      <c r="A30" s="24" t="s">
        <v>96</v>
      </c>
      <c r="B30" s="23">
        <v>113</v>
      </c>
      <c r="C30" s="22">
        <v>7</v>
      </c>
      <c r="D30" s="22">
        <v>18</v>
      </c>
      <c r="E30" s="22">
        <v>27</v>
      </c>
      <c r="F30" s="22">
        <v>14</v>
      </c>
      <c r="G30" s="22">
        <v>14</v>
      </c>
      <c r="H30" s="22" t="s">
        <v>1</v>
      </c>
      <c r="I30" s="22" t="s">
        <v>1</v>
      </c>
      <c r="J30" s="22">
        <v>18</v>
      </c>
      <c r="K30" s="22" t="s">
        <v>1</v>
      </c>
      <c r="L30" s="22" t="s">
        <v>1</v>
      </c>
      <c r="M30" s="22" t="s">
        <v>1</v>
      </c>
      <c r="N30" s="22" t="s">
        <v>1</v>
      </c>
      <c r="O30" s="21" t="s">
        <v>1</v>
      </c>
    </row>
    <row r="31" spans="1:15" x14ac:dyDescent="0.15">
      <c r="A31" s="24" t="s">
        <v>95</v>
      </c>
      <c r="B31" s="23">
        <v>100</v>
      </c>
      <c r="C31" s="22">
        <v>6</v>
      </c>
      <c r="D31" s="22">
        <v>25</v>
      </c>
      <c r="E31" s="22">
        <v>29</v>
      </c>
      <c r="F31" s="22">
        <v>11</v>
      </c>
      <c r="G31" s="22">
        <v>7</v>
      </c>
      <c r="H31" s="22" t="s">
        <v>1</v>
      </c>
      <c r="I31" s="22" t="s">
        <v>1</v>
      </c>
      <c r="J31" s="22">
        <v>11</v>
      </c>
      <c r="K31" s="22" t="s">
        <v>1</v>
      </c>
      <c r="L31" s="22" t="s">
        <v>1</v>
      </c>
      <c r="M31" s="22" t="s">
        <v>1</v>
      </c>
      <c r="N31" s="22" t="s">
        <v>1</v>
      </c>
      <c r="O31" s="21">
        <v>6</v>
      </c>
    </row>
    <row r="32" spans="1:15" x14ac:dyDescent="0.15">
      <c r="A32" s="176" t="s">
        <v>94</v>
      </c>
      <c r="B32" s="175">
        <v>103</v>
      </c>
      <c r="C32" s="174" t="s">
        <v>1</v>
      </c>
      <c r="D32" s="174">
        <v>17</v>
      </c>
      <c r="E32" s="174">
        <v>32</v>
      </c>
      <c r="F32" s="174">
        <v>8</v>
      </c>
      <c r="G32" s="174">
        <v>11</v>
      </c>
      <c r="H32" s="174" t="s">
        <v>1</v>
      </c>
      <c r="I32" s="174" t="s">
        <v>1</v>
      </c>
      <c r="J32" s="174">
        <v>10</v>
      </c>
      <c r="K32" s="174" t="s">
        <v>1</v>
      </c>
      <c r="L32" s="174" t="s">
        <v>1</v>
      </c>
      <c r="M32" s="174" t="s">
        <v>1</v>
      </c>
      <c r="N32" s="174" t="s">
        <v>1</v>
      </c>
      <c r="O32" s="173">
        <v>14</v>
      </c>
    </row>
    <row r="33" spans="1:15" x14ac:dyDescent="0.15">
      <c r="A33" s="24" t="s">
        <v>357</v>
      </c>
      <c r="B33" s="23">
        <f t="shared" ref="B33:G33" si="1">SUM(B23:B32)</f>
        <v>1332</v>
      </c>
      <c r="C33" s="23">
        <f t="shared" si="1"/>
        <v>61</v>
      </c>
      <c r="D33" s="23">
        <f t="shared" si="1"/>
        <v>217</v>
      </c>
      <c r="E33" s="23">
        <f t="shared" si="1"/>
        <v>309</v>
      </c>
      <c r="F33" s="23">
        <f t="shared" si="1"/>
        <v>134</v>
      </c>
      <c r="G33" s="23">
        <f t="shared" si="1"/>
        <v>199</v>
      </c>
      <c r="H33" s="23" t="s">
        <v>1</v>
      </c>
      <c r="I33" s="23">
        <f>SUM(I23:I32)</f>
        <v>7</v>
      </c>
      <c r="J33" s="23">
        <f>SUM(J23:J32)</f>
        <v>147</v>
      </c>
      <c r="K33" s="23">
        <f>SUM(K23:K32)</f>
        <v>6</v>
      </c>
      <c r="L33" s="23">
        <f>SUM(L23:L32)</f>
        <v>24</v>
      </c>
      <c r="M33" s="23">
        <f>SUM(M23:M32)</f>
        <v>21</v>
      </c>
      <c r="N33" s="23" t="s">
        <v>1</v>
      </c>
      <c r="O33" s="23">
        <f>SUM(O23:O32)</f>
        <v>76</v>
      </c>
    </row>
    <row r="35" spans="1:15" x14ac:dyDescent="0.15">
      <c r="A35" s="20" t="s">
        <v>362</v>
      </c>
    </row>
    <row r="36" spans="1:15" x14ac:dyDescent="0.15">
      <c r="A36" s="20" t="s">
        <v>91</v>
      </c>
    </row>
    <row r="37" spans="1:15" x14ac:dyDescent="0.15">
      <c r="A37" s="34" t="s">
        <v>364</v>
      </c>
      <c r="B37" s="34"/>
      <c r="C37" s="34"/>
      <c r="D37" s="34"/>
      <c r="E37" s="34"/>
      <c r="F37" s="34"/>
      <c r="G37" s="34"/>
      <c r="H37" s="34"/>
      <c r="I37" s="34"/>
      <c r="J37" s="34"/>
      <c r="K37" s="34"/>
      <c r="L37" s="34"/>
      <c r="M37" s="34"/>
      <c r="N37" s="34"/>
      <c r="O37" s="34"/>
    </row>
    <row r="38" spans="1:15" x14ac:dyDescent="0.15">
      <c r="A38" s="34" t="s">
        <v>360</v>
      </c>
      <c r="B38" s="33"/>
      <c r="C38" s="33"/>
      <c r="D38" s="33"/>
      <c r="E38" s="33"/>
      <c r="F38" s="33"/>
      <c r="G38" s="33"/>
      <c r="H38" s="33"/>
      <c r="I38" s="33"/>
      <c r="J38" s="33"/>
      <c r="K38" s="33"/>
      <c r="L38" s="33"/>
      <c r="M38" s="33"/>
      <c r="N38" s="33"/>
      <c r="O38" s="33"/>
    </row>
    <row r="39" spans="1:15" ht="33.75" x14ac:dyDescent="0.15">
      <c r="A39" s="32" t="s">
        <v>359</v>
      </c>
      <c r="B39" s="179" t="s">
        <v>369</v>
      </c>
      <c r="C39" s="178" t="s">
        <v>355</v>
      </c>
      <c r="D39" s="178" t="s">
        <v>354</v>
      </c>
      <c r="E39" s="178" t="s">
        <v>353</v>
      </c>
      <c r="F39" s="178" t="s">
        <v>352</v>
      </c>
      <c r="G39" s="178" t="s">
        <v>351</v>
      </c>
      <c r="H39" s="178" t="s">
        <v>350</v>
      </c>
      <c r="I39" s="178" t="s">
        <v>349</v>
      </c>
      <c r="J39" s="178" t="s">
        <v>348</v>
      </c>
      <c r="K39" s="178" t="s">
        <v>347</v>
      </c>
      <c r="L39" s="178" t="s">
        <v>346</v>
      </c>
      <c r="M39" s="178" t="s">
        <v>345</v>
      </c>
      <c r="N39" s="178" t="s">
        <v>5</v>
      </c>
      <c r="O39" s="177" t="s">
        <v>25</v>
      </c>
    </row>
    <row r="40" spans="1:15" x14ac:dyDescent="0.15">
      <c r="A40" s="24" t="s">
        <v>103</v>
      </c>
      <c r="B40" s="23">
        <v>260</v>
      </c>
      <c r="C40" s="22">
        <v>10</v>
      </c>
      <c r="D40" s="22">
        <v>40</v>
      </c>
      <c r="E40" s="22">
        <v>48</v>
      </c>
      <c r="F40" s="22">
        <v>22</v>
      </c>
      <c r="G40" s="22">
        <v>32</v>
      </c>
      <c r="H40" s="22" t="s">
        <v>1</v>
      </c>
      <c r="I40" s="22">
        <v>8</v>
      </c>
      <c r="J40" s="22">
        <v>35</v>
      </c>
      <c r="K40" s="22" t="s">
        <v>1</v>
      </c>
      <c r="L40" s="22">
        <v>11</v>
      </c>
      <c r="M40" s="22">
        <v>20</v>
      </c>
      <c r="N40" s="22">
        <v>11</v>
      </c>
      <c r="O40" s="21">
        <v>18</v>
      </c>
    </row>
    <row r="41" spans="1:15" x14ac:dyDescent="0.15">
      <c r="A41" s="24" t="s">
        <v>102</v>
      </c>
      <c r="B41" s="23">
        <v>189</v>
      </c>
      <c r="C41" s="22" t="s">
        <v>1</v>
      </c>
      <c r="D41" s="22">
        <v>28</v>
      </c>
      <c r="E41" s="22">
        <v>30</v>
      </c>
      <c r="F41" s="22">
        <v>20</v>
      </c>
      <c r="G41" s="22">
        <v>31</v>
      </c>
      <c r="H41" s="22" t="s">
        <v>1</v>
      </c>
      <c r="I41" s="22">
        <v>8</v>
      </c>
      <c r="J41" s="22">
        <v>28</v>
      </c>
      <c r="K41" s="22">
        <v>8</v>
      </c>
      <c r="L41" s="22">
        <v>7</v>
      </c>
      <c r="M41" s="22">
        <v>8</v>
      </c>
      <c r="N41" s="22" t="s">
        <v>1</v>
      </c>
      <c r="O41" s="21">
        <v>10</v>
      </c>
    </row>
    <row r="42" spans="1:15" x14ac:dyDescent="0.15">
      <c r="A42" s="24" t="s">
        <v>101</v>
      </c>
      <c r="B42" s="23">
        <v>245</v>
      </c>
      <c r="C42" s="22">
        <v>8</v>
      </c>
      <c r="D42" s="22">
        <v>40</v>
      </c>
      <c r="E42" s="22">
        <v>40</v>
      </c>
      <c r="F42" s="22">
        <v>26</v>
      </c>
      <c r="G42" s="22">
        <v>35</v>
      </c>
      <c r="H42" s="22" t="s">
        <v>1</v>
      </c>
      <c r="I42" s="22">
        <v>9</v>
      </c>
      <c r="J42" s="22">
        <v>42</v>
      </c>
      <c r="K42" s="22">
        <v>6</v>
      </c>
      <c r="L42" s="22">
        <v>7</v>
      </c>
      <c r="M42" s="22">
        <v>7</v>
      </c>
      <c r="N42" s="22" t="s">
        <v>1</v>
      </c>
      <c r="O42" s="21">
        <v>18</v>
      </c>
    </row>
    <row r="43" spans="1:15" x14ac:dyDescent="0.15">
      <c r="A43" s="24" t="s">
        <v>100</v>
      </c>
      <c r="B43" s="23">
        <v>243</v>
      </c>
      <c r="C43" s="22">
        <v>12</v>
      </c>
      <c r="D43" s="22">
        <v>36</v>
      </c>
      <c r="E43" s="22">
        <v>54</v>
      </c>
      <c r="F43" s="22">
        <v>32</v>
      </c>
      <c r="G43" s="22">
        <v>25</v>
      </c>
      <c r="H43" s="22" t="s">
        <v>1</v>
      </c>
      <c r="I43" s="22">
        <v>6</v>
      </c>
      <c r="J43" s="22">
        <v>39</v>
      </c>
      <c r="K43" s="22">
        <v>6</v>
      </c>
      <c r="L43" s="22" t="s">
        <v>1</v>
      </c>
      <c r="M43" s="22">
        <v>12</v>
      </c>
      <c r="N43" s="22" t="s">
        <v>1</v>
      </c>
      <c r="O43" s="21">
        <v>14</v>
      </c>
    </row>
    <row r="44" spans="1:15" x14ac:dyDescent="0.15">
      <c r="A44" s="24" t="s">
        <v>99</v>
      </c>
      <c r="B44" s="23">
        <v>280</v>
      </c>
      <c r="C44" s="22">
        <v>19</v>
      </c>
      <c r="D44" s="22">
        <v>38</v>
      </c>
      <c r="E44" s="22">
        <v>62</v>
      </c>
      <c r="F44" s="22">
        <v>32</v>
      </c>
      <c r="G44" s="22">
        <v>28</v>
      </c>
      <c r="H44" s="22" t="s">
        <v>1</v>
      </c>
      <c r="I44" s="22">
        <v>8</v>
      </c>
      <c r="J44" s="22">
        <v>41</v>
      </c>
      <c r="K44" s="22" t="s">
        <v>1</v>
      </c>
      <c r="L44" s="22">
        <v>7</v>
      </c>
      <c r="M44" s="22">
        <v>18</v>
      </c>
      <c r="N44" s="22" t="s">
        <v>1</v>
      </c>
      <c r="O44" s="21">
        <v>20</v>
      </c>
    </row>
    <row r="45" spans="1:15" x14ac:dyDescent="0.15">
      <c r="A45" s="24" t="s">
        <v>98</v>
      </c>
      <c r="B45" s="23">
        <v>237</v>
      </c>
      <c r="C45" s="22">
        <v>17</v>
      </c>
      <c r="D45" s="22">
        <v>38</v>
      </c>
      <c r="E45" s="22">
        <v>71</v>
      </c>
      <c r="F45" s="22">
        <v>27</v>
      </c>
      <c r="G45" s="22">
        <v>20</v>
      </c>
      <c r="H45" s="22" t="s">
        <v>1</v>
      </c>
      <c r="I45" s="22" t="s">
        <v>1</v>
      </c>
      <c r="J45" s="22">
        <v>25</v>
      </c>
      <c r="K45" s="22" t="s">
        <v>1</v>
      </c>
      <c r="L45" s="22" t="s">
        <v>1</v>
      </c>
      <c r="M45" s="22">
        <v>15</v>
      </c>
      <c r="N45" s="22" t="s">
        <v>1</v>
      </c>
      <c r="O45" s="21">
        <v>10</v>
      </c>
    </row>
    <row r="46" spans="1:15" x14ac:dyDescent="0.15">
      <c r="A46" s="24" t="s">
        <v>97</v>
      </c>
      <c r="B46" s="23">
        <v>203</v>
      </c>
      <c r="C46" s="22">
        <v>17</v>
      </c>
      <c r="D46" s="22">
        <v>31</v>
      </c>
      <c r="E46" s="22">
        <v>52</v>
      </c>
      <c r="F46" s="22">
        <v>17</v>
      </c>
      <c r="G46" s="22">
        <v>29</v>
      </c>
      <c r="H46" s="22" t="s">
        <v>1</v>
      </c>
      <c r="I46" s="22" t="s">
        <v>1</v>
      </c>
      <c r="J46" s="22">
        <v>24</v>
      </c>
      <c r="K46" s="22" t="s">
        <v>1</v>
      </c>
      <c r="L46" s="22" t="s">
        <v>1</v>
      </c>
      <c r="M46" s="22">
        <v>7</v>
      </c>
      <c r="N46" s="22" t="s">
        <v>1</v>
      </c>
      <c r="O46" s="21">
        <v>17</v>
      </c>
    </row>
    <row r="47" spans="1:15" x14ac:dyDescent="0.15">
      <c r="A47" s="24" t="s">
        <v>96</v>
      </c>
      <c r="B47" s="23">
        <v>183</v>
      </c>
      <c r="C47" s="22">
        <v>18</v>
      </c>
      <c r="D47" s="22">
        <v>22</v>
      </c>
      <c r="E47" s="22">
        <v>52</v>
      </c>
      <c r="F47" s="22">
        <v>9</v>
      </c>
      <c r="G47" s="22">
        <v>23</v>
      </c>
      <c r="H47" s="22" t="s">
        <v>1</v>
      </c>
      <c r="I47" s="22">
        <v>6</v>
      </c>
      <c r="J47" s="22">
        <v>22</v>
      </c>
      <c r="K47" s="22" t="s">
        <v>1</v>
      </c>
      <c r="L47" s="22" t="s">
        <v>1</v>
      </c>
      <c r="M47" s="22">
        <v>10</v>
      </c>
      <c r="N47" s="22" t="s">
        <v>1</v>
      </c>
      <c r="O47" s="21">
        <v>10</v>
      </c>
    </row>
    <row r="48" spans="1:15" x14ac:dyDescent="0.15">
      <c r="A48" s="24" t="s">
        <v>95</v>
      </c>
      <c r="B48" s="23">
        <v>196</v>
      </c>
      <c r="C48" s="22">
        <v>13</v>
      </c>
      <c r="D48" s="22">
        <v>37</v>
      </c>
      <c r="E48" s="22">
        <v>58</v>
      </c>
      <c r="F48" s="22">
        <v>20</v>
      </c>
      <c r="G48" s="22">
        <v>21</v>
      </c>
      <c r="H48" s="22" t="s">
        <v>1</v>
      </c>
      <c r="I48" s="22" t="s">
        <v>1</v>
      </c>
      <c r="J48" s="22">
        <v>18</v>
      </c>
      <c r="K48" s="22" t="s">
        <v>1</v>
      </c>
      <c r="L48" s="22" t="s">
        <v>1</v>
      </c>
      <c r="M48" s="22">
        <v>6</v>
      </c>
      <c r="N48" s="22" t="s">
        <v>1</v>
      </c>
      <c r="O48" s="21">
        <v>12</v>
      </c>
    </row>
    <row r="49" spans="1:15" x14ac:dyDescent="0.15">
      <c r="A49" s="176" t="s">
        <v>94</v>
      </c>
      <c r="B49" s="175">
        <v>141</v>
      </c>
      <c r="C49" s="174">
        <v>9</v>
      </c>
      <c r="D49" s="174">
        <v>24</v>
      </c>
      <c r="E49" s="174">
        <v>55</v>
      </c>
      <c r="F49" s="174">
        <v>8</v>
      </c>
      <c r="G49" s="174">
        <v>19</v>
      </c>
      <c r="H49" s="174" t="s">
        <v>1</v>
      </c>
      <c r="I49" s="174" t="s">
        <v>1</v>
      </c>
      <c r="J49" s="174">
        <v>7</v>
      </c>
      <c r="K49" s="174" t="s">
        <v>1</v>
      </c>
      <c r="L49" s="174" t="s">
        <v>1</v>
      </c>
      <c r="M49" s="174" t="s">
        <v>1</v>
      </c>
      <c r="N49" s="174" t="s">
        <v>1</v>
      </c>
      <c r="O49" s="173">
        <v>9</v>
      </c>
    </row>
    <row r="50" spans="1:15" x14ac:dyDescent="0.15">
      <c r="A50" s="24" t="s">
        <v>357</v>
      </c>
      <c r="B50" s="23">
        <f t="shared" ref="B50:G50" si="2">SUM(B40:B49)</f>
        <v>2177</v>
      </c>
      <c r="C50" s="23">
        <f t="shared" si="2"/>
        <v>123</v>
      </c>
      <c r="D50" s="23">
        <f t="shared" si="2"/>
        <v>334</v>
      </c>
      <c r="E50" s="23">
        <f t="shared" si="2"/>
        <v>522</v>
      </c>
      <c r="F50" s="23">
        <f t="shared" si="2"/>
        <v>213</v>
      </c>
      <c r="G50" s="23">
        <f t="shared" si="2"/>
        <v>263</v>
      </c>
      <c r="H50" s="23" t="s">
        <v>1</v>
      </c>
      <c r="I50" s="23">
        <f t="shared" ref="I50:O50" si="3">SUM(I40:I49)</f>
        <v>45</v>
      </c>
      <c r="J50" s="23">
        <f t="shared" si="3"/>
        <v>281</v>
      </c>
      <c r="K50" s="23">
        <f t="shared" si="3"/>
        <v>20</v>
      </c>
      <c r="L50" s="23">
        <f t="shared" si="3"/>
        <v>32</v>
      </c>
      <c r="M50" s="23">
        <f t="shared" si="3"/>
        <v>103</v>
      </c>
      <c r="N50" s="23">
        <f t="shared" si="3"/>
        <v>11</v>
      </c>
      <c r="O50" s="23">
        <f t="shared" si="3"/>
        <v>138</v>
      </c>
    </row>
    <row r="52" spans="1:15" x14ac:dyDescent="0.15">
      <c r="A52" s="20" t="s">
        <v>362</v>
      </c>
    </row>
    <row r="53" spans="1:15" x14ac:dyDescent="0.15">
      <c r="A53" s="20" t="s">
        <v>91</v>
      </c>
    </row>
    <row r="54" spans="1:15" x14ac:dyDescent="0.15">
      <c r="A54" s="34" t="s">
        <v>363</v>
      </c>
      <c r="B54" s="34"/>
      <c r="C54" s="34"/>
      <c r="D54" s="34"/>
      <c r="E54" s="34"/>
      <c r="F54" s="34"/>
      <c r="G54" s="34"/>
      <c r="H54" s="34"/>
      <c r="I54" s="34"/>
      <c r="J54" s="34"/>
      <c r="K54" s="34"/>
      <c r="L54" s="34"/>
      <c r="M54" s="34"/>
      <c r="N54" s="34"/>
      <c r="O54" s="34"/>
    </row>
    <row r="55" spans="1:15" x14ac:dyDescent="0.15">
      <c r="A55" s="34" t="s">
        <v>360</v>
      </c>
      <c r="B55" s="33"/>
      <c r="C55" s="33"/>
      <c r="D55" s="33"/>
      <c r="E55" s="33"/>
      <c r="F55" s="33"/>
      <c r="G55" s="33"/>
      <c r="H55" s="33"/>
      <c r="I55" s="33"/>
      <c r="J55" s="33"/>
      <c r="K55" s="33"/>
      <c r="L55" s="33"/>
      <c r="M55" s="33"/>
      <c r="N55" s="33"/>
      <c r="O55" s="33"/>
    </row>
    <row r="56" spans="1:15" ht="33.75" x14ac:dyDescent="0.15">
      <c r="A56" s="32" t="s">
        <v>359</v>
      </c>
      <c r="B56" s="179" t="s">
        <v>369</v>
      </c>
      <c r="C56" s="178" t="s">
        <v>355</v>
      </c>
      <c r="D56" s="178" t="s">
        <v>354</v>
      </c>
      <c r="E56" s="178" t="s">
        <v>353</v>
      </c>
      <c r="F56" s="178" t="s">
        <v>352</v>
      </c>
      <c r="G56" s="178" t="s">
        <v>351</v>
      </c>
      <c r="H56" s="178" t="s">
        <v>350</v>
      </c>
      <c r="I56" s="178" t="s">
        <v>349</v>
      </c>
      <c r="J56" s="178" t="s">
        <v>348</v>
      </c>
      <c r="K56" s="178" t="s">
        <v>347</v>
      </c>
      <c r="L56" s="178" t="s">
        <v>346</v>
      </c>
      <c r="M56" s="178" t="s">
        <v>345</v>
      </c>
      <c r="N56" s="178" t="s">
        <v>5</v>
      </c>
      <c r="O56" s="177" t="s">
        <v>25</v>
      </c>
    </row>
    <row r="57" spans="1:15" x14ac:dyDescent="0.15">
      <c r="A57" s="24" t="s">
        <v>103</v>
      </c>
      <c r="B57" s="23">
        <v>78</v>
      </c>
      <c r="C57" s="22" t="s">
        <v>1</v>
      </c>
      <c r="D57" s="22">
        <v>12</v>
      </c>
      <c r="E57" s="22">
        <v>10</v>
      </c>
      <c r="F57" s="22">
        <v>8</v>
      </c>
      <c r="G57" s="22">
        <v>15</v>
      </c>
      <c r="H57" s="22" t="s">
        <v>1</v>
      </c>
      <c r="I57" s="22" t="s">
        <v>1</v>
      </c>
      <c r="J57" s="22">
        <v>10</v>
      </c>
      <c r="K57" s="22" t="s">
        <v>1</v>
      </c>
      <c r="L57" s="22" t="s">
        <v>1</v>
      </c>
      <c r="M57" s="22" t="s">
        <v>1</v>
      </c>
      <c r="N57" s="22" t="s">
        <v>1</v>
      </c>
      <c r="O57" s="21">
        <v>6</v>
      </c>
    </row>
    <row r="58" spans="1:15" x14ac:dyDescent="0.15">
      <c r="A58" s="24" t="s">
        <v>102</v>
      </c>
      <c r="B58" s="23">
        <v>53</v>
      </c>
      <c r="C58" s="22" t="s">
        <v>1</v>
      </c>
      <c r="D58" s="22">
        <v>10</v>
      </c>
      <c r="E58" s="22" t="s">
        <v>1</v>
      </c>
      <c r="F58" s="22" t="s">
        <v>1</v>
      </c>
      <c r="G58" s="22">
        <v>11</v>
      </c>
      <c r="H58" s="22" t="s">
        <v>1</v>
      </c>
      <c r="I58" s="22" t="s">
        <v>1</v>
      </c>
      <c r="J58" s="22">
        <v>6</v>
      </c>
      <c r="K58" s="22" t="s">
        <v>1</v>
      </c>
      <c r="L58" s="22">
        <v>6</v>
      </c>
      <c r="M58" s="22" t="s">
        <v>1</v>
      </c>
      <c r="N58" s="22" t="s">
        <v>1</v>
      </c>
      <c r="O58" s="21" t="s">
        <v>1</v>
      </c>
    </row>
    <row r="59" spans="1:15" x14ac:dyDescent="0.15">
      <c r="A59" s="24" t="s">
        <v>101</v>
      </c>
      <c r="B59" s="23">
        <v>98</v>
      </c>
      <c r="C59" s="22" t="s">
        <v>1</v>
      </c>
      <c r="D59" s="22">
        <v>13</v>
      </c>
      <c r="E59" s="22">
        <v>17</v>
      </c>
      <c r="F59" s="22">
        <v>8</v>
      </c>
      <c r="G59" s="22">
        <v>10</v>
      </c>
      <c r="H59" s="22" t="s">
        <v>1</v>
      </c>
      <c r="I59" s="22">
        <v>6</v>
      </c>
      <c r="J59" s="22">
        <v>17</v>
      </c>
      <c r="K59" s="22" t="s">
        <v>1</v>
      </c>
      <c r="L59" s="22" t="s">
        <v>1</v>
      </c>
      <c r="M59" s="22" t="s">
        <v>1</v>
      </c>
      <c r="N59" s="22" t="s">
        <v>1</v>
      </c>
      <c r="O59" s="21">
        <v>6</v>
      </c>
    </row>
    <row r="60" spans="1:15" x14ac:dyDescent="0.15">
      <c r="A60" s="24" t="s">
        <v>100</v>
      </c>
      <c r="B60" s="23">
        <v>80</v>
      </c>
      <c r="C60" s="22" t="s">
        <v>1</v>
      </c>
      <c r="D60" s="22">
        <v>6</v>
      </c>
      <c r="E60" s="22">
        <v>17</v>
      </c>
      <c r="F60" s="22">
        <v>9</v>
      </c>
      <c r="G60" s="22">
        <v>12</v>
      </c>
      <c r="H60" s="22" t="s">
        <v>1</v>
      </c>
      <c r="I60" s="22" t="s">
        <v>1</v>
      </c>
      <c r="J60" s="22">
        <v>9</v>
      </c>
      <c r="K60" s="22" t="s">
        <v>1</v>
      </c>
      <c r="L60" s="22" t="s">
        <v>1</v>
      </c>
      <c r="M60" s="22" t="s">
        <v>1</v>
      </c>
      <c r="N60" s="22" t="s">
        <v>1</v>
      </c>
      <c r="O60" s="21">
        <v>6</v>
      </c>
    </row>
    <row r="61" spans="1:15" x14ac:dyDescent="0.15">
      <c r="A61" s="24" t="s">
        <v>99</v>
      </c>
      <c r="B61" s="23">
        <v>110</v>
      </c>
      <c r="C61" s="22">
        <v>6</v>
      </c>
      <c r="D61" s="22">
        <v>13</v>
      </c>
      <c r="E61" s="22">
        <v>36</v>
      </c>
      <c r="F61" s="22">
        <v>9</v>
      </c>
      <c r="G61" s="22">
        <v>16</v>
      </c>
      <c r="H61" s="22" t="s">
        <v>1</v>
      </c>
      <c r="I61" s="22" t="s">
        <v>1</v>
      </c>
      <c r="J61" s="22">
        <v>12</v>
      </c>
      <c r="K61" s="22" t="s">
        <v>1</v>
      </c>
      <c r="L61" s="22" t="s">
        <v>1</v>
      </c>
      <c r="M61" s="22" t="s">
        <v>1</v>
      </c>
      <c r="N61" s="22" t="s">
        <v>1</v>
      </c>
      <c r="O61" s="21" t="s">
        <v>1</v>
      </c>
    </row>
    <row r="62" spans="1:15" x14ac:dyDescent="0.15">
      <c r="A62" s="24" t="s">
        <v>98</v>
      </c>
      <c r="B62" s="23">
        <v>127</v>
      </c>
      <c r="C62" s="22">
        <v>9</v>
      </c>
      <c r="D62" s="22">
        <v>25</v>
      </c>
      <c r="E62" s="22">
        <v>29</v>
      </c>
      <c r="F62" s="22">
        <v>16</v>
      </c>
      <c r="G62" s="22">
        <v>13</v>
      </c>
      <c r="H62" s="22" t="s">
        <v>1</v>
      </c>
      <c r="I62" s="22" t="s">
        <v>1</v>
      </c>
      <c r="J62" s="22">
        <v>9</v>
      </c>
      <c r="K62" s="22" t="s">
        <v>1</v>
      </c>
      <c r="L62" s="22" t="s">
        <v>1</v>
      </c>
      <c r="M62" s="22" t="s">
        <v>1</v>
      </c>
      <c r="N62" s="22" t="s">
        <v>1</v>
      </c>
      <c r="O62" s="21">
        <v>10</v>
      </c>
    </row>
    <row r="63" spans="1:15" x14ac:dyDescent="0.15">
      <c r="A63" s="24" t="s">
        <v>97</v>
      </c>
      <c r="B63" s="23">
        <v>101</v>
      </c>
      <c r="C63" s="22" t="s">
        <v>1</v>
      </c>
      <c r="D63" s="22">
        <v>23</v>
      </c>
      <c r="E63" s="22">
        <v>32</v>
      </c>
      <c r="F63" s="22">
        <v>9</v>
      </c>
      <c r="G63" s="22">
        <v>12</v>
      </c>
      <c r="H63" s="22" t="s">
        <v>1</v>
      </c>
      <c r="I63" s="22" t="s">
        <v>1</v>
      </c>
      <c r="J63" s="22" t="s">
        <v>1</v>
      </c>
      <c r="K63" s="22" t="s">
        <v>1</v>
      </c>
      <c r="L63" s="22" t="s">
        <v>1</v>
      </c>
      <c r="M63" s="22">
        <v>6</v>
      </c>
      <c r="N63" s="22" t="s">
        <v>1</v>
      </c>
      <c r="O63" s="21">
        <v>7</v>
      </c>
    </row>
    <row r="64" spans="1:15" x14ac:dyDescent="0.15">
      <c r="A64" s="24" t="s">
        <v>96</v>
      </c>
      <c r="B64" s="23">
        <v>74</v>
      </c>
      <c r="C64" s="22">
        <v>6</v>
      </c>
      <c r="D64" s="22">
        <v>7</v>
      </c>
      <c r="E64" s="22">
        <v>27</v>
      </c>
      <c r="F64" s="22">
        <v>6</v>
      </c>
      <c r="G64" s="22">
        <v>10</v>
      </c>
      <c r="H64" s="22" t="s">
        <v>1</v>
      </c>
      <c r="I64" s="22" t="s">
        <v>1</v>
      </c>
      <c r="J64" s="22">
        <v>7</v>
      </c>
      <c r="K64" s="22" t="s">
        <v>1</v>
      </c>
      <c r="L64" s="22" t="s">
        <v>1</v>
      </c>
      <c r="M64" s="22" t="s">
        <v>1</v>
      </c>
      <c r="N64" s="22" t="s">
        <v>1</v>
      </c>
      <c r="O64" s="21" t="s">
        <v>1</v>
      </c>
    </row>
    <row r="65" spans="1:15" x14ac:dyDescent="0.15">
      <c r="A65" s="24" t="s">
        <v>95</v>
      </c>
      <c r="B65" s="23">
        <v>79</v>
      </c>
      <c r="C65" s="22">
        <v>6</v>
      </c>
      <c r="D65" s="22">
        <v>15</v>
      </c>
      <c r="E65" s="22">
        <v>26</v>
      </c>
      <c r="F65" s="22">
        <v>7</v>
      </c>
      <c r="G65" s="22">
        <v>7</v>
      </c>
      <c r="H65" s="22" t="s">
        <v>1</v>
      </c>
      <c r="I65" s="22" t="s">
        <v>1</v>
      </c>
      <c r="J65" s="22">
        <v>8</v>
      </c>
      <c r="K65" s="22" t="s">
        <v>1</v>
      </c>
      <c r="L65" s="22" t="s">
        <v>1</v>
      </c>
      <c r="M65" s="22" t="s">
        <v>1</v>
      </c>
      <c r="N65" s="22" t="s">
        <v>1</v>
      </c>
      <c r="O65" s="21" t="s">
        <v>1</v>
      </c>
    </row>
    <row r="66" spans="1:15" x14ac:dyDescent="0.15">
      <c r="A66" s="176" t="s">
        <v>94</v>
      </c>
      <c r="B66" s="175">
        <v>54</v>
      </c>
      <c r="C66" s="174" t="s">
        <v>1</v>
      </c>
      <c r="D66" s="174">
        <v>8</v>
      </c>
      <c r="E66" s="174">
        <v>23</v>
      </c>
      <c r="F66" s="174" t="s">
        <v>1</v>
      </c>
      <c r="G66" s="174" t="s">
        <v>1</v>
      </c>
      <c r="H66" s="174" t="s">
        <v>1</v>
      </c>
      <c r="I66" s="174" t="s">
        <v>1</v>
      </c>
      <c r="J66" s="174" t="s">
        <v>1</v>
      </c>
      <c r="K66" s="174" t="s">
        <v>1</v>
      </c>
      <c r="L66" s="174" t="s">
        <v>1</v>
      </c>
      <c r="M66" s="174" t="s">
        <v>1</v>
      </c>
      <c r="N66" s="174" t="s">
        <v>1</v>
      </c>
      <c r="O66" s="173">
        <v>6</v>
      </c>
    </row>
    <row r="67" spans="1:15" x14ac:dyDescent="0.15">
      <c r="A67" s="24" t="s">
        <v>357</v>
      </c>
      <c r="B67" s="23">
        <f t="shared" ref="B67:G67" si="4">SUM(B57:B66)</f>
        <v>854</v>
      </c>
      <c r="C67" s="23">
        <f t="shared" si="4"/>
        <v>27</v>
      </c>
      <c r="D67" s="23">
        <f t="shared" si="4"/>
        <v>132</v>
      </c>
      <c r="E67" s="23">
        <f t="shared" si="4"/>
        <v>217</v>
      </c>
      <c r="F67" s="23">
        <f t="shared" si="4"/>
        <v>72</v>
      </c>
      <c r="G67" s="23">
        <f t="shared" si="4"/>
        <v>106</v>
      </c>
      <c r="H67" s="23" t="s">
        <v>1</v>
      </c>
      <c r="I67" s="23">
        <f>SUM(I57:I66)</f>
        <v>6</v>
      </c>
      <c r="J67" s="23">
        <f>SUM(J57:J66)</f>
        <v>78</v>
      </c>
      <c r="K67" s="23" t="s">
        <v>1</v>
      </c>
      <c r="L67" s="23">
        <f>SUM(L57:L66)</f>
        <v>6</v>
      </c>
      <c r="M67" s="23">
        <f>SUM(M57:M66)</f>
        <v>6</v>
      </c>
      <c r="N67" s="23" t="s">
        <v>1</v>
      </c>
      <c r="O67" s="23">
        <f>SUM(O57:O66)</f>
        <v>41</v>
      </c>
    </row>
    <row r="69" spans="1:15" x14ac:dyDescent="0.15">
      <c r="A69" s="20" t="s">
        <v>362</v>
      </c>
    </row>
    <row r="70" spans="1:15" x14ac:dyDescent="0.15">
      <c r="A70" s="20" t="s">
        <v>91</v>
      </c>
    </row>
    <row r="71" spans="1:15" x14ac:dyDescent="0.15">
      <c r="A71" s="34" t="s">
        <v>361</v>
      </c>
      <c r="B71" s="34"/>
      <c r="C71" s="34"/>
      <c r="D71" s="34"/>
      <c r="E71" s="34"/>
      <c r="F71" s="34"/>
      <c r="G71" s="34"/>
      <c r="H71" s="34"/>
      <c r="I71" s="34"/>
      <c r="J71" s="34"/>
      <c r="K71" s="34"/>
      <c r="L71" s="34"/>
      <c r="M71" s="34"/>
      <c r="N71" s="34"/>
      <c r="O71" s="34"/>
    </row>
    <row r="72" spans="1:15" x14ac:dyDescent="0.15">
      <c r="A72" s="34" t="s">
        <v>360</v>
      </c>
      <c r="B72" s="33"/>
      <c r="C72" s="33"/>
      <c r="D72" s="33"/>
      <c r="E72" s="33"/>
      <c r="F72" s="33"/>
      <c r="G72" s="33"/>
      <c r="H72" s="33"/>
      <c r="I72" s="33"/>
      <c r="J72" s="33"/>
      <c r="K72" s="33"/>
      <c r="L72" s="33"/>
      <c r="M72" s="33"/>
      <c r="N72" s="33"/>
      <c r="O72" s="33"/>
    </row>
    <row r="73" spans="1:15" ht="33.75" x14ac:dyDescent="0.15">
      <c r="A73" s="32" t="s">
        <v>359</v>
      </c>
      <c r="B73" s="179" t="s">
        <v>369</v>
      </c>
      <c r="C73" s="178" t="s">
        <v>355</v>
      </c>
      <c r="D73" s="178" t="s">
        <v>354</v>
      </c>
      <c r="E73" s="178" t="s">
        <v>353</v>
      </c>
      <c r="F73" s="178" t="s">
        <v>352</v>
      </c>
      <c r="G73" s="178" t="s">
        <v>351</v>
      </c>
      <c r="H73" s="178" t="s">
        <v>350</v>
      </c>
      <c r="I73" s="178" t="s">
        <v>349</v>
      </c>
      <c r="J73" s="178" t="s">
        <v>348</v>
      </c>
      <c r="K73" s="178" t="s">
        <v>347</v>
      </c>
      <c r="L73" s="178" t="s">
        <v>346</v>
      </c>
      <c r="M73" s="178" t="s">
        <v>345</v>
      </c>
      <c r="N73" s="178" t="s">
        <v>5</v>
      </c>
      <c r="O73" s="177" t="s">
        <v>25</v>
      </c>
    </row>
    <row r="74" spans="1:15" x14ac:dyDescent="0.15">
      <c r="A74" s="24" t="s">
        <v>103</v>
      </c>
      <c r="B74" s="23">
        <v>46</v>
      </c>
      <c r="C74" s="22" t="s">
        <v>1</v>
      </c>
      <c r="D74" s="22">
        <v>10</v>
      </c>
      <c r="E74" s="22">
        <v>6</v>
      </c>
      <c r="F74" s="22">
        <v>7</v>
      </c>
      <c r="G74" s="22" t="s">
        <v>1</v>
      </c>
      <c r="H74" s="22" t="s">
        <v>1</v>
      </c>
      <c r="I74" s="22" t="s">
        <v>1</v>
      </c>
      <c r="J74" s="22" t="s">
        <v>1</v>
      </c>
      <c r="K74" s="22" t="s">
        <v>1</v>
      </c>
      <c r="L74" s="22" t="s">
        <v>1</v>
      </c>
      <c r="M74" s="22" t="s">
        <v>1</v>
      </c>
      <c r="N74" s="22" t="s">
        <v>1</v>
      </c>
      <c r="O74" s="21" t="s">
        <v>1</v>
      </c>
    </row>
    <row r="75" spans="1:15" x14ac:dyDescent="0.15">
      <c r="A75" s="24" t="s">
        <v>102</v>
      </c>
      <c r="B75" s="23">
        <v>30</v>
      </c>
      <c r="C75" s="22" t="s">
        <v>1</v>
      </c>
      <c r="D75" s="22">
        <v>8</v>
      </c>
      <c r="E75" s="22" t="s">
        <v>1</v>
      </c>
      <c r="F75" s="22">
        <v>6</v>
      </c>
      <c r="G75" s="22" t="s">
        <v>1</v>
      </c>
      <c r="H75" s="22" t="s">
        <v>1</v>
      </c>
      <c r="I75" s="22" t="s">
        <v>1</v>
      </c>
      <c r="J75" s="22">
        <v>6</v>
      </c>
      <c r="K75" s="22" t="s">
        <v>1</v>
      </c>
      <c r="L75" s="22" t="s">
        <v>1</v>
      </c>
      <c r="M75" s="22" t="s">
        <v>1</v>
      </c>
      <c r="N75" s="22" t="s">
        <v>1</v>
      </c>
      <c r="O75" s="21" t="s">
        <v>1</v>
      </c>
    </row>
    <row r="76" spans="1:15" x14ac:dyDescent="0.15">
      <c r="A76" s="24" t="s">
        <v>101</v>
      </c>
      <c r="B76" s="23">
        <v>28</v>
      </c>
      <c r="C76" s="22" t="s">
        <v>1</v>
      </c>
      <c r="D76" s="22">
        <v>7</v>
      </c>
      <c r="E76" s="22" t="s">
        <v>1</v>
      </c>
      <c r="F76" s="22" t="s">
        <v>1</v>
      </c>
      <c r="G76" s="22" t="s">
        <v>1</v>
      </c>
      <c r="H76" s="22" t="s">
        <v>1</v>
      </c>
      <c r="I76" s="22" t="s">
        <v>1</v>
      </c>
      <c r="J76" s="22" t="s">
        <v>1</v>
      </c>
      <c r="K76" s="22" t="s">
        <v>1</v>
      </c>
      <c r="L76" s="22" t="s">
        <v>1</v>
      </c>
      <c r="M76" s="22" t="s">
        <v>1</v>
      </c>
      <c r="N76" s="22" t="s">
        <v>1</v>
      </c>
      <c r="O76" s="21" t="s">
        <v>1</v>
      </c>
    </row>
    <row r="77" spans="1:15" x14ac:dyDescent="0.15">
      <c r="A77" s="24" t="s">
        <v>100</v>
      </c>
      <c r="B77" s="23">
        <v>38</v>
      </c>
      <c r="C77" s="22" t="s">
        <v>1</v>
      </c>
      <c r="D77" s="22" t="s">
        <v>1</v>
      </c>
      <c r="E77" s="22" t="s">
        <v>1</v>
      </c>
      <c r="F77" s="22" t="s">
        <v>1</v>
      </c>
      <c r="G77" s="22" t="s">
        <v>1</v>
      </c>
      <c r="H77" s="22" t="s">
        <v>1</v>
      </c>
      <c r="I77" s="22" t="s">
        <v>1</v>
      </c>
      <c r="J77" s="22">
        <v>9</v>
      </c>
      <c r="K77" s="22" t="s">
        <v>1</v>
      </c>
      <c r="L77" s="22" t="s">
        <v>1</v>
      </c>
      <c r="M77" s="22" t="s">
        <v>1</v>
      </c>
      <c r="N77" s="22" t="s">
        <v>1</v>
      </c>
      <c r="O77" s="21" t="s">
        <v>1</v>
      </c>
    </row>
    <row r="78" spans="1:15" x14ac:dyDescent="0.15">
      <c r="A78" s="24" t="s">
        <v>99</v>
      </c>
      <c r="B78" s="23">
        <v>43</v>
      </c>
      <c r="C78" s="22" t="s">
        <v>1</v>
      </c>
      <c r="D78" s="22" t="s">
        <v>1</v>
      </c>
      <c r="E78" s="22">
        <v>13</v>
      </c>
      <c r="F78" s="22" t="s">
        <v>1</v>
      </c>
      <c r="G78" s="22" t="s">
        <v>1</v>
      </c>
      <c r="H78" s="22" t="s">
        <v>1</v>
      </c>
      <c r="I78" s="22" t="s">
        <v>1</v>
      </c>
      <c r="J78" s="22" t="s">
        <v>1</v>
      </c>
      <c r="K78" s="22" t="s">
        <v>1</v>
      </c>
      <c r="L78" s="22" t="s">
        <v>1</v>
      </c>
      <c r="M78" s="22" t="s">
        <v>1</v>
      </c>
      <c r="N78" s="22" t="s">
        <v>1</v>
      </c>
      <c r="O78" s="21" t="s">
        <v>1</v>
      </c>
    </row>
    <row r="79" spans="1:15" x14ac:dyDescent="0.15">
      <c r="A79" s="24" t="s">
        <v>98</v>
      </c>
      <c r="B79" s="23">
        <v>40</v>
      </c>
      <c r="C79" s="22">
        <v>7</v>
      </c>
      <c r="D79" s="22">
        <v>9</v>
      </c>
      <c r="E79" s="22">
        <v>9</v>
      </c>
      <c r="F79" s="22" t="s">
        <v>1</v>
      </c>
      <c r="G79" s="22" t="s">
        <v>1</v>
      </c>
      <c r="H79" s="22" t="s">
        <v>1</v>
      </c>
      <c r="I79" s="22" t="s">
        <v>1</v>
      </c>
      <c r="J79" s="22" t="s">
        <v>1</v>
      </c>
      <c r="K79" s="22" t="s">
        <v>1</v>
      </c>
      <c r="L79" s="22" t="s">
        <v>1</v>
      </c>
      <c r="M79" s="22" t="s">
        <v>1</v>
      </c>
      <c r="N79" s="22" t="s">
        <v>1</v>
      </c>
      <c r="O79" s="21" t="s">
        <v>1</v>
      </c>
    </row>
    <row r="80" spans="1:15" x14ac:dyDescent="0.15">
      <c r="A80" s="24" t="s">
        <v>97</v>
      </c>
      <c r="B80" s="23">
        <v>35</v>
      </c>
      <c r="C80" s="22">
        <v>7</v>
      </c>
      <c r="D80" s="22" t="s">
        <v>1</v>
      </c>
      <c r="E80" s="22">
        <v>8</v>
      </c>
      <c r="F80" s="22" t="s">
        <v>1</v>
      </c>
      <c r="G80" s="22" t="s">
        <v>1</v>
      </c>
      <c r="H80" s="22" t="s">
        <v>1</v>
      </c>
      <c r="I80" s="22" t="s">
        <v>1</v>
      </c>
      <c r="J80" s="22" t="s">
        <v>1</v>
      </c>
      <c r="K80" s="22" t="s">
        <v>1</v>
      </c>
      <c r="L80" s="22" t="s">
        <v>1</v>
      </c>
      <c r="M80" s="22" t="s">
        <v>1</v>
      </c>
      <c r="N80" s="22" t="s">
        <v>1</v>
      </c>
      <c r="O80" s="21" t="s">
        <v>1</v>
      </c>
    </row>
    <row r="81" spans="1:15" x14ac:dyDescent="0.15">
      <c r="A81" s="24" t="s">
        <v>96</v>
      </c>
      <c r="B81" s="23">
        <v>26</v>
      </c>
      <c r="C81" s="22" t="s">
        <v>1</v>
      </c>
      <c r="D81" s="22" t="s">
        <v>1</v>
      </c>
      <c r="E81" s="22">
        <v>11</v>
      </c>
      <c r="F81" s="22" t="s">
        <v>1</v>
      </c>
      <c r="G81" s="22" t="s">
        <v>1</v>
      </c>
      <c r="H81" s="22" t="s">
        <v>1</v>
      </c>
      <c r="I81" s="22" t="s">
        <v>1</v>
      </c>
      <c r="J81" s="22" t="s">
        <v>1</v>
      </c>
      <c r="K81" s="22" t="s">
        <v>1</v>
      </c>
      <c r="L81" s="22" t="s">
        <v>1</v>
      </c>
      <c r="M81" s="22" t="s">
        <v>1</v>
      </c>
      <c r="N81" s="22" t="s">
        <v>1</v>
      </c>
      <c r="O81" s="21" t="s">
        <v>1</v>
      </c>
    </row>
    <row r="82" spans="1:15" x14ac:dyDescent="0.15">
      <c r="A82" s="24" t="s">
        <v>95</v>
      </c>
      <c r="B82" s="23">
        <v>33</v>
      </c>
      <c r="C82" s="22" t="s">
        <v>1</v>
      </c>
      <c r="D82" s="22" t="s">
        <v>1</v>
      </c>
      <c r="E82" s="22">
        <v>8</v>
      </c>
      <c r="F82" s="22" t="s">
        <v>1</v>
      </c>
      <c r="G82" s="22" t="s">
        <v>1</v>
      </c>
      <c r="H82" s="22" t="s">
        <v>1</v>
      </c>
      <c r="I82" s="22" t="s">
        <v>1</v>
      </c>
      <c r="J82" s="22">
        <v>7</v>
      </c>
      <c r="K82" s="22" t="s">
        <v>1</v>
      </c>
      <c r="L82" s="22" t="s">
        <v>1</v>
      </c>
      <c r="M82" s="22" t="s">
        <v>1</v>
      </c>
      <c r="N82" s="22" t="s">
        <v>1</v>
      </c>
      <c r="O82" s="21" t="s">
        <v>1</v>
      </c>
    </row>
    <row r="83" spans="1:15" x14ac:dyDescent="0.15">
      <c r="A83" s="176" t="s">
        <v>94</v>
      </c>
      <c r="B83" s="175">
        <v>28</v>
      </c>
      <c r="C83" s="174" t="s">
        <v>1</v>
      </c>
      <c r="D83" s="174" t="s">
        <v>1</v>
      </c>
      <c r="E83" s="174">
        <v>8</v>
      </c>
      <c r="F83" s="174" t="s">
        <v>1</v>
      </c>
      <c r="G83" s="174" t="s">
        <v>1</v>
      </c>
      <c r="H83" s="174" t="s">
        <v>1</v>
      </c>
      <c r="I83" s="174" t="s">
        <v>1</v>
      </c>
      <c r="J83" s="174" t="s">
        <v>1</v>
      </c>
      <c r="K83" s="174" t="s">
        <v>1</v>
      </c>
      <c r="L83" s="174" t="s">
        <v>1</v>
      </c>
      <c r="M83" s="174" t="s">
        <v>1</v>
      </c>
      <c r="N83" s="174" t="s">
        <v>1</v>
      </c>
      <c r="O83" s="173" t="s">
        <v>1</v>
      </c>
    </row>
    <row r="84" spans="1:15" x14ac:dyDescent="0.15">
      <c r="A84" s="24" t="s">
        <v>357</v>
      </c>
      <c r="B84" s="23">
        <f>SUM(B74:B83)</f>
        <v>347</v>
      </c>
      <c r="C84" s="23">
        <f>SUM(C74:C83)</f>
        <v>14</v>
      </c>
      <c r="D84" s="23">
        <f>SUM(D74:D83)</f>
        <v>34</v>
      </c>
      <c r="E84" s="23">
        <f>SUM(E74:E83)</f>
        <v>63</v>
      </c>
      <c r="F84" s="23">
        <f>SUM(F74:F83)</f>
        <v>13</v>
      </c>
      <c r="G84" s="23" t="s">
        <v>1</v>
      </c>
      <c r="H84" s="23" t="s">
        <v>1</v>
      </c>
      <c r="I84" s="23" t="s">
        <v>1</v>
      </c>
      <c r="J84" s="23">
        <f>SUM(J74:J83)</f>
        <v>22</v>
      </c>
      <c r="K84" s="23" t="s">
        <v>1</v>
      </c>
      <c r="L84" s="23" t="s">
        <v>1</v>
      </c>
      <c r="M84" s="23" t="s">
        <v>1</v>
      </c>
      <c r="N84" s="23" t="s">
        <v>1</v>
      </c>
      <c r="O84" s="23" t="s">
        <v>1</v>
      </c>
    </row>
    <row r="86" spans="1:15" x14ac:dyDescent="0.15">
      <c r="A86" s="20" t="s">
        <v>362</v>
      </c>
    </row>
    <row r="87" spans="1:15" x14ac:dyDescent="0.15">
      <c r="A87" s="20" t="s">
        <v>91</v>
      </c>
    </row>
    <row r="88" spans="1:15" x14ac:dyDescent="0.15">
      <c r="A88" s="34" t="s">
        <v>366</v>
      </c>
      <c r="B88" s="34"/>
      <c r="C88" s="34"/>
      <c r="D88" s="34"/>
      <c r="E88" s="34"/>
      <c r="F88" s="34"/>
      <c r="G88" s="34"/>
      <c r="H88" s="34"/>
      <c r="I88" s="34"/>
      <c r="J88" s="34"/>
      <c r="K88" s="34"/>
      <c r="L88" s="34"/>
    </row>
    <row r="89" spans="1:15" x14ac:dyDescent="0.15">
      <c r="A89" s="34" t="s">
        <v>360</v>
      </c>
      <c r="B89" s="33"/>
      <c r="C89" s="33"/>
      <c r="D89" s="33"/>
      <c r="E89" s="33"/>
      <c r="F89" s="33"/>
      <c r="G89" s="33"/>
      <c r="H89" s="33"/>
      <c r="I89" s="33"/>
      <c r="J89" s="33"/>
      <c r="K89" s="33"/>
      <c r="L89" s="33"/>
    </row>
    <row r="90" spans="1:15" ht="67.5" x14ac:dyDescent="0.15">
      <c r="A90" s="32" t="s">
        <v>359</v>
      </c>
      <c r="B90" s="179" t="s">
        <v>368</v>
      </c>
      <c r="C90" s="178" t="s">
        <v>343</v>
      </c>
      <c r="D90" s="178" t="s">
        <v>342</v>
      </c>
      <c r="E90" s="178" t="s">
        <v>341</v>
      </c>
      <c r="F90" s="178" t="s">
        <v>340</v>
      </c>
      <c r="G90" s="178" t="s">
        <v>339</v>
      </c>
      <c r="H90" s="178" t="s">
        <v>338</v>
      </c>
      <c r="I90" s="178" t="s">
        <v>337</v>
      </c>
      <c r="J90" s="178" t="s">
        <v>6</v>
      </c>
      <c r="K90" s="178" t="s">
        <v>5</v>
      </c>
      <c r="L90" s="177" t="s">
        <v>25</v>
      </c>
    </row>
    <row r="91" spans="1:15" x14ac:dyDescent="0.15">
      <c r="A91" s="24" t="s">
        <v>103</v>
      </c>
      <c r="B91" s="23">
        <v>263</v>
      </c>
      <c r="C91" s="22">
        <v>6</v>
      </c>
      <c r="D91" s="22">
        <v>14</v>
      </c>
      <c r="E91" s="22">
        <v>11</v>
      </c>
      <c r="F91" s="22">
        <v>24</v>
      </c>
      <c r="G91" s="22">
        <v>137</v>
      </c>
      <c r="H91" s="22">
        <v>34</v>
      </c>
      <c r="I91" s="22" t="s">
        <v>1</v>
      </c>
      <c r="J91" s="22" t="s">
        <v>1</v>
      </c>
      <c r="K91" s="22">
        <v>8</v>
      </c>
      <c r="L91" s="21">
        <v>21</v>
      </c>
    </row>
    <row r="92" spans="1:15" x14ac:dyDescent="0.15">
      <c r="A92" s="24" t="s">
        <v>102</v>
      </c>
      <c r="B92" s="23">
        <v>211</v>
      </c>
      <c r="C92" s="22">
        <v>8</v>
      </c>
      <c r="D92" s="22">
        <v>21</v>
      </c>
      <c r="E92" s="22">
        <v>9</v>
      </c>
      <c r="F92" s="22">
        <v>20</v>
      </c>
      <c r="G92" s="22">
        <v>99</v>
      </c>
      <c r="H92" s="22">
        <v>35</v>
      </c>
      <c r="I92" s="22" t="s">
        <v>1</v>
      </c>
      <c r="J92" s="22" t="s">
        <v>1</v>
      </c>
      <c r="K92" s="22" t="s">
        <v>1</v>
      </c>
      <c r="L92" s="21">
        <v>11</v>
      </c>
    </row>
    <row r="93" spans="1:15" x14ac:dyDescent="0.15">
      <c r="A93" s="24" t="s">
        <v>101</v>
      </c>
      <c r="B93" s="23">
        <v>226</v>
      </c>
      <c r="C93" s="22">
        <v>10</v>
      </c>
      <c r="D93" s="22">
        <v>11</v>
      </c>
      <c r="E93" s="22" t="s">
        <v>1</v>
      </c>
      <c r="F93" s="22">
        <v>28</v>
      </c>
      <c r="G93" s="22">
        <v>124</v>
      </c>
      <c r="H93" s="22">
        <v>25</v>
      </c>
      <c r="I93" s="22" t="s">
        <v>1</v>
      </c>
      <c r="J93" s="22" t="s">
        <v>1</v>
      </c>
      <c r="K93" s="22" t="s">
        <v>1</v>
      </c>
      <c r="L93" s="21">
        <v>17</v>
      </c>
    </row>
    <row r="94" spans="1:15" x14ac:dyDescent="0.15">
      <c r="A94" s="24" t="s">
        <v>100</v>
      </c>
      <c r="B94" s="23">
        <v>224</v>
      </c>
      <c r="C94" s="22">
        <v>11</v>
      </c>
      <c r="D94" s="22">
        <v>10</v>
      </c>
      <c r="E94" s="22" t="s">
        <v>1</v>
      </c>
      <c r="F94" s="22">
        <v>30</v>
      </c>
      <c r="G94" s="22">
        <v>127</v>
      </c>
      <c r="H94" s="22">
        <v>20</v>
      </c>
      <c r="I94" s="22" t="s">
        <v>1</v>
      </c>
      <c r="J94" s="22" t="s">
        <v>1</v>
      </c>
      <c r="K94" s="22" t="s">
        <v>1</v>
      </c>
      <c r="L94" s="21">
        <v>12</v>
      </c>
    </row>
    <row r="95" spans="1:15" x14ac:dyDescent="0.15">
      <c r="A95" s="24" t="s">
        <v>99</v>
      </c>
      <c r="B95" s="23">
        <v>224</v>
      </c>
      <c r="C95" s="22">
        <v>9</v>
      </c>
      <c r="D95" s="22">
        <v>10</v>
      </c>
      <c r="E95" s="22">
        <v>6</v>
      </c>
      <c r="F95" s="22">
        <v>29</v>
      </c>
      <c r="G95" s="22">
        <v>132</v>
      </c>
      <c r="H95" s="22">
        <v>17</v>
      </c>
      <c r="I95" s="22" t="s">
        <v>1</v>
      </c>
      <c r="J95" s="22" t="s">
        <v>1</v>
      </c>
      <c r="K95" s="22" t="s">
        <v>1</v>
      </c>
      <c r="L95" s="21">
        <v>13</v>
      </c>
    </row>
    <row r="96" spans="1:15" x14ac:dyDescent="0.15">
      <c r="A96" s="24" t="s">
        <v>98</v>
      </c>
      <c r="B96" s="23">
        <v>193</v>
      </c>
      <c r="C96" s="22">
        <v>8</v>
      </c>
      <c r="D96" s="22">
        <v>6</v>
      </c>
      <c r="E96" s="22" t="s">
        <v>1</v>
      </c>
      <c r="F96" s="22">
        <v>17</v>
      </c>
      <c r="G96" s="22">
        <v>133</v>
      </c>
      <c r="H96" s="22">
        <v>12</v>
      </c>
      <c r="I96" s="22" t="s">
        <v>1</v>
      </c>
      <c r="J96" s="22" t="s">
        <v>1</v>
      </c>
      <c r="K96" s="22" t="s">
        <v>1</v>
      </c>
      <c r="L96" s="21">
        <v>10</v>
      </c>
    </row>
    <row r="97" spans="1:12" x14ac:dyDescent="0.15">
      <c r="A97" s="24" t="s">
        <v>97</v>
      </c>
      <c r="B97" s="23">
        <v>164</v>
      </c>
      <c r="C97" s="22">
        <v>7</v>
      </c>
      <c r="D97" s="22" t="s">
        <v>1</v>
      </c>
      <c r="E97" s="22" t="s">
        <v>1</v>
      </c>
      <c r="F97" s="22">
        <v>29</v>
      </c>
      <c r="G97" s="22">
        <v>86</v>
      </c>
      <c r="H97" s="22">
        <v>23</v>
      </c>
      <c r="I97" s="22" t="s">
        <v>1</v>
      </c>
      <c r="J97" s="22" t="s">
        <v>1</v>
      </c>
      <c r="K97" s="22" t="s">
        <v>1</v>
      </c>
      <c r="L97" s="21" t="s">
        <v>1</v>
      </c>
    </row>
    <row r="98" spans="1:12" x14ac:dyDescent="0.15">
      <c r="A98" s="24" t="s">
        <v>96</v>
      </c>
      <c r="B98" s="23">
        <v>133</v>
      </c>
      <c r="C98" s="22">
        <v>7</v>
      </c>
      <c r="D98" s="22" t="s">
        <v>1</v>
      </c>
      <c r="E98" s="22" t="s">
        <v>1</v>
      </c>
      <c r="F98" s="22">
        <v>18</v>
      </c>
      <c r="G98" s="22">
        <v>76</v>
      </c>
      <c r="H98" s="22">
        <v>13</v>
      </c>
      <c r="I98" s="22" t="s">
        <v>1</v>
      </c>
      <c r="J98" s="22" t="s">
        <v>1</v>
      </c>
      <c r="K98" s="22" t="s">
        <v>1</v>
      </c>
      <c r="L98" s="21">
        <v>6</v>
      </c>
    </row>
    <row r="99" spans="1:12" x14ac:dyDescent="0.15">
      <c r="A99" s="24" t="s">
        <v>95</v>
      </c>
      <c r="B99" s="23">
        <v>122</v>
      </c>
      <c r="C99" s="22" t="s">
        <v>1</v>
      </c>
      <c r="D99" s="22">
        <v>7</v>
      </c>
      <c r="E99" s="22" t="s">
        <v>1</v>
      </c>
      <c r="F99" s="22">
        <v>23</v>
      </c>
      <c r="G99" s="22">
        <v>71</v>
      </c>
      <c r="H99" s="22">
        <v>12</v>
      </c>
      <c r="I99" s="22" t="s">
        <v>1</v>
      </c>
      <c r="J99" s="22" t="s">
        <v>1</v>
      </c>
      <c r="K99" s="22" t="s">
        <v>1</v>
      </c>
      <c r="L99" s="21" t="s">
        <v>1</v>
      </c>
    </row>
    <row r="100" spans="1:12" x14ac:dyDescent="0.15">
      <c r="A100" s="176" t="s">
        <v>94</v>
      </c>
      <c r="B100" s="175">
        <v>113</v>
      </c>
      <c r="C100" s="174" t="s">
        <v>1</v>
      </c>
      <c r="D100" s="174">
        <v>9</v>
      </c>
      <c r="E100" s="174" t="s">
        <v>1</v>
      </c>
      <c r="F100" s="174">
        <v>13</v>
      </c>
      <c r="G100" s="174">
        <v>55</v>
      </c>
      <c r="H100" s="174">
        <v>14</v>
      </c>
      <c r="I100" s="174" t="s">
        <v>1</v>
      </c>
      <c r="J100" s="174" t="s">
        <v>1</v>
      </c>
      <c r="K100" s="174" t="s">
        <v>1</v>
      </c>
      <c r="L100" s="173">
        <v>8</v>
      </c>
    </row>
    <row r="101" spans="1:12" x14ac:dyDescent="0.15">
      <c r="A101" s="24" t="s">
        <v>357</v>
      </c>
      <c r="B101" s="23">
        <f t="shared" ref="B101:H101" si="5">SUM(B91:B100)</f>
        <v>1873</v>
      </c>
      <c r="C101" s="23">
        <f t="shared" si="5"/>
        <v>66</v>
      </c>
      <c r="D101" s="23">
        <f t="shared" si="5"/>
        <v>88</v>
      </c>
      <c r="E101" s="23">
        <f t="shared" si="5"/>
        <v>26</v>
      </c>
      <c r="F101" s="23">
        <f t="shared" si="5"/>
        <v>231</v>
      </c>
      <c r="G101" s="23">
        <f t="shared" si="5"/>
        <v>1040</v>
      </c>
      <c r="H101" s="23">
        <f t="shared" si="5"/>
        <v>205</v>
      </c>
      <c r="I101" s="23" t="s">
        <v>1</v>
      </c>
      <c r="J101" s="23" t="s">
        <v>1</v>
      </c>
      <c r="K101" s="23">
        <f>SUM(K91:K100)</f>
        <v>8</v>
      </c>
      <c r="L101" s="23">
        <f>SUM(L91:L100)</f>
        <v>98</v>
      </c>
    </row>
    <row r="103" spans="1:12" x14ac:dyDescent="0.15">
      <c r="A103" s="20" t="s">
        <v>362</v>
      </c>
    </row>
    <row r="104" spans="1:12" x14ac:dyDescent="0.15">
      <c r="A104" s="20" t="s">
        <v>91</v>
      </c>
    </row>
    <row r="105" spans="1:12" x14ac:dyDescent="0.15">
      <c r="A105" s="34" t="s">
        <v>365</v>
      </c>
      <c r="B105" s="34"/>
      <c r="C105" s="34"/>
      <c r="D105" s="34"/>
      <c r="E105" s="34"/>
      <c r="F105" s="34"/>
      <c r="G105" s="34"/>
      <c r="H105" s="34"/>
      <c r="I105" s="34"/>
      <c r="J105" s="34"/>
      <c r="K105" s="34"/>
      <c r="L105" s="34"/>
    </row>
    <row r="106" spans="1:12" x14ac:dyDescent="0.15">
      <c r="A106" s="34" t="s">
        <v>360</v>
      </c>
      <c r="B106" s="33"/>
      <c r="C106" s="33"/>
      <c r="D106" s="33"/>
      <c r="E106" s="33"/>
      <c r="F106" s="33"/>
      <c r="G106" s="33"/>
      <c r="H106" s="33"/>
      <c r="I106" s="33"/>
      <c r="J106" s="33"/>
      <c r="K106" s="33"/>
      <c r="L106" s="33"/>
    </row>
    <row r="107" spans="1:12" ht="67.5" x14ac:dyDescent="0.15">
      <c r="A107" s="32" t="s">
        <v>359</v>
      </c>
      <c r="B107" s="179" t="s">
        <v>368</v>
      </c>
      <c r="C107" s="178" t="s">
        <v>343</v>
      </c>
      <c r="D107" s="178" t="s">
        <v>342</v>
      </c>
      <c r="E107" s="178" t="s">
        <v>341</v>
      </c>
      <c r="F107" s="178" t="s">
        <v>340</v>
      </c>
      <c r="G107" s="178" t="s">
        <v>339</v>
      </c>
      <c r="H107" s="178" t="s">
        <v>338</v>
      </c>
      <c r="I107" s="178" t="s">
        <v>337</v>
      </c>
      <c r="J107" s="178" t="s">
        <v>6</v>
      </c>
      <c r="K107" s="178" t="s">
        <v>5</v>
      </c>
      <c r="L107" s="177" t="s">
        <v>25</v>
      </c>
    </row>
    <row r="108" spans="1:12" x14ac:dyDescent="0.15">
      <c r="A108" s="24" t="s">
        <v>103</v>
      </c>
      <c r="B108" s="23">
        <v>179</v>
      </c>
      <c r="C108" s="22">
        <v>7</v>
      </c>
      <c r="D108" s="22">
        <v>7</v>
      </c>
      <c r="E108" s="22" t="s">
        <v>1</v>
      </c>
      <c r="F108" s="22">
        <v>22</v>
      </c>
      <c r="G108" s="22">
        <v>95</v>
      </c>
      <c r="H108" s="22">
        <v>26</v>
      </c>
      <c r="I108" s="22" t="s">
        <v>1</v>
      </c>
      <c r="J108" s="22" t="s">
        <v>1</v>
      </c>
      <c r="K108" s="22" t="s">
        <v>1</v>
      </c>
      <c r="L108" s="21">
        <v>12</v>
      </c>
    </row>
    <row r="109" spans="1:12" x14ac:dyDescent="0.15">
      <c r="A109" s="24" t="s">
        <v>102</v>
      </c>
      <c r="B109" s="23">
        <v>119</v>
      </c>
      <c r="C109" s="22">
        <v>7</v>
      </c>
      <c r="D109" s="22">
        <v>8</v>
      </c>
      <c r="E109" s="22" t="s">
        <v>1</v>
      </c>
      <c r="F109" s="22">
        <v>11</v>
      </c>
      <c r="G109" s="22">
        <v>55</v>
      </c>
      <c r="H109" s="22">
        <v>25</v>
      </c>
      <c r="I109" s="22" t="s">
        <v>1</v>
      </c>
      <c r="J109" s="22" t="s">
        <v>1</v>
      </c>
      <c r="K109" s="22" t="s">
        <v>1</v>
      </c>
      <c r="L109" s="21">
        <v>8</v>
      </c>
    </row>
    <row r="110" spans="1:12" x14ac:dyDescent="0.15">
      <c r="A110" s="24" t="s">
        <v>101</v>
      </c>
      <c r="B110" s="23">
        <v>143</v>
      </c>
      <c r="C110" s="22" t="s">
        <v>1</v>
      </c>
      <c r="D110" s="22" t="s">
        <v>1</v>
      </c>
      <c r="E110" s="22">
        <v>7</v>
      </c>
      <c r="F110" s="22">
        <v>17</v>
      </c>
      <c r="G110" s="22">
        <v>93</v>
      </c>
      <c r="H110" s="22">
        <v>10</v>
      </c>
      <c r="I110" s="22" t="s">
        <v>1</v>
      </c>
      <c r="J110" s="22" t="s">
        <v>1</v>
      </c>
      <c r="K110" s="22" t="s">
        <v>1</v>
      </c>
      <c r="L110" s="21" t="s">
        <v>1</v>
      </c>
    </row>
    <row r="111" spans="1:12" x14ac:dyDescent="0.15">
      <c r="A111" s="24" t="s">
        <v>100</v>
      </c>
      <c r="B111" s="23">
        <v>124</v>
      </c>
      <c r="C111" s="22" t="s">
        <v>1</v>
      </c>
      <c r="D111" s="22">
        <v>7</v>
      </c>
      <c r="E111" s="22" t="s">
        <v>1</v>
      </c>
      <c r="F111" s="22">
        <v>16</v>
      </c>
      <c r="G111" s="22">
        <v>67</v>
      </c>
      <c r="H111" s="22">
        <v>12</v>
      </c>
      <c r="I111" s="22" t="s">
        <v>1</v>
      </c>
      <c r="J111" s="22" t="s">
        <v>1</v>
      </c>
      <c r="K111" s="22" t="s">
        <v>1</v>
      </c>
      <c r="L111" s="21" t="s">
        <v>1</v>
      </c>
    </row>
    <row r="112" spans="1:12" x14ac:dyDescent="0.15">
      <c r="A112" s="24" t="s">
        <v>99</v>
      </c>
      <c r="B112" s="23">
        <v>173</v>
      </c>
      <c r="C112" s="22" t="s">
        <v>1</v>
      </c>
      <c r="D112" s="22" t="s">
        <v>1</v>
      </c>
      <c r="E112" s="22" t="s">
        <v>1</v>
      </c>
      <c r="F112" s="22">
        <v>24</v>
      </c>
      <c r="G112" s="22">
        <v>109</v>
      </c>
      <c r="H112" s="22">
        <v>24</v>
      </c>
      <c r="I112" s="22" t="s">
        <v>1</v>
      </c>
      <c r="J112" s="22" t="s">
        <v>1</v>
      </c>
      <c r="K112" s="22" t="s">
        <v>1</v>
      </c>
      <c r="L112" s="21">
        <v>6</v>
      </c>
    </row>
    <row r="113" spans="1:12" x14ac:dyDescent="0.15">
      <c r="A113" s="24" t="s">
        <v>98</v>
      </c>
      <c r="B113" s="23">
        <v>147</v>
      </c>
      <c r="C113" s="22">
        <v>6</v>
      </c>
      <c r="D113" s="22">
        <v>6</v>
      </c>
      <c r="E113" s="22" t="s">
        <v>1</v>
      </c>
      <c r="F113" s="22">
        <v>24</v>
      </c>
      <c r="G113" s="22">
        <v>84</v>
      </c>
      <c r="H113" s="22">
        <v>11</v>
      </c>
      <c r="I113" s="22" t="s">
        <v>1</v>
      </c>
      <c r="J113" s="22" t="s">
        <v>1</v>
      </c>
      <c r="K113" s="22" t="s">
        <v>1</v>
      </c>
      <c r="L113" s="21">
        <v>7</v>
      </c>
    </row>
    <row r="114" spans="1:12" x14ac:dyDescent="0.15">
      <c r="A114" s="24" t="s">
        <v>97</v>
      </c>
      <c r="B114" s="23">
        <v>131</v>
      </c>
      <c r="C114" s="22" t="s">
        <v>1</v>
      </c>
      <c r="D114" s="22" t="s">
        <v>1</v>
      </c>
      <c r="E114" s="22" t="s">
        <v>1</v>
      </c>
      <c r="F114" s="22">
        <v>13</v>
      </c>
      <c r="G114" s="22">
        <v>87</v>
      </c>
      <c r="H114" s="22">
        <v>13</v>
      </c>
      <c r="I114" s="22" t="s">
        <v>1</v>
      </c>
      <c r="J114" s="22" t="s">
        <v>1</v>
      </c>
      <c r="K114" s="22" t="s">
        <v>1</v>
      </c>
      <c r="L114" s="21" t="s">
        <v>1</v>
      </c>
    </row>
    <row r="115" spans="1:12" x14ac:dyDescent="0.15">
      <c r="A115" s="24" t="s">
        <v>96</v>
      </c>
      <c r="B115" s="23">
        <v>113</v>
      </c>
      <c r="C115" s="22" t="s">
        <v>1</v>
      </c>
      <c r="D115" s="22" t="s">
        <v>1</v>
      </c>
      <c r="E115" s="22" t="s">
        <v>1</v>
      </c>
      <c r="F115" s="22">
        <v>12</v>
      </c>
      <c r="G115" s="22">
        <v>65</v>
      </c>
      <c r="H115" s="22">
        <v>16</v>
      </c>
      <c r="I115" s="22" t="s">
        <v>1</v>
      </c>
      <c r="J115" s="22" t="s">
        <v>1</v>
      </c>
      <c r="K115" s="22" t="s">
        <v>1</v>
      </c>
      <c r="L115" s="21" t="s">
        <v>1</v>
      </c>
    </row>
    <row r="116" spans="1:12" x14ac:dyDescent="0.15">
      <c r="A116" s="24" t="s">
        <v>95</v>
      </c>
      <c r="B116" s="23">
        <v>100</v>
      </c>
      <c r="C116" s="22" t="s">
        <v>1</v>
      </c>
      <c r="D116" s="22" t="s">
        <v>1</v>
      </c>
      <c r="E116" s="22" t="s">
        <v>1</v>
      </c>
      <c r="F116" s="22">
        <v>11</v>
      </c>
      <c r="G116" s="22">
        <v>64</v>
      </c>
      <c r="H116" s="22">
        <v>10</v>
      </c>
      <c r="I116" s="22" t="s">
        <v>1</v>
      </c>
      <c r="J116" s="22" t="s">
        <v>1</v>
      </c>
      <c r="K116" s="22" t="s">
        <v>1</v>
      </c>
      <c r="L116" s="21" t="s">
        <v>1</v>
      </c>
    </row>
    <row r="117" spans="1:12" x14ac:dyDescent="0.15">
      <c r="A117" s="176" t="s">
        <v>94</v>
      </c>
      <c r="B117" s="175">
        <v>103</v>
      </c>
      <c r="C117" s="174" t="s">
        <v>1</v>
      </c>
      <c r="D117" s="174" t="s">
        <v>1</v>
      </c>
      <c r="E117" s="174" t="s">
        <v>1</v>
      </c>
      <c r="F117" s="174" t="s">
        <v>1</v>
      </c>
      <c r="G117" s="174">
        <v>67</v>
      </c>
      <c r="H117" s="174">
        <v>8</v>
      </c>
      <c r="I117" s="174" t="s">
        <v>1</v>
      </c>
      <c r="J117" s="174" t="s">
        <v>1</v>
      </c>
      <c r="K117" s="174" t="s">
        <v>1</v>
      </c>
      <c r="L117" s="173">
        <v>12</v>
      </c>
    </row>
    <row r="118" spans="1:12" x14ac:dyDescent="0.15">
      <c r="A118" s="24" t="s">
        <v>357</v>
      </c>
      <c r="B118" s="23">
        <f t="shared" ref="B118:H118" si="6">SUM(B108:B117)</f>
        <v>1332</v>
      </c>
      <c r="C118" s="23">
        <f t="shared" si="6"/>
        <v>20</v>
      </c>
      <c r="D118" s="23">
        <f t="shared" si="6"/>
        <v>28</v>
      </c>
      <c r="E118" s="23">
        <f t="shared" si="6"/>
        <v>7</v>
      </c>
      <c r="F118" s="23">
        <f t="shared" si="6"/>
        <v>150</v>
      </c>
      <c r="G118" s="23">
        <f t="shared" si="6"/>
        <v>786</v>
      </c>
      <c r="H118" s="23">
        <f t="shared" si="6"/>
        <v>155</v>
      </c>
      <c r="I118" s="23" t="s">
        <v>1</v>
      </c>
      <c r="J118" s="23" t="s">
        <v>1</v>
      </c>
      <c r="K118" s="23" t="s">
        <v>1</v>
      </c>
      <c r="L118" s="23">
        <f>SUM(L108:L117)</f>
        <v>45</v>
      </c>
    </row>
    <row r="120" spans="1:12" x14ac:dyDescent="0.15">
      <c r="A120" s="20" t="s">
        <v>362</v>
      </c>
    </row>
    <row r="121" spans="1:12" x14ac:dyDescent="0.15">
      <c r="A121" s="20" t="s">
        <v>91</v>
      </c>
    </row>
    <row r="122" spans="1:12" x14ac:dyDescent="0.15">
      <c r="A122" s="34" t="s">
        <v>364</v>
      </c>
      <c r="B122" s="34"/>
      <c r="C122" s="34"/>
      <c r="D122" s="34"/>
      <c r="E122" s="34"/>
      <c r="F122" s="34"/>
      <c r="G122" s="34"/>
      <c r="H122" s="34"/>
      <c r="I122" s="34"/>
      <c r="J122" s="34"/>
      <c r="K122" s="34"/>
      <c r="L122" s="34"/>
    </row>
    <row r="123" spans="1:12" x14ac:dyDescent="0.15">
      <c r="A123" s="34" t="s">
        <v>360</v>
      </c>
      <c r="B123" s="33"/>
      <c r="C123" s="33"/>
      <c r="D123" s="33"/>
      <c r="E123" s="33"/>
      <c r="F123" s="33"/>
      <c r="G123" s="33"/>
      <c r="H123" s="33"/>
      <c r="I123" s="33"/>
      <c r="J123" s="33"/>
      <c r="K123" s="33"/>
      <c r="L123" s="33"/>
    </row>
    <row r="124" spans="1:12" ht="67.5" x14ac:dyDescent="0.15">
      <c r="A124" s="32" t="s">
        <v>359</v>
      </c>
      <c r="B124" s="179" t="s">
        <v>368</v>
      </c>
      <c r="C124" s="178" t="s">
        <v>343</v>
      </c>
      <c r="D124" s="178" t="s">
        <v>342</v>
      </c>
      <c r="E124" s="178" t="s">
        <v>341</v>
      </c>
      <c r="F124" s="178" t="s">
        <v>340</v>
      </c>
      <c r="G124" s="178" t="s">
        <v>339</v>
      </c>
      <c r="H124" s="178" t="s">
        <v>338</v>
      </c>
      <c r="I124" s="178" t="s">
        <v>337</v>
      </c>
      <c r="J124" s="178" t="s">
        <v>6</v>
      </c>
      <c r="K124" s="178" t="s">
        <v>5</v>
      </c>
      <c r="L124" s="177" t="s">
        <v>25</v>
      </c>
    </row>
    <row r="125" spans="1:12" x14ac:dyDescent="0.15">
      <c r="A125" s="24" t="s">
        <v>103</v>
      </c>
      <c r="B125" s="23">
        <v>260</v>
      </c>
      <c r="C125" s="22">
        <v>7</v>
      </c>
      <c r="D125" s="22">
        <v>18</v>
      </c>
      <c r="E125" s="22">
        <v>7</v>
      </c>
      <c r="F125" s="22">
        <v>25</v>
      </c>
      <c r="G125" s="22">
        <v>136</v>
      </c>
      <c r="H125" s="22">
        <v>30</v>
      </c>
      <c r="I125" s="22" t="s">
        <v>1</v>
      </c>
      <c r="J125" s="22" t="s">
        <v>1</v>
      </c>
      <c r="K125" s="22">
        <v>12</v>
      </c>
      <c r="L125" s="21">
        <v>19</v>
      </c>
    </row>
    <row r="126" spans="1:12" x14ac:dyDescent="0.15">
      <c r="A126" s="24" t="s">
        <v>102</v>
      </c>
      <c r="B126" s="23">
        <v>189</v>
      </c>
      <c r="C126" s="22">
        <v>10</v>
      </c>
      <c r="D126" s="22">
        <v>14</v>
      </c>
      <c r="E126" s="22" t="s">
        <v>1</v>
      </c>
      <c r="F126" s="22">
        <v>21</v>
      </c>
      <c r="G126" s="22">
        <v>103</v>
      </c>
      <c r="H126" s="22">
        <v>20</v>
      </c>
      <c r="I126" s="22" t="s">
        <v>1</v>
      </c>
      <c r="J126" s="22" t="s">
        <v>1</v>
      </c>
      <c r="K126" s="22" t="s">
        <v>1</v>
      </c>
      <c r="L126" s="21">
        <v>6</v>
      </c>
    </row>
    <row r="127" spans="1:12" x14ac:dyDescent="0.15">
      <c r="A127" s="24" t="s">
        <v>101</v>
      </c>
      <c r="B127" s="23">
        <v>245</v>
      </c>
      <c r="C127" s="22">
        <v>8</v>
      </c>
      <c r="D127" s="22">
        <v>17</v>
      </c>
      <c r="E127" s="22" t="s">
        <v>1</v>
      </c>
      <c r="F127" s="22">
        <v>17</v>
      </c>
      <c r="G127" s="22">
        <v>143</v>
      </c>
      <c r="H127" s="22">
        <v>34</v>
      </c>
      <c r="I127" s="22" t="s">
        <v>1</v>
      </c>
      <c r="J127" s="22" t="s">
        <v>1</v>
      </c>
      <c r="K127" s="22" t="s">
        <v>1</v>
      </c>
      <c r="L127" s="21">
        <v>13</v>
      </c>
    </row>
    <row r="128" spans="1:12" x14ac:dyDescent="0.15">
      <c r="A128" s="24" t="s">
        <v>100</v>
      </c>
      <c r="B128" s="23">
        <v>243</v>
      </c>
      <c r="C128" s="22" t="s">
        <v>1</v>
      </c>
      <c r="D128" s="22">
        <v>9</v>
      </c>
      <c r="E128" s="22" t="s">
        <v>1</v>
      </c>
      <c r="F128" s="22">
        <v>32</v>
      </c>
      <c r="G128" s="22">
        <v>145</v>
      </c>
      <c r="H128" s="22">
        <v>27</v>
      </c>
      <c r="I128" s="22" t="s">
        <v>1</v>
      </c>
      <c r="J128" s="22">
        <v>6</v>
      </c>
      <c r="K128" s="22" t="s">
        <v>1</v>
      </c>
      <c r="L128" s="21">
        <v>9</v>
      </c>
    </row>
    <row r="129" spans="1:12" x14ac:dyDescent="0.15">
      <c r="A129" s="24" t="s">
        <v>99</v>
      </c>
      <c r="B129" s="23">
        <v>280</v>
      </c>
      <c r="C129" s="22" t="s">
        <v>1</v>
      </c>
      <c r="D129" s="22">
        <v>9</v>
      </c>
      <c r="E129" s="22" t="s">
        <v>1</v>
      </c>
      <c r="F129" s="22">
        <v>31</v>
      </c>
      <c r="G129" s="22">
        <v>181</v>
      </c>
      <c r="H129" s="22">
        <v>30</v>
      </c>
      <c r="I129" s="22" t="s">
        <v>1</v>
      </c>
      <c r="J129" s="22" t="s">
        <v>1</v>
      </c>
      <c r="K129" s="22" t="s">
        <v>1</v>
      </c>
      <c r="L129" s="21">
        <v>19</v>
      </c>
    </row>
    <row r="130" spans="1:12" x14ac:dyDescent="0.15">
      <c r="A130" s="24" t="s">
        <v>98</v>
      </c>
      <c r="B130" s="23">
        <v>237</v>
      </c>
      <c r="C130" s="22">
        <v>13</v>
      </c>
      <c r="D130" s="22">
        <v>6</v>
      </c>
      <c r="E130" s="22" t="s">
        <v>1</v>
      </c>
      <c r="F130" s="22">
        <v>27</v>
      </c>
      <c r="G130" s="22">
        <v>159</v>
      </c>
      <c r="H130" s="22">
        <v>17</v>
      </c>
      <c r="I130" s="22" t="s">
        <v>1</v>
      </c>
      <c r="J130" s="22" t="s">
        <v>1</v>
      </c>
      <c r="K130" s="22" t="s">
        <v>1</v>
      </c>
      <c r="L130" s="21">
        <v>7</v>
      </c>
    </row>
    <row r="131" spans="1:12" x14ac:dyDescent="0.15">
      <c r="A131" s="24" t="s">
        <v>97</v>
      </c>
      <c r="B131" s="23">
        <v>203</v>
      </c>
      <c r="C131" s="22" t="s">
        <v>1</v>
      </c>
      <c r="D131" s="22" t="s">
        <v>1</v>
      </c>
      <c r="E131" s="22" t="s">
        <v>1</v>
      </c>
      <c r="F131" s="22">
        <v>18</v>
      </c>
      <c r="G131" s="22">
        <v>131</v>
      </c>
      <c r="H131" s="22">
        <v>24</v>
      </c>
      <c r="I131" s="22" t="s">
        <v>1</v>
      </c>
      <c r="J131" s="22" t="s">
        <v>1</v>
      </c>
      <c r="K131" s="22" t="s">
        <v>1</v>
      </c>
      <c r="L131" s="21">
        <v>13</v>
      </c>
    </row>
    <row r="132" spans="1:12" x14ac:dyDescent="0.15">
      <c r="A132" s="24" t="s">
        <v>96</v>
      </c>
      <c r="B132" s="23">
        <v>183</v>
      </c>
      <c r="C132" s="22" t="s">
        <v>1</v>
      </c>
      <c r="D132" s="22" t="s">
        <v>1</v>
      </c>
      <c r="E132" s="22" t="s">
        <v>1</v>
      </c>
      <c r="F132" s="22">
        <v>33</v>
      </c>
      <c r="G132" s="22">
        <v>101</v>
      </c>
      <c r="H132" s="22">
        <v>20</v>
      </c>
      <c r="I132" s="22">
        <v>6</v>
      </c>
      <c r="J132" s="22" t="s">
        <v>1</v>
      </c>
      <c r="K132" s="22" t="s">
        <v>1</v>
      </c>
      <c r="L132" s="21">
        <v>9</v>
      </c>
    </row>
    <row r="133" spans="1:12" x14ac:dyDescent="0.15">
      <c r="A133" s="24" t="s">
        <v>95</v>
      </c>
      <c r="B133" s="23">
        <v>196</v>
      </c>
      <c r="C133" s="22">
        <v>7</v>
      </c>
      <c r="D133" s="22">
        <v>6</v>
      </c>
      <c r="E133" s="22" t="s">
        <v>1</v>
      </c>
      <c r="F133" s="22">
        <v>22</v>
      </c>
      <c r="G133" s="22">
        <v>120</v>
      </c>
      <c r="H133" s="22">
        <v>21</v>
      </c>
      <c r="I133" s="22" t="s">
        <v>1</v>
      </c>
      <c r="J133" s="22" t="s">
        <v>1</v>
      </c>
      <c r="K133" s="22" t="s">
        <v>1</v>
      </c>
      <c r="L133" s="21">
        <v>9</v>
      </c>
    </row>
    <row r="134" spans="1:12" x14ac:dyDescent="0.15">
      <c r="A134" s="176" t="s">
        <v>94</v>
      </c>
      <c r="B134" s="175">
        <v>141</v>
      </c>
      <c r="C134" s="174" t="s">
        <v>1</v>
      </c>
      <c r="D134" s="174" t="s">
        <v>1</v>
      </c>
      <c r="E134" s="174" t="s">
        <v>1</v>
      </c>
      <c r="F134" s="174">
        <v>8</v>
      </c>
      <c r="G134" s="174">
        <v>91</v>
      </c>
      <c r="H134" s="174">
        <v>17</v>
      </c>
      <c r="I134" s="174" t="s">
        <v>1</v>
      </c>
      <c r="J134" s="174" t="s">
        <v>1</v>
      </c>
      <c r="K134" s="174" t="s">
        <v>1</v>
      </c>
      <c r="L134" s="173">
        <v>7</v>
      </c>
    </row>
    <row r="135" spans="1:12" x14ac:dyDescent="0.15">
      <c r="A135" s="24" t="s">
        <v>357</v>
      </c>
      <c r="B135" s="23">
        <f t="shared" ref="B135:L135" si="7">SUM(B125:B134)</f>
        <v>2177</v>
      </c>
      <c r="C135" s="23">
        <f t="shared" si="7"/>
        <v>45</v>
      </c>
      <c r="D135" s="23">
        <f t="shared" si="7"/>
        <v>79</v>
      </c>
      <c r="E135" s="23">
        <f t="shared" si="7"/>
        <v>7</v>
      </c>
      <c r="F135" s="23">
        <f t="shared" si="7"/>
        <v>234</v>
      </c>
      <c r="G135" s="23">
        <f t="shared" si="7"/>
        <v>1310</v>
      </c>
      <c r="H135" s="23">
        <f t="shared" si="7"/>
        <v>240</v>
      </c>
      <c r="I135" s="23">
        <f t="shared" si="7"/>
        <v>6</v>
      </c>
      <c r="J135" s="23">
        <f t="shared" si="7"/>
        <v>6</v>
      </c>
      <c r="K135" s="23">
        <f t="shared" si="7"/>
        <v>12</v>
      </c>
      <c r="L135" s="23">
        <f t="shared" si="7"/>
        <v>111</v>
      </c>
    </row>
    <row r="137" spans="1:12" x14ac:dyDescent="0.15">
      <c r="A137" s="20" t="s">
        <v>362</v>
      </c>
    </row>
    <row r="138" spans="1:12" x14ac:dyDescent="0.15">
      <c r="A138" s="20" t="s">
        <v>91</v>
      </c>
    </row>
    <row r="139" spans="1:12" x14ac:dyDescent="0.15">
      <c r="A139" s="34" t="s">
        <v>363</v>
      </c>
      <c r="B139" s="34"/>
      <c r="C139" s="34"/>
      <c r="D139" s="34"/>
      <c r="E139" s="34"/>
      <c r="F139" s="34"/>
      <c r="G139" s="34"/>
      <c r="H139" s="34"/>
      <c r="I139" s="34"/>
      <c r="J139" s="34"/>
      <c r="K139" s="34"/>
      <c r="L139" s="34"/>
    </row>
    <row r="140" spans="1:12" x14ac:dyDescent="0.15">
      <c r="A140" s="34" t="s">
        <v>360</v>
      </c>
      <c r="B140" s="33"/>
      <c r="C140" s="33"/>
      <c r="D140" s="33"/>
      <c r="E140" s="33"/>
      <c r="F140" s="33"/>
      <c r="G140" s="33"/>
      <c r="H140" s="33"/>
      <c r="I140" s="33"/>
      <c r="J140" s="33"/>
      <c r="K140" s="33"/>
      <c r="L140" s="33"/>
    </row>
    <row r="141" spans="1:12" ht="67.5" x14ac:dyDescent="0.15">
      <c r="A141" s="32" t="s">
        <v>359</v>
      </c>
      <c r="B141" s="179" t="s">
        <v>368</v>
      </c>
      <c r="C141" s="178" t="s">
        <v>343</v>
      </c>
      <c r="D141" s="178" t="s">
        <v>342</v>
      </c>
      <c r="E141" s="178" t="s">
        <v>341</v>
      </c>
      <c r="F141" s="178" t="s">
        <v>340</v>
      </c>
      <c r="G141" s="178" t="s">
        <v>339</v>
      </c>
      <c r="H141" s="178" t="s">
        <v>338</v>
      </c>
      <c r="I141" s="178" t="s">
        <v>337</v>
      </c>
      <c r="J141" s="178" t="s">
        <v>6</v>
      </c>
      <c r="K141" s="178" t="s">
        <v>5</v>
      </c>
      <c r="L141" s="177" t="s">
        <v>25</v>
      </c>
    </row>
    <row r="142" spans="1:12" x14ac:dyDescent="0.15">
      <c r="A142" s="24" t="s">
        <v>103</v>
      </c>
      <c r="B142" s="23">
        <v>78</v>
      </c>
      <c r="C142" s="22" t="s">
        <v>1</v>
      </c>
      <c r="D142" s="22" t="s">
        <v>1</v>
      </c>
      <c r="E142" s="22" t="s">
        <v>1</v>
      </c>
      <c r="F142" s="22" t="s">
        <v>1</v>
      </c>
      <c r="G142" s="22">
        <v>48</v>
      </c>
      <c r="H142" s="22">
        <v>12</v>
      </c>
      <c r="I142" s="22" t="s">
        <v>1</v>
      </c>
      <c r="J142" s="22" t="s">
        <v>1</v>
      </c>
      <c r="K142" s="22" t="s">
        <v>1</v>
      </c>
      <c r="L142" s="21" t="s">
        <v>1</v>
      </c>
    </row>
    <row r="143" spans="1:12" x14ac:dyDescent="0.15">
      <c r="A143" s="24" t="s">
        <v>102</v>
      </c>
      <c r="B143" s="23">
        <v>53</v>
      </c>
      <c r="C143" s="22" t="s">
        <v>1</v>
      </c>
      <c r="D143" s="22" t="s">
        <v>1</v>
      </c>
      <c r="E143" s="22" t="s">
        <v>1</v>
      </c>
      <c r="F143" s="22" t="s">
        <v>1</v>
      </c>
      <c r="G143" s="22">
        <v>27</v>
      </c>
      <c r="H143" s="22">
        <v>13</v>
      </c>
      <c r="I143" s="22" t="s">
        <v>1</v>
      </c>
      <c r="J143" s="22" t="s">
        <v>1</v>
      </c>
      <c r="K143" s="22" t="s">
        <v>1</v>
      </c>
      <c r="L143" s="21" t="s">
        <v>1</v>
      </c>
    </row>
    <row r="144" spans="1:12" x14ac:dyDescent="0.15">
      <c r="A144" s="24" t="s">
        <v>101</v>
      </c>
      <c r="B144" s="23">
        <v>98</v>
      </c>
      <c r="C144" s="22" t="s">
        <v>1</v>
      </c>
      <c r="D144" s="22">
        <v>10</v>
      </c>
      <c r="E144" s="22" t="s">
        <v>1</v>
      </c>
      <c r="F144" s="22">
        <v>9</v>
      </c>
      <c r="G144" s="22">
        <v>55</v>
      </c>
      <c r="H144" s="22">
        <v>9</v>
      </c>
      <c r="I144" s="22" t="s">
        <v>1</v>
      </c>
      <c r="J144" s="22" t="s">
        <v>1</v>
      </c>
      <c r="K144" s="22" t="s">
        <v>1</v>
      </c>
      <c r="L144" s="21" t="s">
        <v>1</v>
      </c>
    </row>
    <row r="145" spans="1:12" x14ac:dyDescent="0.15">
      <c r="A145" s="24" t="s">
        <v>100</v>
      </c>
      <c r="B145" s="23">
        <v>80</v>
      </c>
      <c r="C145" s="22" t="s">
        <v>1</v>
      </c>
      <c r="D145" s="22" t="s">
        <v>1</v>
      </c>
      <c r="E145" s="22" t="s">
        <v>1</v>
      </c>
      <c r="F145" s="22">
        <v>10</v>
      </c>
      <c r="G145" s="22">
        <v>49</v>
      </c>
      <c r="H145" s="22">
        <v>11</v>
      </c>
      <c r="I145" s="22" t="s">
        <v>1</v>
      </c>
      <c r="J145" s="22" t="s">
        <v>1</v>
      </c>
      <c r="K145" s="22" t="s">
        <v>1</v>
      </c>
      <c r="L145" s="21" t="s">
        <v>1</v>
      </c>
    </row>
    <row r="146" spans="1:12" x14ac:dyDescent="0.15">
      <c r="A146" s="24" t="s">
        <v>99</v>
      </c>
      <c r="B146" s="23">
        <v>110</v>
      </c>
      <c r="C146" s="22" t="s">
        <v>1</v>
      </c>
      <c r="D146" s="22" t="s">
        <v>1</v>
      </c>
      <c r="E146" s="22" t="s">
        <v>1</v>
      </c>
      <c r="F146" s="22">
        <v>12</v>
      </c>
      <c r="G146" s="22">
        <v>67</v>
      </c>
      <c r="H146" s="22">
        <v>13</v>
      </c>
      <c r="I146" s="22" t="s">
        <v>1</v>
      </c>
      <c r="J146" s="22" t="s">
        <v>1</v>
      </c>
      <c r="K146" s="22" t="s">
        <v>1</v>
      </c>
      <c r="L146" s="21" t="s">
        <v>1</v>
      </c>
    </row>
    <row r="147" spans="1:12" x14ac:dyDescent="0.15">
      <c r="A147" s="24" t="s">
        <v>98</v>
      </c>
      <c r="B147" s="23">
        <v>127</v>
      </c>
      <c r="C147" s="22" t="s">
        <v>1</v>
      </c>
      <c r="D147" s="22" t="s">
        <v>1</v>
      </c>
      <c r="E147" s="22" t="s">
        <v>1</v>
      </c>
      <c r="F147" s="22">
        <v>16</v>
      </c>
      <c r="G147" s="22">
        <v>77</v>
      </c>
      <c r="H147" s="22">
        <v>16</v>
      </c>
      <c r="I147" s="22" t="s">
        <v>1</v>
      </c>
      <c r="J147" s="22" t="s">
        <v>1</v>
      </c>
      <c r="K147" s="22" t="s">
        <v>1</v>
      </c>
      <c r="L147" s="21">
        <v>6</v>
      </c>
    </row>
    <row r="148" spans="1:12" x14ac:dyDescent="0.15">
      <c r="A148" s="24" t="s">
        <v>97</v>
      </c>
      <c r="B148" s="23">
        <v>101</v>
      </c>
      <c r="C148" s="22" t="s">
        <v>1</v>
      </c>
      <c r="D148" s="22" t="s">
        <v>1</v>
      </c>
      <c r="E148" s="22" t="s">
        <v>1</v>
      </c>
      <c r="F148" s="22">
        <v>10</v>
      </c>
      <c r="G148" s="22">
        <v>65</v>
      </c>
      <c r="H148" s="22">
        <v>9</v>
      </c>
      <c r="I148" s="22" t="s">
        <v>1</v>
      </c>
      <c r="J148" s="22" t="s">
        <v>1</v>
      </c>
      <c r="K148" s="22" t="s">
        <v>1</v>
      </c>
      <c r="L148" s="21">
        <v>6</v>
      </c>
    </row>
    <row r="149" spans="1:12" x14ac:dyDescent="0.15">
      <c r="A149" s="24" t="s">
        <v>96</v>
      </c>
      <c r="B149" s="23">
        <v>74</v>
      </c>
      <c r="C149" s="22" t="s">
        <v>1</v>
      </c>
      <c r="D149" s="22" t="s">
        <v>1</v>
      </c>
      <c r="E149" s="22" t="s">
        <v>1</v>
      </c>
      <c r="F149" s="22">
        <v>10</v>
      </c>
      <c r="G149" s="22">
        <v>47</v>
      </c>
      <c r="H149" s="22">
        <v>7</v>
      </c>
      <c r="I149" s="22" t="s">
        <v>1</v>
      </c>
      <c r="J149" s="22" t="s">
        <v>1</v>
      </c>
      <c r="K149" s="22" t="s">
        <v>1</v>
      </c>
      <c r="L149" s="21" t="s">
        <v>1</v>
      </c>
    </row>
    <row r="150" spans="1:12" x14ac:dyDescent="0.15">
      <c r="A150" s="24" t="s">
        <v>95</v>
      </c>
      <c r="B150" s="23">
        <v>79</v>
      </c>
      <c r="C150" s="22" t="s">
        <v>1</v>
      </c>
      <c r="D150" s="22" t="s">
        <v>1</v>
      </c>
      <c r="E150" s="22" t="s">
        <v>1</v>
      </c>
      <c r="F150" s="22">
        <v>7</v>
      </c>
      <c r="G150" s="22">
        <v>45</v>
      </c>
      <c r="H150" s="22">
        <v>19</v>
      </c>
      <c r="I150" s="22" t="s">
        <v>1</v>
      </c>
      <c r="J150" s="22" t="s">
        <v>1</v>
      </c>
      <c r="K150" s="22" t="s">
        <v>1</v>
      </c>
      <c r="L150" s="21" t="s">
        <v>1</v>
      </c>
    </row>
    <row r="151" spans="1:12" x14ac:dyDescent="0.15">
      <c r="A151" s="176" t="s">
        <v>94</v>
      </c>
      <c r="B151" s="175">
        <v>54</v>
      </c>
      <c r="C151" s="174" t="s">
        <v>1</v>
      </c>
      <c r="D151" s="174" t="s">
        <v>1</v>
      </c>
      <c r="E151" s="174" t="s">
        <v>1</v>
      </c>
      <c r="F151" s="174">
        <v>6</v>
      </c>
      <c r="G151" s="174">
        <v>29</v>
      </c>
      <c r="H151" s="174">
        <v>9</v>
      </c>
      <c r="I151" s="174" t="s">
        <v>1</v>
      </c>
      <c r="J151" s="174" t="s">
        <v>1</v>
      </c>
      <c r="K151" s="174" t="s">
        <v>1</v>
      </c>
      <c r="L151" s="173">
        <v>6</v>
      </c>
    </row>
    <row r="152" spans="1:12" x14ac:dyDescent="0.15">
      <c r="A152" s="24" t="s">
        <v>357</v>
      </c>
      <c r="B152" s="23">
        <f>SUM(B142:B151)</f>
        <v>854</v>
      </c>
      <c r="C152" s="23" t="s">
        <v>1</v>
      </c>
      <c r="D152" s="23">
        <f>SUM(D142:D151)</f>
        <v>10</v>
      </c>
      <c r="E152" s="23" t="s">
        <v>1</v>
      </c>
      <c r="F152" s="23">
        <f>SUM(F142:F151)</f>
        <v>80</v>
      </c>
      <c r="G152" s="23">
        <f>SUM(G142:G151)</f>
        <v>509</v>
      </c>
      <c r="H152" s="23">
        <f>SUM(H142:H151)</f>
        <v>118</v>
      </c>
      <c r="I152" s="23" t="s">
        <v>1</v>
      </c>
      <c r="J152" s="23" t="s">
        <v>1</v>
      </c>
      <c r="K152" s="23" t="s">
        <v>1</v>
      </c>
      <c r="L152" s="23">
        <f>SUM(L142:L151)</f>
        <v>18</v>
      </c>
    </row>
    <row r="154" spans="1:12" x14ac:dyDescent="0.15">
      <c r="A154" s="20" t="s">
        <v>362</v>
      </c>
    </row>
    <row r="155" spans="1:12" x14ac:dyDescent="0.15">
      <c r="A155" s="20" t="s">
        <v>91</v>
      </c>
    </row>
    <row r="156" spans="1:12" x14ac:dyDescent="0.15">
      <c r="A156" s="34" t="s">
        <v>361</v>
      </c>
      <c r="B156" s="34"/>
      <c r="C156" s="34"/>
      <c r="D156" s="34"/>
      <c r="E156" s="34"/>
      <c r="F156" s="34"/>
      <c r="G156" s="34"/>
      <c r="H156" s="34"/>
      <c r="I156" s="34"/>
      <c r="J156" s="34"/>
      <c r="K156" s="34"/>
      <c r="L156" s="34"/>
    </row>
    <row r="157" spans="1:12" x14ac:dyDescent="0.15">
      <c r="A157" s="34" t="s">
        <v>360</v>
      </c>
      <c r="B157" s="33"/>
      <c r="C157" s="33"/>
      <c r="D157" s="33"/>
      <c r="E157" s="33"/>
      <c r="F157" s="33"/>
      <c r="G157" s="33"/>
      <c r="H157" s="33"/>
      <c r="I157" s="33"/>
      <c r="J157" s="33"/>
      <c r="K157" s="33"/>
      <c r="L157" s="33"/>
    </row>
    <row r="158" spans="1:12" ht="67.5" x14ac:dyDescent="0.15">
      <c r="A158" s="32" t="s">
        <v>359</v>
      </c>
      <c r="B158" s="179" t="s">
        <v>368</v>
      </c>
      <c r="C158" s="178" t="s">
        <v>343</v>
      </c>
      <c r="D158" s="178" t="s">
        <v>342</v>
      </c>
      <c r="E158" s="178" t="s">
        <v>341</v>
      </c>
      <c r="F158" s="178" t="s">
        <v>340</v>
      </c>
      <c r="G158" s="178" t="s">
        <v>339</v>
      </c>
      <c r="H158" s="178" t="s">
        <v>338</v>
      </c>
      <c r="I158" s="178" t="s">
        <v>337</v>
      </c>
      <c r="J158" s="178" t="s">
        <v>6</v>
      </c>
      <c r="K158" s="178" t="s">
        <v>5</v>
      </c>
      <c r="L158" s="177" t="s">
        <v>25</v>
      </c>
    </row>
    <row r="159" spans="1:12" x14ac:dyDescent="0.15">
      <c r="A159" s="24" t="s">
        <v>103</v>
      </c>
      <c r="B159" s="23">
        <v>46</v>
      </c>
      <c r="C159" s="22" t="s">
        <v>1</v>
      </c>
      <c r="D159" s="22" t="s">
        <v>1</v>
      </c>
      <c r="E159" s="22" t="s">
        <v>1</v>
      </c>
      <c r="F159" s="22" t="s">
        <v>1</v>
      </c>
      <c r="G159" s="22">
        <v>22</v>
      </c>
      <c r="H159" s="22">
        <v>7</v>
      </c>
      <c r="I159" s="22" t="s">
        <v>1</v>
      </c>
      <c r="J159" s="22" t="s">
        <v>1</v>
      </c>
      <c r="K159" s="22" t="s">
        <v>1</v>
      </c>
      <c r="L159" s="21" t="s">
        <v>1</v>
      </c>
    </row>
    <row r="160" spans="1:12" x14ac:dyDescent="0.15">
      <c r="A160" s="24" t="s">
        <v>102</v>
      </c>
      <c r="B160" s="23">
        <v>30</v>
      </c>
      <c r="C160" s="22" t="s">
        <v>1</v>
      </c>
      <c r="D160" s="22" t="s">
        <v>1</v>
      </c>
      <c r="E160" s="22" t="s">
        <v>1</v>
      </c>
      <c r="F160" s="22" t="s">
        <v>1</v>
      </c>
      <c r="G160" s="22">
        <v>15</v>
      </c>
      <c r="H160" s="22" t="s">
        <v>1</v>
      </c>
      <c r="I160" s="22" t="s">
        <v>1</v>
      </c>
      <c r="J160" s="22" t="s">
        <v>1</v>
      </c>
      <c r="K160" s="22" t="s">
        <v>1</v>
      </c>
      <c r="L160" s="21" t="s">
        <v>1</v>
      </c>
    </row>
    <row r="161" spans="1:12" x14ac:dyDescent="0.15">
      <c r="A161" s="24" t="s">
        <v>101</v>
      </c>
      <c r="B161" s="23">
        <v>28</v>
      </c>
      <c r="C161" s="22" t="s">
        <v>1</v>
      </c>
      <c r="D161" s="22" t="s">
        <v>1</v>
      </c>
      <c r="E161" s="22" t="s">
        <v>1</v>
      </c>
      <c r="F161" s="22" t="s">
        <v>1</v>
      </c>
      <c r="G161" s="22">
        <v>16</v>
      </c>
      <c r="H161" s="22" t="s">
        <v>1</v>
      </c>
      <c r="I161" s="22" t="s">
        <v>1</v>
      </c>
      <c r="J161" s="22" t="s">
        <v>1</v>
      </c>
      <c r="K161" s="22" t="s">
        <v>1</v>
      </c>
      <c r="L161" s="21" t="s">
        <v>1</v>
      </c>
    </row>
    <row r="162" spans="1:12" x14ac:dyDescent="0.15">
      <c r="A162" s="24" t="s">
        <v>100</v>
      </c>
      <c r="B162" s="23">
        <v>38</v>
      </c>
      <c r="C162" s="22" t="s">
        <v>1</v>
      </c>
      <c r="D162" s="22" t="s">
        <v>1</v>
      </c>
      <c r="E162" s="22" t="s">
        <v>1</v>
      </c>
      <c r="F162" s="22">
        <v>8</v>
      </c>
      <c r="G162" s="22">
        <v>14</v>
      </c>
      <c r="H162" s="22">
        <v>6</v>
      </c>
      <c r="I162" s="22" t="s">
        <v>1</v>
      </c>
      <c r="J162" s="22" t="s">
        <v>1</v>
      </c>
      <c r="K162" s="22" t="s">
        <v>1</v>
      </c>
      <c r="L162" s="21" t="s">
        <v>1</v>
      </c>
    </row>
    <row r="163" spans="1:12" x14ac:dyDescent="0.15">
      <c r="A163" s="24" t="s">
        <v>99</v>
      </c>
      <c r="B163" s="23">
        <v>43</v>
      </c>
      <c r="C163" s="22" t="s">
        <v>1</v>
      </c>
      <c r="D163" s="22" t="s">
        <v>1</v>
      </c>
      <c r="E163" s="22" t="s">
        <v>1</v>
      </c>
      <c r="F163" s="22">
        <v>7</v>
      </c>
      <c r="G163" s="22">
        <v>26</v>
      </c>
      <c r="H163" s="22" t="s">
        <v>1</v>
      </c>
      <c r="I163" s="22" t="s">
        <v>1</v>
      </c>
      <c r="J163" s="22" t="s">
        <v>1</v>
      </c>
      <c r="K163" s="22" t="s">
        <v>1</v>
      </c>
      <c r="L163" s="21" t="s">
        <v>1</v>
      </c>
    </row>
    <row r="164" spans="1:12" x14ac:dyDescent="0.15">
      <c r="A164" s="24" t="s">
        <v>98</v>
      </c>
      <c r="B164" s="23">
        <v>40</v>
      </c>
      <c r="C164" s="22" t="s">
        <v>1</v>
      </c>
      <c r="D164" s="22" t="s">
        <v>1</v>
      </c>
      <c r="E164" s="22" t="s">
        <v>1</v>
      </c>
      <c r="F164" s="22">
        <v>6</v>
      </c>
      <c r="G164" s="22">
        <v>26</v>
      </c>
      <c r="H164" s="22" t="s">
        <v>1</v>
      </c>
      <c r="I164" s="22" t="s">
        <v>1</v>
      </c>
      <c r="J164" s="22" t="s">
        <v>1</v>
      </c>
      <c r="K164" s="22" t="s">
        <v>1</v>
      </c>
      <c r="L164" s="21" t="s">
        <v>1</v>
      </c>
    </row>
    <row r="165" spans="1:12" x14ac:dyDescent="0.15">
      <c r="A165" s="24" t="s">
        <v>97</v>
      </c>
      <c r="B165" s="23">
        <v>35</v>
      </c>
      <c r="C165" s="22" t="s">
        <v>1</v>
      </c>
      <c r="D165" s="22" t="s">
        <v>1</v>
      </c>
      <c r="E165" s="22" t="s">
        <v>1</v>
      </c>
      <c r="F165" s="22">
        <v>12</v>
      </c>
      <c r="G165" s="22">
        <v>16</v>
      </c>
      <c r="H165" s="22" t="s">
        <v>1</v>
      </c>
      <c r="I165" s="22" t="s">
        <v>1</v>
      </c>
      <c r="J165" s="22" t="s">
        <v>1</v>
      </c>
      <c r="K165" s="22" t="s">
        <v>1</v>
      </c>
      <c r="L165" s="21" t="s">
        <v>1</v>
      </c>
    </row>
    <row r="166" spans="1:12" x14ac:dyDescent="0.15">
      <c r="A166" s="24" t="s">
        <v>96</v>
      </c>
      <c r="B166" s="23">
        <v>26</v>
      </c>
      <c r="C166" s="22" t="s">
        <v>1</v>
      </c>
      <c r="D166" s="22" t="s">
        <v>1</v>
      </c>
      <c r="E166" s="22" t="s">
        <v>1</v>
      </c>
      <c r="F166" s="22" t="s">
        <v>1</v>
      </c>
      <c r="G166" s="22">
        <v>20</v>
      </c>
      <c r="H166" s="22" t="s">
        <v>1</v>
      </c>
      <c r="I166" s="22" t="s">
        <v>1</v>
      </c>
      <c r="J166" s="22" t="s">
        <v>1</v>
      </c>
      <c r="K166" s="22" t="s">
        <v>1</v>
      </c>
      <c r="L166" s="21" t="s">
        <v>1</v>
      </c>
    </row>
    <row r="167" spans="1:12" x14ac:dyDescent="0.15">
      <c r="A167" s="24" t="s">
        <v>95</v>
      </c>
      <c r="B167" s="23">
        <v>33</v>
      </c>
      <c r="C167" s="22" t="s">
        <v>1</v>
      </c>
      <c r="D167" s="22" t="s">
        <v>1</v>
      </c>
      <c r="E167" s="22" t="s">
        <v>1</v>
      </c>
      <c r="F167" s="22" t="s">
        <v>1</v>
      </c>
      <c r="G167" s="22">
        <v>24</v>
      </c>
      <c r="H167" s="22" t="s">
        <v>1</v>
      </c>
      <c r="I167" s="22" t="s">
        <v>1</v>
      </c>
      <c r="J167" s="22" t="s">
        <v>1</v>
      </c>
      <c r="K167" s="22" t="s">
        <v>1</v>
      </c>
      <c r="L167" s="21" t="s">
        <v>1</v>
      </c>
    </row>
    <row r="168" spans="1:12" x14ac:dyDescent="0.15">
      <c r="A168" s="176" t="s">
        <v>94</v>
      </c>
      <c r="B168" s="175">
        <v>28</v>
      </c>
      <c r="C168" s="174" t="s">
        <v>1</v>
      </c>
      <c r="D168" s="174" t="s">
        <v>1</v>
      </c>
      <c r="E168" s="174" t="s">
        <v>1</v>
      </c>
      <c r="F168" s="174" t="s">
        <v>1</v>
      </c>
      <c r="G168" s="174">
        <v>11</v>
      </c>
      <c r="H168" s="174" t="s">
        <v>1</v>
      </c>
      <c r="I168" s="174" t="s">
        <v>1</v>
      </c>
      <c r="J168" s="174" t="s">
        <v>1</v>
      </c>
      <c r="K168" s="174" t="s">
        <v>1</v>
      </c>
      <c r="L168" s="173" t="s">
        <v>1</v>
      </c>
    </row>
    <row r="169" spans="1:12" x14ac:dyDescent="0.15">
      <c r="A169" s="24" t="s">
        <v>357</v>
      </c>
      <c r="B169" s="23">
        <f>SUM(B159:B168)</f>
        <v>347</v>
      </c>
      <c r="C169" s="23" t="s">
        <v>1</v>
      </c>
      <c r="D169" s="23" t="s">
        <v>1</v>
      </c>
      <c r="E169" s="23" t="s">
        <v>1</v>
      </c>
      <c r="F169" s="23">
        <f>SUM(F159:F168)</f>
        <v>33</v>
      </c>
      <c r="G169" s="23">
        <f>SUM(G159:G168)</f>
        <v>190</v>
      </c>
      <c r="H169" s="23">
        <f>SUM(H159:H168)</f>
        <v>13</v>
      </c>
      <c r="I169" s="23" t="s">
        <v>1</v>
      </c>
      <c r="J169" s="23" t="s">
        <v>1</v>
      </c>
      <c r="K169" s="23" t="s">
        <v>1</v>
      </c>
      <c r="L169" s="23" t="s">
        <v>1</v>
      </c>
    </row>
    <row r="171" spans="1:12" x14ac:dyDescent="0.15">
      <c r="A171" s="20" t="s">
        <v>362</v>
      </c>
    </row>
    <row r="172" spans="1:12" x14ac:dyDescent="0.15">
      <c r="A172" s="20" t="s">
        <v>91</v>
      </c>
    </row>
    <row r="173" spans="1:12" x14ac:dyDescent="0.15">
      <c r="A173" s="34" t="s">
        <v>366</v>
      </c>
      <c r="B173" s="34"/>
      <c r="C173" s="34"/>
      <c r="D173" s="34"/>
      <c r="E173" s="34"/>
      <c r="F173" s="34"/>
      <c r="G173" s="34"/>
      <c r="H173" s="34"/>
      <c r="I173" s="34"/>
    </row>
    <row r="174" spans="1:12" x14ac:dyDescent="0.15">
      <c r="A174" s="34" t="s">
        <v>360</v>
      </c>
      <c r="B174" s="33"/>
      <c r="C174" s="33"/>
      <c r="D174" s="33"/>
      <c r="E174" s="33"/>
      <c r="F174" s="33"/>
      <c r="G174" s="33"/>
      <c r="H174" s="33"/>
      <c r="I174" s="33"/>
    </row>
    <row r="175" spans="1:12" ht="33.75" x14ac:dyDescent="0.15">
      <c r="A175" s="32" t="s">
        <v>359</v>
      </c>
      <c r="B175" s="179" t="s">
        <v>367</v>
      </c>
      <c r="C175" s="178" t="s">
        <v>40</v>
      </c>
      <c r="D175" s="178" t="s">
        <v>39</v>
      </c>
      <c r="E175" s="178" t="s">
        <v>38</v>
      </c>
      <c r="F175" s="178" t="s">
        <v>37</v>
      </c>
      <c r="G175" s="178" t="s">
        <v>36</v>
      </c>
      <c r="H175" s="178" t="s">
        <v>5</v>
      </c>
      <c r="I175" s="177" t="s">
        <v>25</v>
      </c>
    </row>
    <row r="176" spans="1:12" x14ac:dyDescent="0.15">
      <c r="A176" s="24" t="s">
        <v>103</v>
      </c>
      <c r="B176" s="23">
        <v>198</v>
      </c>
      <c r="C176" s="22">
        <v>98</v>
      </c>
      <c r="D176" s="22">
        <v>36</v>
      </c>
      <c r="E176" s="22">
        <v>13</v>
      </c>
      <c r="F176" s="22">
        <v>7</v>
      </c>
      <c r="G176" s="22">
        <v>9</v>
      </c>
      <c r="H176" s="22">
        <v>7</v>
      </c>
      <c r="I176" s="21">
        <v>28</v>
      </c>
    </row>
    <row r="177" spans="1:9" x14ac:dyDescent="0.15">
      <c r="A177" s="24" t="s">
        <v>102</v>
      </c>
      <c r="B177" s="23">
        <v>156</v>
      </c>
      <c r="C177" s="22">
        <v>63</v>
      </c>
      <c r="D177" s="22">
        <v>33</v>
      </c>
      <c r="E177" s="22">
        <v>17</v>
      </c>
      <c r="F177" s="22">
        <v>8</v>
      </c>
      <c r="G177" s="22">
        <v>13</v>
      </c>
      <c r="H177" s="22" t="s">
        <v>1</v>
      </c>
      <c r="I177" s="21">
        <v>21</v>
      </c>
    </row>
    <row r="178" spans="1:9" x14ac:dyDescent="0.15">
      <c r="A178" s="24" t="s">
        <v>101</v>
      </c>
      <c r="B178" s="23">
        <v>181</v>
      </c>
      <c r="C178" s="22">
        <v>96</v>
      </c>
      <c r="D178" s="22">
        <v>26</v>
      </c>
      <c r="E178" s="22">
        <v>16</v>
      </c>
      <c r="F178" s="22" t="s">
        <v>1</v>
      </c>
      <c r="G178" s="22">
        <v>13</v>
      </c>
      <c r="H178" s="22" t="s">
        <v>1</v>
      </c>
      <c r="I178" s="21">
        <v>23</v>
      </c>
    </row>
    <row r="179" spans="1:9" x14ac:dyDescent="0.15">
      <c r="A179" s="24" t="s">
        <v>100</v>
      </c>
      <c r="B179" s="23">
        <v>180</v>
      </c>
      <c r="C179" s="22">
        <v>87</v>
      </c>
      <c r="D179" s="22">
        <v>51</v>
      </c>
      <c r="E179" s="22">
        <v>8</v>
      </c>
      <c r="F179" s="22" t="s">
        <v>1</v>
      </c>
      <c r="G179" s="22">
        <v>12</v>
      </c>
      <c r="H179" s="22" t="s">
        <v>1</v>
      </c>
      <c r="I179" s="21">
        <v>18</v>
      </c>
    </row>
    <row r="180" spans="1:9" x14ac:dyDescent="0.15">
      <c r="A180" s="24" t="s">
        <v>99</v>
      </c>
      <c r="B180" s="23">
        <v>179</v>
      </c>
      <c r="C180" s="22">
        <v>102</v>
      </c>
      <c r="D180" s="22">
        <v>42</v>
      </c>
      <c r="E180" s="22" t="s">
        <v>1</v>
      </c>
      <c r="F180" s="22" t="s">
        <v>1</v>
      </c>
      <c r="G180" s="22">
        <v>13</v>
      </c>
      <c r="H180" s="22" t="s">
        <v>1</v>
      </c>
      <c r="I180" s="21">
        <v>13</v>
      </c>
    </row>
    <row r="181" spans="1:9" x14ac:dyDescent="0.15">
      <c r="A181" s="24" t="s">
        <v>98</v>
      </c>
      <c r="B181" s="23">
        <v>163</v>
      </c>
      <c r="C181" s="22">
        <v>91</v>
      </c>
      <c r="D181" s="22">
        <v>29</v>
      </c>
      <c r="E181" s="22" t="s">
        <v>1</v>
      </c>
      <c r="F181" s="22" t="s">
        <v>1</v>
      </c>
      <c r="G181" s="22">
        <v>14</v>
      </c>
      <c r="H181" s="22" t="s">
        <v>1</v>
      </c>
      <c r="I181" s="21">
        <v>20</v>
      </c>
    </row>
    <row r="182" spans="1:9" x14ac:dyDescent="0.15">
      <c r="A182" s="24" t="s">
        <v>97</v>
      </c>
      <c r="B182" s="23">
        <v>141</v>
      </c>
      <c r="C182" s="22">
        <v>76</v>
      </c>
      <c r="D182" s="22">
        <v>37</v>
      </c>
      <c r="E182" s="22">
        <v>7</v>
      </c>
      <c r="F182" s="22" t="s">
        <v>1</v>
      </c>
      <c r="G182" s="22">
        <v>10</v>
      </c>
      <c r="H182" s="22" t="s">
        <v>1</v>
      </c>
      <c r="I182" s="21">
        <v>9</v>
      </c>
    </row>
    <row r="183" spans="1:9" x14ac:dyDescent="0.15">
      <c r="A183" s="24" t="s">
        <v>96</v>
      </c>
      <c r="B183" s="23">
        <v>110</v>
      </c>
      <c r="C183" s="22">
        <v>59</v>
      </c>
      <c r="D183" s="22">
        <v>23</v>
      </c>
      <c r="E183" s="22">
        <v>6</v>
      </c>
      <c r="F183" s="22" t="s">
        <v>1</v>
      </c>
      <c r="G183" s="22">
        <v>7</v>
      </c>
      <c r="H183" s="22" t="s">
        <v>1</v>
      </c>
      <c r="I183" s="21">
        <v>12</v>
      </c>
    </row>
    <row r="184" spans="1:9" x14ac:dyDescent="0.15">
      <c r="A184" s="24" t="s">
        <v>95</v>
      </c>
      <c r="B184" s="23">
        <v>106</v>
      </c>
      <c r="C184" s="22">
        <v>72</v>
      </c>
      <c r="D184" s="22">
        <v>15</v>
      </c>
      <c r="E184" s="22" t="s">
        <v>1</v>
      </c>
      <c r="F184" s="22" t="s">
        <v>1</v>
      </c>
      <c r="G184" s="22">
        <v>6</v>
      </c>
      <c r="H184" s="22" t="s">
        <v>1</v>
      </c>
      <c r="I184" s="21" t="s">
        <v>1</v>
      </c>
    </row>
    <row r="185" spans="1:9" x14ac:dyDescent="0.15">
      <c r="A185" s="176" t="s">
        <v>94</v>
      </c>
      <c r="B185" s="175">
        <v>84</v>
      </c>
      <c r="C185" s="174">
        <v>45</v>
      </c>
      <c r="D185" s="174">
        <v>16</v>
      </c>
      <c r="E185" s="174" t="s">
        <v>1</v>
      </c>
      <c r="F185" s="174" t="s">
        <v>1</v>
      </c>
      <c r="G185" s="174" t="s">
        <v>1</v>
      </c>
      <c r="H185" s="174" t="s">
        <v>1</v>
      </c>
      <c r="I185" s="173">
        <v>9</v>
      </c>
    </row>
    <row r="186" spans="1:9" x14ac:dyDescent="0.15">
      <c r="A186" s="24" t="s">
        <v>357</v>
      </c>
      <c r="B186" s="23">
        <f t="shared" ref="B186:I186" si="8">SUM(B176:B185)</f>
        <v>1498</v>
      </c>
      <c r="C186" s="23">
        <f t="shared" si="8"/>
        <v>789</v>
      </c>
      <c r="D186" s="23">
        <f t="shared" si="8"/>
        <v>308</v>
      </c>
      <c r="E186" s="23">
        <f t="shared" si="8"/>
        <v>67</v>
      </c>
      <c r="F186" s="23">
        <f t="shared" si="8"/>
        <v>15</v>
      </c>
      <c r="G186" s="23">
        <f t="shared" si="8"/>
        <v>97</v>
      </c>
      <c r="H186" s="23">
        <f t="shared" si="8"/>
        <v>7</v>
      </c>
      <c r="I186" s="23">
        <f t="shared" si="8"/>
        <v>153</v>
      </c>
    </row>
    <row r="188" spans="1:9" x14ac:dyDescent="0.15">
      <c r="A188" s="20" t="s">
        <v>362</v>
      </c>
    </row>
    <row r="189" spans="1:9" x14ac:dyDescent="0.15">
      <c r="A189" s="20" t="s">
        <v>91</v>
      </c>
    </row>
    <row r="190" spans="1:9" x14ac:dyDescent="0.15">
      <c r="A190" s="34" t="s">
        <v>365</v>
      </c>
      <c r="B190" s="34"/>
      <c r="C190" s="34"/>
      <c r="D190" s="34"/>
      <c r="E190" s="34"/>
      <c r="F190" s="34"/>
      <c r="G190" s="34"/>
      <c r="H190" s="34"/>
      <c r="I190" s="34"/>
    </row>
    <row r="191" spans="1:9" x14ac:dyDescent="0.15">
      <c r="A191" s="34" t="s">
        <v>360</v>
      </c>
      <c r="B191" s="33"/>
      <c r="C191" s="33"/>
      <c r="D191" s="33"/>
      <c r="E191" s="33"/>
      <c r="F191" s="33"/>
      <c r="G191" s="33"/>
      <c r="H191" s="33"/>
      <c r="I191" s="33"/>
    </row>
    <row r="192" spans="1:9" ht="33.75" x14ac:dyDescent="0.15">
      <c r="A192" s="32" t="s">
        <v>359</v>
      </c>
      <c r="B192" s="179" t="s">
        <v>367</v>
      </c>
      <c r="C192" s="178" t="s">
        <v>40</v>
      </c>
      <c r="D192" s="178" t="s">
        <v>39</v>
      </c>
      <c r="E192" s="178" t="s">
        <v>38</v>
      </c>
      <c r="F192" s="178" t="s">
        <v>37</v>
      </c>
      <c r="G192" s="178" t="s">
        <v>36</v>
      </c>
      <c r="H192" s="178" t="s">
        <v>5</v>
      </c>
      <c r="I192" s="177" t="s">
        <v>25</v>
      </c>
    </row>
    <row r="193" spans="1:9" x14ac:dyDescent="0.15">
      <c r="A193" s="24" t="s">
        <v>103</v>
      </c>
      <c r="B193" s="23">
        <v>146</v>
      </c>
      <c r="C193" s="22">
        <v>68</v>
      </c>
      <c r="D193" s="22">
        <v>35</v>
      </c>
      <c r="E193" s="22">
        <v>10</v>
      </c>
      <c r="F193" s="22">
        <v>7</v>
      </c>
      <c r="G193" s="22">
        <v>12</v>
      </c>
      <c r="H193" s="22" t="s">
        <v>1</v>
      </c>
      <c r="I193" s="21">
        <v>11</v>
      </c>
    </row>
    <row r="194" spans="1:9" x14ac:dyDescent="0.15">
      <c r="A194" s="24" t="s">
        <v>102</v>
      </c>
      <c r="B194" s="23">
        <v>93</v>
      </c>
      <c r="C194" s="22">
        <v>32</v>
      </c>
      <c r="D194" s="22">
        <v>29</v>
      </c>
      <c r="E194" s="22">
        <v>8</v>
      </c>
      <c r="F194" s="22" t="s">
        <v>1</v>
      </c>
      <c r="G194" s="22">
        <v>7</v>
      </c>
      <c r="H194" s="22" t="s">
        <v>1</v>
      </c>
      <c r="I194" s="21">
        <v>10</v>
      </c>
    </row>
    <row r="195" spans="1:9" x14ac:dyDescent="0.15">
      <c r="A195" s="24" t="s">
        <v>101</v>
      </c>
      <c r="B195" s="23">
        <v>122</v>
      </c>
      <c r="C195" s="22">
        <v>77</v>
      </c>
      <c r="D195" s="22">
        <v>29</v>
      </c>
      <c r="E195" s="22" t="s">
        <v>1</v>
      </c>
      <c r="F195" s="22" t="s">
        <v>1</v>
      </c>
      <c r="G195" s="22" t="s">
        <v>1</v>
      </c>
      <c r="H195" s="22" t="s">
        <v>1</v>
      </c>
      <c r="I195" s="21" t="s">
        <v>1</v>
      </c>
    </row>
    <row r="196" spans="1:9" x14ac:dyDescent="0.15">
      <c r="A196" s="24" t="s">
        <v>100</v>
      </c>
      <c r="B196" s="23">
        <v>98</v>
      </c>
      <c r="C196" s="22">
        <v>62</v>
      </c>
      <c r="D196" s="22">
        <v>15</v>
      </c>
      <c r="E196" s="22" t="s">
        <v>1</v>
      </c>
      <c r="F196" s="22" t="s">
        <v>1</v>
      </c>
      <c r="G196" s="22">
        <v>7</v>
      </c>
      <c r="H196" s="22" t="s">
        <v>1</v>
      </c>
      <c r="I196" s="21">
        <v>7</v>
      </c>
    </row>
    <row r="197" spans="1:9" x14ac:dyDescent="0.15">
      <c r="A197" s="24" t="s">
        <v>99</v>
      </c>
      <c r="B197" s="23">
        <v>158</v>
      </c>
      <c r="C197" s="22">
        <v>98</v>
      </c>
      <c r="D197" s="22">
        <v>32</v>
      </c>
      <c r="E197" s="22" t="s">
        <v>1</v>
      </c>
      <c r="F197" s="22" t="s">
        <v>1</v>
      </c>
      <c r="G197" s="22">
        <v>6</v>
      </c>
      <c r="H197" s="22" t="s">
        <v>1</v>
      </c>
      <c r="I197" s="21">
        <v>10</v>
      </c>
    </row>
    <row r="198" spans="1:9" x14ac:dyDescent="0.15">
      <c r="A198" s="24" t="s">
        <v>98</v>
      </c>
      <c r="B198" s="23">
        <v>120</v>
      </c>
      <c r="C198" s="22">
        <v>75</v>
      </c>
      <c r="D198" s="22">
        <v>16</v>
      </c>
      <c r="E198" s="22" t="s">
        <v>1</v>
      </c>
      <c r="F198" s="22" t="s">
        <v>1</v>
      </c>
      <c r="G198" s="22">
        <v>12</v>
      </c>
      <c r="H198" s="22" t="s">
        <v>1</v>
      </c>
      <c r="I198" s="21">
        <v>7</v>
      </c>
    </row>
    <row r="199" spans="1:9" x14ac:dyDescent="0.15">
      <c r="A199" s="24" t="s">
        <v>97</v>
      </c>
      <c r="B199" s="23">
        <v>113</v>
      </c>
      <c r="C199" s="22">
        <v>57</v>
      </c>
      <c r="D199" s="22">
        <v>23</v>
      </c>
      <c r="E199" s="22">
        <v>8</v>
      </c>
      <c r="F199" s="22" t="s">
        <v>1</v>
      </c>
      <c r="G199" s="22">
        <v>12</v>
      </c>
      <c r="H199" s="22" t="s">
        <v>1</v>
      </c>
      <c r="I199" s="21">
        <v>8</v>
      </c>
    </row>
    <row r="200" spans="1:9" x14ac:dyDescent="0.15">
      <c r="A200" s="24" t="s">
        <v>96</v>
      </c>
      <c r="B200" s="23">
        <v>93</v>
      </c>
      <c r="C200" s="22">
        <v>51</v>
      </c>
      <c r="D200" s="22">
        <v>19</v>
      </c>
      <c r="E200" s="22">
        <v>10</v>
      </c>
      <c r="F200" s="22" t="s">
        <v>1</v>
      </c>
      <c r="G200" s="22" t="s">
        <v>1</v>
      </c>
      <c r="H200" s="22" t="s">
        <v>1</v>
      </c>
      <c r="I200" s="21">
        <v>9</v>
      </c>
    </row>
    <row r="201" spans="1:9" x14ac:dyDescent="0.15">
      <c r="A201" s="24" t="s">
        <v>95</v>
      </c>
      <c r="B201" s="23">
        <v>86</v>
      </c>
      <c r="C201" s="22">
        <v>57</v>
      </c>
      <c r="D201" s="22">
        <v>21</v>
      </c>
      <c r="E201" s="22" t="s">
        <v>1</v>
      </c>
      <c r="F201" s="22" t="s">
        <v>1</v>
      </c>
      <c r="G201" s="22" t="s">
        <v>1</v>
      </c>
      <c r="H201" s="22" t="s">
        <v>1</v>
      </c>
      <c r="I201" s="21" t="s">
        <v>1</v>
      </c>
    </row>
    <row r="202" spans="1:9" x14ac:dyDescent="0.15">
      <c r="A202" s="176" t="s">
        <v>94</v>
      </c>
      <c r="B202" s="175">
        <v>81</v>
      </c>
      <c r="C202" s="174">
        <v>53</v>
      </c>
      <c r="D202" s="174">
        <v>11</v>
      </c>
      <c r="E202" s="174" t="s">
        <v>1</v>
      </c>
      <c r="F202" s="174" t="s">
        <v>1</v>
      </c>
      <c r="G202" s="174" t="s">
        <v>1</v>
      </c>
      <c r="H202" s="174" t="s">
        <v>1</v>
      </c>
      <c r="I202" s="173" t="s">
        <v>1</v>
      </c>
    </row>
    <row r="203" spans="1:9" x14ac:dyDescent="0.15">
      <c r="A203" s="24" t="s">
        <v>357</v>
      </c>
      <c r="B203" s="23">
        <f t="shared" ref="B203:G203" si="9">SUM(B193:B202)</f>
        <v>1110</v>
      </c>
      <c r="C203" s="23">
        <f t="shared" si="9"/>
        <v>630</v>
      </c>
      <c r="D203" s="23">
        <f t="shared" si="9"/>
        <v>230</v>
      </c>
      <c r="E203" s="23">
        <f t="shared" si="9"/>
        <v>36</v>
      </c>
      <c r="F203" s="23">
        <f t="shared" si="9"/>
        <v>7</v>
      </c>
      <c r="G203" s="23">
        <f t="shared" si="9"/>
        <v>56</v>
      </c>
      <c r="H203" s="23" t="s">
        <v>1</v>
      </c>
      <c r="I203" s="23">
        <f>SUM(I193:I202)</f>
        <v>62</v>
      </c>
    </row>
    <row r="205" spans="1:9" x14ac:dyDescent="0.15">
      <c r="A205" s="20" t="s">
        <v>362</v>
      </c>
    </row>
    <row r="206" spans="1:9" x14ac:dyDescent="0.15">
      <c r="A206" s="20" t="s">
        <v>91</v>
      </c>
    </row>
    <row r="207" spans="1:9" x14ac:dyDescent="0.15">
      <c r="A207" s="34" t="s">
        <v>364</v>
      </c>
      <c r="B207" s="34"/>
      <c r="C207" s="34"/>
      <c r="D207" s="34"/>
      <c r="E207" s="34"/>
      <c r="F207" s="34"/>
      <c r="G207" s="34"/>
      <c r="H207" s="34"/>
      <c r="I207" s="34"/>
    </row>
    <row r="208" spans="1:9" x14ac:dyDescent="0.15">
      <c r="A208" s="34" t="s">
        <v>360</v>
      </c>
      <c r="B208" s="33"/>
      <c r="C208" s="33"/>
      <c r="D208" s="33"/>
      <c r="E208" s="33"/>
      <c r="F208" s="33"/>
      <c r="G208" s="33"/>
      <c r="H208" s="33"/>
      <c r="I208" s="33"/>
    </row>
    <row r="209" spans="1:9" ht="33.75" x14ac:dyDescent="0.15">
      <c r="A209" s="32" t="s">
        <v>359</v>
      </c>
      <c r="B209" s="179" t="s">
        <v>367</v>
      </c>
      <c r="C209" s="178" t="s">
        <v>40</v>
      </c>
      <c r="D209" s="178" t="s">
        <v>39</v>
      </c>
      <c r="E209" s="178" t="s">
        <v>38</v>
      </c>
      <c r="F209" s="178" t="s">
        <v>37</v>
      </c>
      <c r="G209" s="178" t="s">
        <v>36</v>
      </c>
      <c r="H209" s="178" t="s">
        <v>5</v>
      </c>
      <c r="I209" s="177" t="s">
        <v>25</v>
      </c>
    </row>
    <row r="210" spans="1:9" x14ac:dyDescent="0.15">
      <c r="A210" s="24" t="s">
        <v>103</v>
      </c>
      <c r="B210" s="23">
        <v>194</v>
      </c>
      <c r="C210" s="22">
        <v>94</v>
      </c>
      <c r="D210" s="22">
        <v>49</v>
      </c>
      <c r="E210" s="22">
        <v>13</v>
      </c>
      <c r="F210" s="22">
        <v>8</v>
      </c>
      <c r="G210" s="22">
        <v>7</v>
      </c>
      <c r="H210" s="22" t="s">
        <v>1</v>
      </c>
      <c r="I210" s="21">
        <v>23</v>
      </c>
    </row>
    <row r="211" spans="1:9" x14ac:dyDescent="0.15">
      <c r="A211" s="24" t="s">
        <v>102</v>
      </c>
      <c r="B211" s="23">
        <v>146</v>
      </c>
      <c r="C211" s="22">
        <v>80</v>
      </c>
      <c r="D211" s="22">
        <v>33</v>
      </c>
      <c r="E211" s="22">
        <v>10</v>
      </c>
      <c r="F211" s="22" t="s">
        <v>1</v>
      </c>
      <c r="G211" s="22" t="s">
        <v>1</v>
      </c>
      <c r="H211" s="22" t="s">
        <v>1</v>
      </c>
      <c r="I211" s="21">
        <v>13</v>
      </c>
    </row>
    <row r="212" spans="1:9" x14ac:dyDescent="0.15">
      <c r="A212" s="24" t="s">
        <v>101</v>
      </c>
      <c r="B212" s="23">
        <v>198</v>
      </c>
      <c r="C212" s="22">
        <v>99</v>
      </c>
      <c r="D212" s="22">
        <v>57</v>
      </c>
      <c r="E212" s="22">
        <v>8</v>
      </c>
      <c r="F212" s="22">
        <v>7</v>
      </c>
      <c r="G212" s="22">
        <v>9</v>
      </c>
      <c r="H212" s="22" t="s">
        <v>1</v>
      </c>
      <c r="I212" s="21">
        <v>18</v>
      </c>
    </row>
    <row r="213" spans="1:9" x14ac:dyDescent="0.15">
      <c r="A213" s="24" t="s">
        <v>100</v>
      </c>
      <c r="B213" s="23">
        <v>206</v>
      </c>
      <c r="C213" s="22">
        <v>107</v>
      </c>
      <c r="D213" s="22">
        <v>49</v>
      </c>
      <c r="E213" s="22">
        <v>12</v>
      </c>
      <c r="F213" s="22" t="s">
        <v>1</v>
      </c>
      <c r="G213" s="22">
        <v>19</v>
      </c>
      <c r="H213" s="22" t="s">
        <v>1</v>
      </c>
      <c r="I213" s="21">
        <v>13</v>
      </c>
    </row>
    <row r="214" spans="1:9" x14ac:dyDescent="0.15">
      <c r="A214" s="24" t="s">
        <v>99</v>
      </c>
      <c r="B214" s="23">
        <v>244</v>
      </c>
      <c r="C214" s="22">
        <v>142</v>
      </c>
      <c r="D214" s="22">
        <v>56</v>
      </c>
      <c r="E214" s="22">
        <v>12</v>
      </c>
      <c r="F214" s="22">
        <v>9</v>
      </c>
      <c r="G214" s="22">
        <v>15</v>
      </c>
      <c r="H214" s="22" t="s">
        <v>1</v>
      </c>
      <c r="I214" s="21">
        <v>9</v>
      </c>
    </row>
    <row r="215" spans="1:9" x14ac:dyDescent="0.15">
      <c r="A215" s="24" t="s">
        <v>98</v>
      </c>
      <c r="B215" s="23">
        <v>204</v>
      </c>
      <c r="C215" s="22">
        <v>122</v>
      </c>
      <c r="D215" s="22">
        <v>43</v>
      </c>
      <c r="E215" s="22">
        <v>11</v>
      </c>
      <c r="F215" s="22" t="s">
        <v>1</v>
      </c>
      <c r="G215" s="22">
        <v>15</v>
      </c>
      <c r="H215" s="22" t="s">
        <v>1</v>
      </c>
      <c r="I215" s="21">
        <v>10</v>
      </c>
    </row>
    <row r="216" spans="1:9" x14ac:dyDescent="0.15">
      <c r="A216" s="24" t="s">
        <v>97</v>
      </c>
      <c r="B216" s="23">
        <v>175</v>
      </c>
      <c r="C216" s="22">
        <v>104</v>
      </c>
      <c r="D216" s="22">
        <v>35</v>
      </c>
      <c r="E216" s="22">
        <v>6</v>
      </c>
      <c r="F216" s="22">
        <v>6</v>
      </c>
      <c r="G216" s="22">
        <v>12</v>
      </c>
      <c r="H216" s="22" t="s">
        <v>1</v>
      </c>
      <c r="I216" s="21">
        <v>10</v>
      </c>
    </row>
    <row r="217" spans="1:9" x14ac:dyDescent="0.15">
      <c r="A217" s="24" t="s">
        <v>96</v>
      </c>
      <c r="B217" s="23">
        <v>160</v>
      </c>
      <c r="C217" s="22">
        <v>95</v>
      </c>
      <c r="D217" s="22">
        <v>35</v>
      </c>
      <c r="E217" s="22">
        <v>16</v>
      </c>
      <c r="F217" s="22">
        <v>6</v>
      </c>
      <c r="G217" s="22" t="s">
        <v>1</v>
      </c>
      <c r="H217" s="22" t="s">
        <v>1</v>
      </c>
      <c r="I217" s="21" t="s">
        <v>1</v>
      </c>
    </row>
    <row r="218" spans="1:9" x14ac:dyDescent="0.15">
      <c r="A218" s="24" t="s">
        <v>95</v>
      </c>
      <c r="B218" s="23">
        <v>165</v>
      </c>
      <c r="C218" s="22">
        <v>103</v>
      </c>
      <c r="D218" s="22">
        <v>29</v>
      </c>
      <c r="E218" s="22">
        <v>10</v>
      </c>
      <c r="F218" s="22" t="s">
        <v>1</v>
      </c>
      <c r="G218" s="22">
        <v>8</v>
      </c>
      <c r="H218" s="22" t="s">
        <v>1</v>
      </c>
      <c r="I218" s="21">
        <v>9</v>
      </c>
    </row>
    <row r="219" spans="1:9" x14ac:dyDescent="0.15">
      <c r="A219" s="176" t="s">
        <v>94</v>
      </c>
      <c r="B219" s="175">
        <v>118</v>
      </c>
      <c r="C219" s="174">
        <v>71</v>
      </c>
      <c r="D219" s="174">
        <v>23</v>
      </c>
      <c r="E219" s="174" t="s">
        <v>1</v>
      </c>
      <c r="F219" s="174" t="s">
        <v>1</v>
      </c>
      <c r="G219" s="174">
        <v>6</v>
      </c>
      <c r="H219" s="174" t="s">
        <v>1</v>
      </c>
      <c r="I219" s="173">
        <v>10</v>
      </c>
    </row>
    <row r="220" spans="1:9" x14ac:dyDescent="0.15">
      <c r="A220" s="24" t="s">
        <v>357</v>
      </c>
      <c r="B220" s="23">
        <f t="shared" ref="B220:G220" si="10">SUM(B210:B219)</f>
        <v>1810</v>
      </c>
      <c r="C220" s="23">
        <f t="shared" si="10"/>
        <v>1017</v>
      </c>
      <c r="D220" s="23">
        <f t="shared" si="10"/>
        <v>409</v>
      </c>
      <c r="E220" s="23">
        <f t="shared" si="10"/>
        <v>98</v>
      </c>
      <c r="F220" s="23">
        <f t="shared" si="10"/>
        <v>36</v>
      </c>
      <c r="G220" s="23">
        <f t="shared" si="10"/>
        <v>91</v>
      </c>
      <c r="H220" s="23" t="s">
        <v>1</v>
      </c>
      <c r="I220" s="23">
        <f>SUM(I210:I219)</f>
        <v>115</v>
      </c>
    </row>
    <row r="222" spans="1:9" x14ac:dyDescent="0.15">
      <c r="A222" s="20" t="s">
        <v>362</v>
      </c>
    </row>
    <row r="223" spans="1:9" x14ac:dyDescent="0.15">
      <c r="A223" s="20" t="s">
        <v>91</v>
      </c>
    </row>
    <row r="224" spans="1:9" x14ac:dyDescent="0.15">
      <c r="A224" s="34" t="s">
        <v>363</v>
      </c>
      <c r="B224" s="34"/>
      <c r="C224" s="34"/>
      <c r="D224" s="34"/>
      <c r="E224" s="34"/>
      <c r="F224" s="34"/>
      <c r="G224" s="34"/>
      <c r="H224" s="34"/>
      <c r="I224" s="34"/>
    </row>
    <row r="225" spans="1:9" x14ac:dyDescent="0.15">
      <c r="A225" s="34" t="s">
        <v>360</v>
      </c>
      <c r="B225" s="33"/>
      <c r="C225" s="33"/>
      <c r="D225" s="33"/>
      <c r="E225" s="33"/>
      <c r="F225" s="33"/>
      <c r="G225" s="33"/>
      <c r="H225" s="33"/>
      <c r="I225" s="33"/>
    </row>
    <row r="226" spans="1:9" ht="33.75" x14ac:dyDescent="0.15">
      <c r="A226" s="32" t="s">
        <v>359</v>
      </c>
      <c r="B226" s="179" t="s">
        <v>367</v>
      </c>
      <c r="C226" s="178" t="s">
        <v>40</v>
      </c>
      <c r="D226" s="178" t="s">
        <v>39</v>
      </c>
      <c r="E226" s="178" t="s">
        <v>38</v>
      </c>
      <c r="F226" s="178" t="s">
        <v>37</v>
      </c>
      <c r="G226" s="178" t="s">
        <v>36</v>
      </c>
      <c r="H226" s="178" t="s">
        <v>5</v>
      </c>
      <c r="I226" s="177" t="s">
        <v>25</v>
      </c>
    </row>
    <row r="227" spans="1:9" x14ac:dyDescent="0.15">
      <c r="A227" s="24" t="s">
        <v>103</v>
      </c>
      <c r="B227" s="23">
        <v>62</v>
      </c>
      <c r="C227" s="22">
        <v>19</v>
      </c>
      <c r="D227" s="22">
        <v>25</v>
      </c>
      <c r="E227" s="22" t="s">
        <v>1</v>
      </c>
      <c r="F227" s="22" t="s">
        <v>1</v>
      </c>
      <c r="G227" s="22">
        <v>6</v>
      </c>
      <c r="H227" s="22" t="s">
        <v>1</v>
      </c>
      <c r="I227" s="21" t="s">
        <v>1</v>
      </c>
    </row>
    <row r="228" spans="1:9" x14ac:dyDescent="0.15">
      <c r="A228" s="24" t="s">
        <v>102</v>
      </c>
      <c r="B228" s="23">
        <v>45</v>
      </c>
      <c r="C228" s="22">
        <v>17</v>
      </c>
      <c r="D228" s="22">
        <v>12</v>
      </c>
      <c r="E228" s="22">
        <v>6</v>
      </c>
      <c r="F228" s="22" t="s">
        <v>1</v>
      </c>
      <c r="G228" s="22" t="s">
        <v>1</v>
      </c>
      <c r="H228" s="22" t="s">
        <v>1</v>
      </c>
      <c r="I228" s="21" t="s">
        <v>1</v>
      </c>
    </row>
    <row r="229" spans="1:9" x14ac:dyDescent="0.15">
      <c r="A229" s="24" t="s">
        <v>101</v>
      </c>
      <c r="B229" s="23">
        <v>73</v>
      </c>
      <c r="C229" s="22">
        <v>40</v>
      </c>
      <c r="D229" s="22">
        <v>18</v>
      </c>
      <c r="E229" s="22" t="s">
        <v>1</v>
      </c>
      <c r="F229" s="22" t="s">
        <v>1</v>
      </c>
      <c r="G229" s="22" t="s">
        <v>1</v>
      </c>
      <c r="H229" s="22" t="s">
        <v>1</v>
      </c>
      <c r="I229" s="21">
        <v>6</v>
      </c>
    </row>
    <row r="230" spans="1:9" x14ac:dyDescent="0.15">
      <c r="A230" s="24" t="s">
        <v>100</v>
      </c>
      <c r="B230" s="23">
        <v>70</v>
      </c>
      <c r="C230" s="22">
        <v>37</v>
      </c>
      <c r="D230" s="22">
        <v>19</v>
      </c>
      <c r="E230" s="22">
        <v>6</v>
      </c>
      <c r="F230" s="22" t="s">
        <v>1</v>
      </c>
      <c r="G230" s="22">
        <v>6</v>
      </c>
      <c r="H230" s="22" t="s">
        <v>1</v>
      </c>
      <c r="I230" s="21" t="s">
        <v>1</v>
      </c>
    </row>
    <row r="231" spans="1:9" x14ac:dyDescent="0.15">
      <c r="A231" s="24" t="s">
        <v>99</v>
      </c>
      <c r="B231" s="23">
        <v>92</v>
      </c>
      <c r="C231" s="22">
        <v>51</v>
      </c>
      <c r="D231" s="22">
        <v>23</v>
      </c>
      <c r="E231" s="22">
        <v>6</v>
      </c>
      <c r="F231" s="22" t="s">
        <v>1</v>
      </c>
      <c r="G231" s="22">
        <v>8</v>
      </c>
      <c r="H231" s="22" t="s">
        <v>1</v>
      </c>
      <c r="I231" s="21" t="s">
        <v>1</v>
      </c>
    </row>
    <row r="232" spans="1:9" x14ac:dyDescent="0.15">
      <c r="A232" s="24" t="s">
        <v>98</v>
      </c>
      <c r="B232" s="23">
        <v>109</v>
      </c>
      <c r="C232" s="22">
        <v>68</v>
      </c>
      <c r="D232" s="22">
        <v>20</v>
      </c>
      <c r="E232" s="22" t="s">
        <v>1</v>
      </c>
      <c r="F232" s="22" t="s">
        <v>1</v>
      </c>
      <c r="G232" s="22">
        <v>8</v>
      </c>
      <c r="H232" s="22" t="s">
        <v>1</v>
      </c>
      <c r="I232" s="21">
        <v>7</v>
      </c>
    </row>
    <row r="233" spans="1:9" x14ac:dyDescent="0.15">
      <c r="A233" s="24" t="s">
        <v>97</v>
      </c>
      <c r="B233" s="23">
        <v>86</v>
      </c>
      <c r="C233" s="22">
        <v>50</v>
      </c>
      <c r="D233" s="22">
        <v>16</v>
      </c>
      <c r="E233" s="22" t="s">
        <v>1</v>
      </c>
      <c r="F233" s="22" t="s">
        <v>1</v>
      </c>
      <c r="G233" s="22">
        <v>7</v>
      </c>
      <c r="H233" s="22" t="s">
        <v>1</v>
      </c>
      <c r="I233" s="21">
        <v>8</v>
      </c>
    </row>
    <row r="234" spans="1:9" x14ac:dyDescent="0.15">
      <c r="A234" s="24" t="s">
        <v>96</v>
      </c>
      <c r="B234" s="23">
        <v>65</v>
      </c>
      <c r="C234" s="22">
        <v>39</v>
      </c>
      <c r="D234" s="22">
        <v>15</v>
      </c>
      <c r="E234" s="22" t="s">
        <v>1</v>
      </c>
      <c r="F234" s="22" t="s">
        <v>1</v>
      </c>
      <c r="G234" s="22" t="s">
        <v>1</v>
      </c>
      <c r="H234" s="22" t="s">
        <v>1</v>
      </c>
      <c r="I234" s="21" t="s">
        <v>1</v>
      </c>
    </row>
    <row r="235" spans="1:9" x14ac:dyDescent="0.15">
      <c r="A235" s="24" t="s">
        <v>95</v>
      </c>
      <c r="B235" s="23">
        <v>72</v>
      </c>
      <c r="C235" s="22">
        <v>37</v>
      </c>
      <c r="D235" s="22">
        <v>16</v>
      </c>
      <c r="E235" s="22" t="s">
        <v>1</v>
      </c>
      <c r="F235" s="22" t="s">
        <v>1</v>
      </c>
      <c r="G235" s="22">
        <v>6</v>
      </c>
      <c r="H235" s="22" t="s">
        <v>1</v>
      </c>
      <c r="I235" s="21" t="s">
        <v>1</v>
      </c>
    </row>
    <row r="236" spans="1:9" x14ac:dyDescent="0.15">
      <c r="A236" s="176" t="s">
        <v>94</v>
      </c>
      <c r="B236" s="175">
        <v>45</v>
      </c>
      <c r="C236" s="174">
        <v>28</v>
      </c>
      <c r="D236" s="174">
        <v>7</v>
      </c>
      <c r="E236" s="174" t="s">
        <v>1</v>
      </c>
      <c r="F236" s="174" t="s">
        <v>1</v>
      </c>
      <c r="G236" s="174" t="s">
        <v>1</v>
      </c>
      <c r="H236" s="174" t="s">
        <v>1</v>
      </c>
      <c r="I236" s="173" t="s">
        <v>1</v>
      </c>
    </row>
    <row r="237" spans="1:9" x14ac:dyDescent="0.15">
      <c r="A237" s="24" t="s">
        <v>357</v>
      </c>
      <c r="B237" s="23">
        <f>SUM(B227:B236)</f>
        <v>719</v>
      </c>
      <c r="C237" s="23">
        <f>SUM(C227:C236)</f>
        <v>386</v>
      </c>
      <c r="D237" s="23">
        <f>SUM(D227:D236)</f>
        <v>171</v>
      </c>
      <c r="E237" s="23">
        <f>SUM(E227:E236)</f>
        <v>18</v>
      </c>
      <c r="F237" s="23" t="s">
        <v>1</v>
      </c>
      <c r="G237" s="23">
        <f>SUM(G227:G236)</f>
        <v>41</v>
      </c>
      <c r="H237" s="23" t="s">
        <v>1</v>
      </c>
      <c r="I237" s="23">
        <f>SUM(I227:I236)</f>
        <v>21</v>
      </c>
    </row>
    <row r="239" spans="1:9" x14ac:dyDescent="0.15">
      <c r="A239" s="20" t="s">
        <v>362</v>
      </c>
    </row>
    <row r="240" spans="1:9" x14ac:dyDescent="0.15">
      <c r="A240" s="20" t="s">
        <v>91</v>
      </c>
    </row>
    <row r="241" spans="1:9" x14ac:dyDescent="0.15">
      <c r="A241" s="34" t="s">
        <v>361</v>
      </c>
      <c r="B241" s="34"/>
      <c r="C241" s="34"/>
      <c r="D241" s="34"/>
      <c r="E241" s="34"/>
      <c r="F241" s="34"/>
      <c r="G241" s="34"/>
      <c r="H241" s="34"/>
      <c r="I241" s="34"/>
    </row>
    <row r="242" spans="1:9" x14ac:dyDescent="0.15">
      <c r="A242" s="34" t="s">
        <v>360</v>
      </c>
      <c r="B242" s="33"/>
      <c r="C242" s="33"/>
      <c r="D242" s="33"/>
      <c r="E242" s="33"/>
      <c r="F242" s="33"/>
      <c r="G242" s="33"/>
      <c r="H242" s="33"/>
      <c r="I242" s="33"/>
    </row>
    <row r="243" spans="1:9" ht="33.75" x14ac:dyDescent="0.15">
      <c r="A243" s="32" t="s">
        <v>359</v>
      </c>
      <c r="B243" s="179" t="s">
        <v>367</v>
      </c>
      <c r="C243" s="178" t="s">
        <v>40</v>
      </c>
      <c r="D243" s="178" t="s">
        <v>39</v>
      </c>
      <c r="E243" s="178" t="s">
        <v>38</v>
      </c>
      <c r="F243" s="178" t="s">
        <v>37</v>
      </c>
      <c r="G243" s="178" t="s">
        <v>36</v>
      </c>
      <c r="H243" s="178" t="s">
        <v>5</v>
      </c>
      <c r="I243" s="177" t="s">
        <v>25</v>
      </c>
    </row>
    <row r="244" spans="1:9" x14ac:dyDescent="0.15">
      <c r="A244" s="24" t="s">
        <v>103</v>
      </c>
      <c r="B244" s="23">
        <v>33</v>
      </c>
      <c r="C244" s="22">
        <v>13</v>
      </c>
      <c r="D244" s="22">
        <v>6</v>
      </c>
      <c r="E244" s="22" t="s">
        <v>1</v>
      </c>
      <c r="F244" s="22" t="s">
        <v>1</v>
      </c>
      <c r="G244" s="22" t="s">
        <v>1</v>
      </c>
      <c r="H244" s="22" t="s">
        <v>1</v>
      </c>
      <c r="I244" s="21">
        <v>7</v>
      </c>
    </row>
    <row r="245" spans="1:9" x14ac:dyDescent="0.15">
      <c r="A245" s="24" t="s">
        <v>102</v>
      </c>
      <c r="B245" s="23">
        <v>23</v>
      </c>
      <c r="C245" s="22">
        <v>10</v>
      </c>
      <c r="D245" s="22" t="s">
        <v>1</v>
      </c>
      <c r="E245" s="22" t="s">
        <v>1</v>
      </c>
      <c r="F245" s="22" t="s">
        <v>1</v>
      </c>
      <c r="G245" s="22" t="s">
        <v>1</v>
      </c>
      <c r="H245" s="22" t="s">
        <v>1</v>
      </c>
      <c r="I245" s="21" t="s">
        <v>1</v>
      </c>
    </row>
    <row r="246" spans="1:9" x14ac:dyDescent="0.15">
      <c r="A246" s="24" t="s">
        <v>101</v>
      </c>
      <c r="B246" s="23">
        <v>20</v>
      </c>
      <c r="C246" s="22">
        <v>14</v>
      </c>
      <c r="D246" s="22" t="s">
        <v>1</v>
      </c>
      <c r="E246" s="22" t="s">
        <v>1</v>
      </c>
      <c r="F246" s="22" t="s">
        <v>1</v>
      </c>
      <c r="G246" s="22" t="s">
        <v>1</v>
      </c>
      <c r="H246" s="22" t="s">
        <v>1</v>
      </c>
      <c r="I246" s="21" t="s">
        <v>1</v>
      </c>
    </row>
    <row r="247" spans="1:9" x14ac:dyDescent="0.15">
      <c r="A247" s="24" t="s">
        <v>100</v>
      </c>
      <c r="B247" s="23">
        <v>30</v>
      </c>
      <c r="C247" s="22">
        <v>16</v>
      </c>
      <c r="D247" s="22" t="s">
        <v>1</v>
      </c>
      <c r="E247" s="22" t="s">
        <v>1</v>
      </c>
      <c r="F247" s="22" t="s">
        <v>1</v>
      </c>
      <c r="G247" s="22" t="s">
        <v>1</v>
      </c>
      <c r="H247" s="22" t="s">
        <v>1</v>
      </c>
      <c r="I247" s="21" t="s">
        <v>1</v>
      </c>
    </row>
    <row r="248" spans="1:9" x14ac:dyDescent="0.15">
      <c r="A248" s="24" t="s">
        <v>99</v>
      </c>
      <c r="B248" s="23">
        <v>37</v>
      </c>
      <c r="C248" s="22">
        <v>21</v>
      </c>
      <c r="D248" s="22" t="s">
        <v>1</v>
      </c>
      <c r="E248" s="22" t="s">
        <v>1</v>
      </c>
      <c r="F248" s="22" t="s">
        <v>1</v>
      </c>
      <c r="G248" s="22" t="s">
        <v>1</v>
      </c>
      <c r="H248" s="22" t="s">
        <v>1</v>
      </c>
      <c r="I248" s="21" t="s">
        <v>1</v>
      </c>
    </row>
    <row r="249" spans="1:9" x14ac:dyDescent="0.15">
      <c r="A249" s="24" t="s">
        <v>98</v>
      </c>
      <c r="B249" s="23">
        <v>36</v>
      </c>
      <c r="C249" s="22">
        <v>16</v>
      </c>
      <c r="D249" s="22" t="s">
        <v>1</v>
      </c>
      <c r="E249" s="22" t="s">
        <v>1</v>
      </c>
      <c r="F249" s="22" t="s">
        <v>1</v>
      </c>
      <c r="G249" s="22">
        <v>7</v>
      </c>
      <c r="H249" s="22" t="s">
        <v>1</v>
      </c>
      <c r="I249" s="21">
        <v>7</v>
      </c>
    </row>
    <row r="250" spans="1:9" x14ac:dyDescent="0.15">
      <c r="A250" s="24" t="s">
        <v>97</v>
      </c>
      <c r="B250" s="23">
        <v>32</v>
      </c>
      <c r="C250" s="22">
        <v>17</v>
      </c>
      <c r="D250" s="22">
        <v>6</v>
      </c>
      <c r="E250" s="22" t="s">
        <v>1</v>
      </c>
      <c r="F250" s="22" t="s">
        <v>1</v>
      </c>
      <c r="G250" s="22" t="s">
        <v>1</v>
      </c>
      <c r="H250" s="22" t="s">
        <v>1</v>
      </c>
      <c r="I250" s="21" t="s">
        <v>1</v>
      </c>
    </row>
    <row r="251" spans="1:9" x14ac:dyDescent="0.15">
      <c r="A251" s="24" t="s">
        <v>96</v>
      </c>
      <c r="B251" s="23">
        <v>23</v>
      </c>
      <c r="C251" s="22">
        <v>17</v>
      </c>
      <c r="D251" s="22" t="s">
        <v>1</v>
      </c>
      <c r="E251" s="22" t="s">
        <v>1</v>
      </c>
      <c r="F251" s="22" t="s">
        <v>1</v>
      </c>
      <c r="G251" s="22" t="s">
        <v>1</v>
      </c>
      <c r="H251" s="22" t="s">
        <v>1</v>
      </c>
      <c r="I251" s="21" t="s">
        <v>1</v>
      </c>
    </row>
    <row r="252" spans="1:9" x14ac:dyDescent="0.15">
      <c r="A252" s="24" t="s">
        <v>95</v>
      </c>
      <c r="B252" s="23">
        <v>28</v>
      </c>
      <c r="C252" s="22">
        <v>20</v>
      </c>
      <c r="D252" s="22" t="s">
        <v>1</v>
      </c>
      <c r="E252" s="22" t="s">
        <v>1</v>
      </c>
      <c r="F252" s="22" t="s">
        <v>1</v>
      </c>
      <c r="G252" s="22" t="s">
        <v>1</v>
      </c>
      <c r="H252" s="22" t="s">
        <v>1</v>
      </c>
      <c r="I252" s="21" t="s">
        <v>1</v>
      </c>
    </row>
    <row r="253" spans="1:9" x14ac:dyDescent="0.15">
      <c r="A253" s="176" t="s">
        <v>94</v>
      </c>
      <c r="B253" s="175">
        <v>19</v>
      </c>
      <c r="C253" s="174">
        <v>8</v>
      </c>
      <c r="D253" s="174" t="s">
        <v>1</v>
      </c>
      <c r="E253" s="174" t="s">
        <v>1</v>
      </c>
      <c r="F253" s="174" t="s">
        <v>1</v>
      </c>
      <c r="G253" s="174" t="s">
        <v>1</v>
      </c>
      <c r="H253" s="174" t="s">
        <v>1</v>
      </c>
      <c r="I253" s="173" t="s">
        <v>1</v>
      </c>
    </row>
    <row r="254" spans="1:9" x14ac:dyDescent="0.15">
      <c r="A254" s="24" t="s">
        <v>357</v>
      </c>
      <c r="B254" s="23">
        <f>SUM(B244:B253)</f>
        <v>281</v>
      </c>
      <c r="C254" s="23">
        <f>SUM(C244:C253)</f>
        <v>152</v>
      </c>
      <c r="D254" s="23">
        <f>SUM(D244:D253)</f>
        <v>12</v>
      </c>
      <c r="E254" s="23" t="s">
        <v>1</v>
      </c>
      <c r="F254" s="23" t="s">
        <v>1</v>
      </c>
      <c r="G254" s="23">
        <f>SUM(G244:G253)</f>
        <v>7</v>
      </c>
      <c r="H254" s="23" t="s">
        <v>1</v>
      </c>
      <c r="I254" s="23">
        <f>SUM(I244:I253)</f>
        <v>14</v>
      </c>
    </row>
    <row r="256" spans="1:9" x14ac:dyDescent="0.15">
      <c r="A256" s="20" t="s">
        <v>362</v>
      </c>
    </row>
    <row r="257" spans="1:12" x14ac:dyDescent="0.15">
      <c r="A257" s="20" t="s">
        <v>91</v>
      </c>
    </row>
    <row r="258" spans="1:12" x14ac:dyDescent="0.15">
      <c r="A258" s="34" t="s">
        <v>366</v>
      </c>
      <c r="B258" s="34"/>
      <c r="C258" s="34"/>
      <c r="D258" s="34"/>
      <c r="E258" s="34"/>
      <c r="F258" s="34"/>
      <c r="G258" s="34"/>
      <c r="H258" s="34"/>
      <c r="I258" s="34"/>
      <c r="J258" s="34"/>
      <c r="K258" s="34"/>
      <c r="L258" s="34"/>
    </row>
    <row r="259" spans="1:12" x14ac:dyDescent="0.15">
      <c r="A259" s="34" t="s">
        <v>360</v>
      </c>
      <c r="B259" s="33"/>
      <c r="C259" s="33"/>
      <c r="D259" s="33"/>
      <c r="E259" s="33"/>
      <c r="F259" s="33"/>
      <c r="G259" s="33"/>
      <c r="H259" s="33"/>
      <c r="I259" s="33"/>
      <c r="J259" s="33"/>
      <c r="K259" s="33"/>
      <c r="L259" s="33"/>
    </row>
    <row r="260" spans="1:12" ht="22.5" x14ac:dyDescent="0.15">
      <c r="A260" s="32" t="s">
        <v>359</v>
      </c>
      <c r="B260" s="179" t="s">
        <v>358</v>
      </c>
      <c r="C260" s="178" t="s">
        <v>302</v>
      </c>
      <c r="D260" s="178" t="s">
        <v>301</v>
      </c>
      <c r="E260" s="178" t="s">
        <v>300</v>
      </c>
      <c r="F260" s="178" t="s">
        <v>299</v>
      </c>
      <c r="G260" s="178" t="s">
        <v>298</v>
      </c>
      <c r="H260" s="178" t="s">
        <v>297</v>
      </c>
      <c r="I260" s="178" t="s">
        <v>296</v>
      </c>
      <c r="J260" s="178" t="s">
        <v>295</v>
      </c>
      <c r="K260" s="178" t="s">
        <v>294</v>
      </c>
      <c r="L260" s="177" t="s">
        <v>25</v>
      </c>
    </row>
    <row r="261" spans="1:12" x14ac:dyDescent="0.15">
      <c r="A261" s="24" t="s">
        <v>103</v>
      </c>
      <c r="B261" s="23">
        <v>198</v>
      </c>
      <c r="C261" s="22">
        <v>11</v>
      </c>
      <c r="D261" s="22">
        <v>41</v>
      </c>
      <c r="E261" s="22">
        <v>34</v>
      </c>
      <c r="F261" s="22">
        <v>22</v>
      </c>
      <c r="G261" s="22">
        <v>7</v>
      </c>
      <c r="H261" s="22">
        <v>9</v>
      </c>
      <c r="I261" s="22">
        <v>14</v>
      </c>
      <c r="J261" s="22">
        <v>6</v>
      </c>
      <c r="K261" s="22">
        <v>6</v>
      </c>
      <c r="L261" s="21">
        <v>48</v>
      </c>
    </row>
    <row r="262" spans="1:12" x14ac:dyDescent="0.15">
      <c r="A262" s="24" t="s">
        <v>102</v>
      </c>
      <c r="B262" s="23">
        <v>156</v>
      </c>
      <c r="C262" s="22">
        <v>14</v>
      </c>
      <c r="D262" s="22">
        <v>37</v>
      </c>
      <c r="E262" s="22">
        <v>21</v>
      </c>
      <c r="F262" s="22">
        <v>17</v>
      </c>
      <c r="G262" s="22" t="s">
        <v>1</v>
      </c>
      <c r="H262" s="22" t="s">
        <v>1</v>
      </c>
      <c r="I262" s="22">
        <v>9</v>
      </c>
      <c r="J262" s="22" t="s">
        <v>1</v>
      </c>
      <c r="K262" s="22">
        <v>9</v>
      </c>
      <c r="L262" s="21">
        <v>35</v>
      </c>
    </row>
    <row r="263" spans="1:12" x14ac:dyDescent="0.15">
      <c r="A263" s="24" t="s">
        <v>101</v>
      </c>
      <c r="B263" s="23">
        <v>181</v>
      </c>
      <c r="C263" s="22">
        <v>14</v>
      </c>
      <c r="D263" s="22">
        <v>45</v>
      </c>
      <c r="E263" s="22">
        <v>34</v>
      </c>
      <c r="F263" s="22">
        <v>18</v>
      </c>
      <c r="G263" s="22">
        <v>7</v>
      </c>
      <c r="H263" s="22">
        <v>7</v>
      </c>
      <c r="I263" s="22">
        <v>8</v>
      </c>
      <c r="J263" s="22">
        <v>9</v>
      </c>
      <c r="K263" s="22">
        <v>12</v>
      </c>
      <c r="L263" s="21">
        <v>27</v>
      </c>
    </row>
    <row r="264" spans="1:12" x14ac:dyDescent="0.15">
      <c r="A264" s="24" t="s">
        <v>100</v>
      </c>
      <c r="B264" s="23">
        <v>180</v>
      </c>
      <c r="C264" s="22">
        <v>9</v>
      </c>
      <c r="D264" s="22">
        <v>40</v>
      </c>
      <c r="E264" s="22">
        <v>33</v>
      </c>
      <c r="F264" s="22">
        <v>14</v>
      </c>
      <c r="G264" s="22">
        <v>9</v>
      </c>
      <c r="H264" s="22">
        <v>9</v>
      </c>
      <c r="I264" s="22">
        <v>12</v>
      </c>
      <c r="J264" s="22">
        <v>12</v>
      </c>
      <c r="K264" s="22">
        <v>14</v>
      </c>
      <c r="L264" s="21">
        <v>28</v>
      </c>
    </row>
    <row r="265" spans="1:12" x14ac:dyDescent="0.15">
      <c r="A265" s="24" t="s">
        <v>99</v>
      </c>
      <c r="B265" s="23">
        <v>179</v>
      </c>
      <c r="C265" s="22">
        <v>6</v>
      </c>
      <c r="D265" s="22">
        <v>48</v>
      </c>
      <c r="E265" s="22">
        <v>35</v>
      </c>
      <c r="F265" s="22">
        <v>19</v>
      </c>
      <c r="G265" s="22" t="s">
        <v>1</v>
      </c>
      <c r="H265" s="22">
        <v>11</v>
      </c>
      <c r="I265" s="22">
        <v>8</v>
      </c>
      <c r="J265" s="22">
        <v>6</v>
      </c>
      <c r="K265" s="22">
        <v>21</v>
      </c>
      <c r="L265" s="21">
        <v>24</v>
      </c>
    </row>
    <row r="266" spans="1:12" x14ac:dyDescent="0.15">
      <c r="A266" s="24" t="s">
        <v>98</v>
      </c>
      <c r="B266" s="23">
        <v>163</v>
      </c>
      <c r="C266" s="22">
        <v>6</v>
      </c>
      <c r="D266" s="22">
        <v>39</v>
      </c>
      <c r="E266" s="22">
        <v>25</v>
      </c>
      <c r="F266" s="22">
        <v>14</v>
      </c>
      <c r="G266" s="22">
        <v>8</v>
      </c>
      <c r="H266" s="22">
        <v>10</v>
      </c>
      <c r="I266" s="22">
        <v>12</v>
      </c>
      <c r="J266" s="22">
        <v>10</v>
      </c>
      <c r="K266" s="22">
        <v>17</v>
      </c>
      <c r="L266" s="21">
        <v>22</v>
      </c>
    </row>
    <row r="267" spans="1:12" x14ac:dyDescent="0.15">
      <c r="A267" s="24" t="s">
        <v>97</v>
      </c>
      <c r="B267" s="23">
        <v>141</v>
      </c>
      <c r="C267" s="22">
        <v>10</v>
      </c>
      <c r="D267" s="22">
        <v>27</v>
      </c>
      <c r="E267" s="22">
        <v>21</v>
      </c>
      <c r="F267" s="22">
        <v>13</v>
      </c>
      <c r="G267" s="22" t="s">
        <v>1</v>
      </c>
      <c r="H267" s="22">
        <v>7</v>
      </c>
      <c r="I267" s="22">
        <v>20</v>
      </c>
      <c r="J267" s="22">
        <v>16</v>
      </c>
      <c r="K267" s="22">
        <v>13</v>
      </c>
      <c r="L267" s="21">
        <v>9</v>
      </c>
    </row>
    <row r="268" spans="1:12" x14ac:dyDescent="0.15">
      <c r="A268" s="24" t="s">
        <v>96</v>
      </c>
      <c r="B268" s="23">
        <v>110</v>
      </c>
      <c r="C268" s="22" t="s">
        <v>1</v>
      </c>
      <c r="D268" s="22">
        <v>20</v>
      </c>
      <c r="E268" s="22">
        <v>17</v>
      </c>
      <c r="F268" s="22">
        <v>9</v>
      </c>
      <c r="G268" s="22" t="s">
        <v>1</v>
      </c>
      <c r="H268" s="22">
        <v>6</v>
      </c>
      <c r="I268" s="22">
        <v>8</v>
      </c>
      <c r="J268" s="22" t="s">
        <v>1</v>
      </c>
      <c r="K268" s="22">
        <v>17</v>
      </c>
      <c r="L268" s="21">
        <v>21</v>
      </c>
    </row>
    <row r="269" spans="1:12" x14ac:dyDescent="0.15">
      <c r="A269" s="24" t="s">
        <v>95</v>
      </c>
      <c r="B269" s="23">
        <v>106</v>
      </c>
      <c r="C269" s="22" t="s">
        <v>1</v>
      </c>
      <c r="D269" s="22">
        <v>21</v>
      </c>
      <c r="E269" s="22">
        <v>17</v>
      </c>
      <c r="F269" s="22">
        <v>11</v>
      </c>
      <c r="G269" s="22">
        <v>6</v>
      </c>
      <c r="H269" s="22" t="s">
        <v>1</v>
      </c>
      <c r="I269" s="22">
        <v>12</v>
      </c>
      <c r="J269" s="22">
        <v>10</v>
      </c>
      <c r="K269" s="22">
        <v>12</v>
      </c>
      <c r="L269" s="21">
        <v>13</v>
      </c>
    </row>
    <row r="270" spans="1:12" x14ac:dyDescent="0.15">
      <c r="A270" s="176" t="s">
        <v>94</v>
      </c>
      <c r="B270" s="175">
        <v>84</v>
      </c>
      <c r="C270" s="174" t="s">
        <v>1</v>
      </c>
      <c r="D270" s="174">
        <v>14</v>
      </c>
      <c r="E270" s="174">
        <v>14</v>
      </c>
      <c r="F270" s="174">
        <v>10</v>
      </c>
      <c r="G270" s="174" t="s">
        <v>1</v>
      </c>
      <c r="H270" s="174" t="s">
        <v>1</v>
      </c>
      <c r="I270" s="174" t="s">
        <v>1</v>
      </c>
      <c r="J270" s="174">
        <v>7</v>
      </c>
      <c r="K270" s="174">
        <v>7</v>
      </c>
      <c r="L270" s="173">
        <v>16</v>
      </c>
    </row>
    <row r="271" spans="1:12" x14ac:dyDescent="0.15">
      <c r="A271" s="24" t="s">
        <v>357</v>
      </c>
      <c r="B271" s="23">
        <f t="shared" ref="B271:L271" si="11">SUM(B261:B270)</f>
        <v>1498</v>
      </c>
      <c r="C271" s="23">
        <f t="shared" si="11"/>
        <v>70</v>
      </c>
      <c r="D271" s="23">
        <f t="shared" si="11"/>
        <v>332</v>
      </c>
      <c r="E271" s="23">
        <f t="shared" si="11"/>
        <v>251</v>
      </c>
      <c r="F271" s="23">
        <f t="shared" si="11"/>
        <v>147</v>
      </c>
      <c r="G271" s="23">
        <f t="shared" si="11"/>
        <v>37</v>
      </c>
      <c r="H271" s="23">
        <f t="shared" si="11"/>
        <v>59</v>
      </c>
      <c r="I271" s="23">
        <f t="shared" si="11"/>
        <v>103</v>
      </c>
      <c r="J271" s="23">
        <f t="shared" si="11"/>
        <v>76</v>
      </c>
      <c r="K271" s="23">
        <f t="shared" si="11"/>
        <v>128</v>
      </c>
      <c r="L271" s="23">
        <f t="shared" si="11"/>
        <v>243</v>
      </c>
    </row>
    <row r="273" spans="1:12" x14ac:dyDescent="0.15">
      <c r="A273" s="20" t="s">
        <v>362</v>
      </c>
    </row>
    <row r="274" spans="1:12" x14ac:dyDescent="0.15">
      <c r="A274" s="20" t="s">
        <v>91</v>
      </c>
    </row>
    <row r="275" spans="1:12" x14ac:dyDescent="0.15">
      <c r="A275" s="34" t="s">
        <v>365</v>
      </c>
      <c r="B275" s="34"/>
      <c r="C275" s="34"/>
      <c r="D275" s="34"/>
      <c r="E275" s="34"/>
      <c r="F275" s="34"/>
      <c r="G275" s="34"/>
      <c r="H275" s="34"/>
      <c r="I275" s="34"/>
      <c r="J275" s="34"/>
      <c r="K275" s="34"/>
      <c r="L275" s="34"/>
    </row>
    <row r="276" spans="1:12" x14ac:dyDescent="0.15">
      <c r="A276" s="34" t="s">
        <v>360</v>
      </c>
      <c r="B276" s="33"/>
      <c r="C276" s="33"/>
      <c r="D276" s="33"/>
      <c r="E276" s="33"/>
      <c r="F276" s="33"/>
      <c r="G276" s="33"/>
      <c r="H276" s="33"/>
      <c r="I276" s="33"/>
      <c r="J276" s="33"/>
      <c r="K276" s="33"/>
      <c r="L276" s="33"/>
    </row>
    <row r="277" spans="1:12" ht="22.5" x14ac:dyDescent="0.15">
      <c r="A277" s="32" t="s">
        <v>359</v>
      </c>
      <c r="B277" s="179" t="s">
        <v>358</v>
      </c>
      <c r="C277" s="178" t="s">
        <v>302</v>
      </c>
      <c r="D277" s="178" t="s">
        <v>301</v>
      </c>
      <c r="E277" s="178" t="s">
        <v>300</v>
      </c>
      <c r="F277" s="178" t="s">
        <v>299</v>
      </c>
      <c r="G277" s="178" t="s">
        <v>298</v>
      </c>
      <c r="H277" s="178" t="s">
        <v>297</v>
      </c>
      <c r="I277" s="178" t="s">
        <v>296</v>
      </c>
      <c r="J277" s="178" t="s">
        <v>295</v>
      </c>
      <c r="K277" s="178" t="s">
        <v>294</v>
      </c>
      <c r="L277" s="177" t="s">
        <v>25</v>
      </c>
    </row>
    <row r="278" spans="1:12" x14ac:dyDescent="0.15">
      <c r="A278" s="24" t="s">
        <v>103</v>
      </c>
      <c r="B278" s="23">
        <v>146</v>
      </c>
      <c r="C278" s="22">
        <v>10</v>
      </c>
      <c r="D278" s="22">
        <v>37</v>
      </c>
      <c r="E278" s="22">
        <v>22</v>
      </c>
      <c r="F278" s="22">
        <v>23</v>
      </c>
      <c r="G278" s="22" t="s">
        <v>1</v>
      </c>
      <c r="H278" s="22" t="s">
        <v>1</v>
      </c>
      <c r="I278" s="22">
        <v>6</v>
      </c>
      <c r="J278" s="22">
        <v>9</v>
      </c>
      <c r="K278" s="22">
        <v>9</v>
      </c>
      <c r="L278" s="21">
        <v>22</v>
      </c>
    </row>
    <row r="279" spans="1:12" x14ac:dyDescent="0.15">
      <c r="A279" s="24" t="s">
        <v>102</v>
      </c>
      <c r="B279" s="23">
        <v>93</v>
      </c>
      <c r="C279" s="22">
        <v>7</v>
      </c>
      <c r="D279" s="22">
        <v>23</v>
      </c>
      <c r="E279" s="22">
        <v>16</v>
      </c>
      <c r="F279" s="22">
        <v>14</v>
      </c>
      <c r="G279" s="22" t="s">
        <v>1</v>
      </c>
      <c r="H279" s="22" t="s">
        <v>1</v>
      </c>
      <c r="I279" s="22">
        <v>6</v>
      </c>
      <c r="J279" s="22" t="s">
        <v>1</v>
      </c>
      <c r="K279" s="22" t="s">
        <v>1</v>
      </c>
      <c r="L279" s="21">
        <v>18</v>
      </c>
    </row>
    <row r="280" spans="1:12" x14ac:dyDescent="0.15">
      <c r="A280" s="24" t="s">
        <v>101</v>
      </c>
      <c r="B280" s="23">
        <v>122</v>
      </c>
      <c r="C280" s="22">
        <v>9</v>
      </c>
      <c r="D280" s="22">
        <v>32</v>
      </c>
      <c r="E280" s="22">
        <v>26</v>
      </c>
      <c r="F280" s="22">
        <v>16</v>
      </c>
      <c r="G280" s="22">
        <v>8</v>
      </c>
      <c r="H280" s="22" t="s">
        <v>1</v>
      </c>
      <c r="I280" s="22" t="s">
        <v>1</v>
      </c>
      <c r="J280" s="22">
        <v>8</v>
      </c>
      <c r="K280" s="22">
        <v>10</v>
      </c>
      <c r="L280" s="21">
        <v>7</v>
      </c>
    </row>
    <row r="281" spans="1:12" x14ac:dyDescent="0.15">
      <c r="A281" s="24" t="s">
        <v>100</v>
      </c>
      <c r="B281" s="23">
        <v>98</v>
      </c>
      <c r="C281" s="22" t="s">
        <v>1</v>
      </c>
      <c r="D281" s="22">
        <v>20</v>
      </c>
      <c r="E281" s="22">
        <v>17</v>
      </c>
      <c r="F281" s="22">
        <v>16</v>
      </c>
      <c r="G281" s="22" t="s">
        <v>1</v>
      </c>
      <c r="H281" s="22" t="s">
        <v>1</v>
      </c>
      <c r="I281" s="22" t="s">
        <v>1</v>
      </c>
      <c r="J281" s="22">
        <v>6</v>
      </c>
      <c r="K281" s="22">
        <v>9</v>
      </c>
      <c r="L281" s="21">
        <v>10</v>
      </c>
    </row>
    <row r="282" spans="1:12" x14ac:dyDescent="0.15">
      <c r="A282" s="24" t="s">
        <v>99</v>
      </c>
      <c r="B282" s="23">
        <v>158</v>
      </c>
      <c r="C282" s="22" t="s">
        <v>1</v>
      </c>
      <c r="D282" s="22">
        <v>28</v>
      </c>
      <c r="E282" s="22">
        <v>32</v>
      </c>
      <c r="F282" s="22">
        <v>19</v>
      </c>
      <c r="G282" s="22">
        <v>12</v>
      </c>
      <c r="H282" s="22">
        <v>11</v>
      </c>
      <c r="I282" s="22">
        <v>13</v>
      </c>
      <c r="J282" s="22">
        <v>15</v>
      </c>
      <c r="K282" s="22">
        <v>8</v>
      </c>
      <c r="L282" s="21">
        <v>16</v>
      </c>
    </row>
    <row r="283" spans="1:12" x14ac:dyDescent="0.15">
      <c r="A283" s="24" t="s">
        <v>98</v>
      </c>
      <c r="B283" s="23">
        <v>120</v>
      </c>
      <c r="C283" s="22" t="s">
        <v>1</v>
      </c>
      <c r="D283" s="22">
        <v>20</v>
      </c>
      <c r="E283" s="22">
        <v>17</v>
      </c>
      <c r="F283" s="22">
        <v>16</v>
      </c>
      <c r="G283" s="22" t="s">
        <v>1</v>
      </c>
      <c r="H283" s="22">
        <v>7</v>
      </c>
      <c r="I283" s="22">
        <v>10</v>
      </c>
      <c r="J283" s="22">
        <v>12</v>
      </c>
      <c r="K283" s="22">
        <v>12</v>
      </c>
      <c r="L283" s="21">
        <v>16</v>
      </c>
    </row>
    <row r="284" spans="1:12" x14ac:dyDescent="0.15">
      <c r="A284" s="24" t="s">
        <v>97</v>
      </c>
      <c r="B284" s="23">
        <v>113</v>
      </c>
      <c r="C284" s="22">
        <v>6</v>
      </c>
      <c r="D284" s="22">
        <v>27</v>
      </c>
      <c r="E284" s="22">
        <v>24</v>
      </c>
      <c r="F284" s="22">
        <v>16</v>
      </c>
      <c r="G284" s="22" t="s">
        <v>1</v>
      </c>
      <c r="H284" s="22">
        <v>6</v>
      </c>
      <c r="I284" s="22">
        <v>10</v>
      </c>
      <c r="J284" s="22" t="s">
        <v>1</v>
      </c>
      <c r="K284" s="22">
        <v>6</v>
      </c>
      <c r="L284" s="21">
        <v>11</v>
      </c>
    </row>
    <row r="285" spans="1:12" x14ac:dyDescent="0.15">
      <c r="A285" s="24" t="s">
        <v>96</v>
      </c>
      <c r="B285" s="23">
        <v>93</v>
      </c>
      <c r="C285" s="22" t="s">
        <v>1</v>
      </c>
      <c r="D285" s="22">
        <v>13</v>
      </c>
      <c r="E285" s="22">
        <v>26</v>
      </c>
      <c r="F285" s="22">
        <v>11</v>
      </c>
      <c r="G285" s="22" t="s">
        <v>1</v>
      </c>
      <c r="H285" s="22">
        <v>7</v>
      </c>
      <c r="I285" s="22" t="s">
        <v>1</v>
      </c>
      <c r="J285" s="22">
        <v>9</v>
      </c>
      <c r="K285" s="22">
        <v>9</v>
      </c>
      <c r="L285" s="21">
        <v>7</v>
      </c>
    </row>
    <row r="286" spans="1:12" x14ac:dyDescent="0.15">
      <c r="A286" s="24" t="s">
        <v>95</v>
      </c>
      <c r="B286" s="23">
        <v>86</v>
      </c>
      <c r="C286" s="22" t="s">
        <v>1</v>
      </c>
      <c r="D286" s="22">
        <v>17</v>
      </c>
      <c r="E286" s="22">
        <v>10</v>
      </c>
      <c r="F286" s="22">
        <v>15</v>
      </c>
      <c r="G286" s="22" t="s">
        <v>1</v>
      </c>
      <c r="H286" s="22">
        <v>11</v>
      </c>
      <c r="I286" s="22">
        <v>8</v>
      </c>
      <c r="J286" s="22">
        <v>7</v>
      </c>
      <c r="K286" s="22">
        <v>7</v>
      </c>
      <c r="L286" s="21">
        <v>7</v>
      </c>
    </row>
    <row r="287" spans="1:12" x14ac:dyDescent="0.15">
      <c r="A287" s="176" t="s">
        <v>94</v>
      </c>
      <c r="B287" s="175">
        <v>81</v>
      </c>
      <c r="C287" s="174" t="s">
        <v>1</v>
      </c>
      <c r="D287" s="174">
        <v>14</v>
      </c>
      <c r="E287" s="174">
        <v>9</v>
      </c>
      <c r="F287" s="174">
        <v>10</v>
      </c>
      <c r="G287" s="174">
        <v>7</v>
      </c>
      <c r="H287" s="174">
        <v>6</v>
      </c>
      <c r="I287" s="174" t="s">
        <v>1</v>
      </c>
      <c r="J287" s="174">
        <v>12</v>
      </c>
      <c r="K287" s="174">
        <v>10</v>
      </c>
      <c r="L287" s="173">
        <v>8</v>
      </c>
    </row>
    <row r="288" spans="1:12" x14ac:dyDescent="0.15">
      <c r="A288" s="24" t="s">
        <v>357</v>
      </c>
      <c r="B288" s="23">
        <f t="shared" ref="B288:L288" si="12">SUM(B278:B287)</f>
        <v>1110</v>
      </c>
      <c r="C288" s="23">
        <f t="shared" si="12"/>
        <v>32</v>
      </c>
      <c r="D288" s="23">
        <f t="shared" si="12"/>
        <v>231</v>
      </c>
      <c r="E288" s="23">
        <f t="shared" si="12"/>
        <v>199</v>
      </c>
      <c r="F288" s="23">
        <f t="shared" si="12"/>
        <v>156</v>
      </c>
      <c r="G288" s="23">
        <f t="shared" si="12"/>
        <v>27</v>
      </c>
      <c r="H288" s="23">
        <f t="shared" si="12"/>
        <v>48</v>
      </c>
      <c r="I288" s="23">
        <f t="shared" si="12"/>
        <v>53</v>
      </c>
      <c r="J288" s="23">
        <f t="shared" si="12"/>
        <v>78</v>
      </c>
      <c r="K288" s="23">
        <f t="shared" si="12"/>
        <v>80</v>
      </c>
      <c r="L288" s="23">
        <f t="shared" si="12"/>
        <v>122</v>
      </c>
    </row>
    <row r="290" spans="1:12" x14ac:dyDescent="0.15">
      <c r="A290" s="20" t="s">
        <v>362</v>
      </c>
    </row>
    <row r="291" spans="1:12" x14ac:dyDescent="0.15">
      <c r="A291" s="20" t="s">
        <v>91</v>
      </c>
    </row>
    <row r="292" spans="1:12" x14ac:dyDescent="0.15">
      <c r="A292" s="34" t="s">
        <v>364</v>
      </c>
      <c r="B292" s="34"/>
      <c r="C292" s="34"/>
      <c r="D292" s="34"/>
      <c r="E292" s="34"/>
      <c r="F292" s="34"/>
      <c r="G292" s="34"/>
      <c r="H292" s="34"/>
      <c r="I292" s="34"/>
      <c r="J292" s="34"/>
      <c r="K292" s="34"/>
      <c r="L292" s="34"/>
    </row>
    <row r="293" spans="1:12" x14ac:dyDescent="0.15">
      <c r="A293" s="34" t="s">
        <v>360</v>
      </c>
      <c r="B293" s="33"/>
      <c r="C293" s="33"/>
      <c r="D293" s="33"/>
      <c r="E293" s="33"/>
      <c r="F293" s="33"/>
      <c r="G293" s="33"/>
      <c r="H293" s="33"/>
      <c r="I293" s="33"/>
      <c r="J293" s="33"/>
      <c r="K293" s="33"/>
      <c r="L293" s="33"/>
    </row>
    <row r="294" spans="1:12" ht="22.5" x14ac:dyDescent="0.15">
      <c r="A294" s="32" t="s">
        <v>359</v>
      </c>
      <c r="B294" s="179" t="s">
        <v>358</v>
      </c>
      <c r="C294" s="178" t="s">
        <v>302</v>
      </c>
      <c r="D294" s="178" t="s">
        <v>301</v>
      </c>
      <c r="E294" s="178" t="s">
        <v>300</v>
      </c>
      <c r="F294" s="178" t="s">
        <v>299</v>
      </c>
      <c r="G294" s="178" t="s">
        <v>298</v>
      </c>
      <c r="H294" s="178" t="s">
        <v>297</v>
      </c>
      <c r="I294" s="178" t="s">
        <v>296</v>
      </c>
      <c r="J294" s="178" t="s">
        <v>295</v>
      </c>
      <c r="K294" s="178" t="s">
        <v>294</v>
      </c>
      <c r="L294" s="177" t="s">
        <v>25</v>
      </c>
    </row>
    <row r="295" spans="1:12" x14ac:dyDescent="0.15">
      <c r="A295" s="24" t="s">
        <v>103</v>
      </c>
      <c r="B295" s="23">
        <v>194</v>
      </c>
      <c r="C295" s="22">
        <v>14</v>
      </c>
      <c r="D295" s="22">
        <v>34</v>
      </c>
      <c r="E295" s="22">
        <v>50</v>
      </c>
      <c r="F295" s="22">
        <v>17</v>
      </c>
      <c r="G295" s="22">
        <v>8</v>
      </c>
      <c r="H295" s="22" t="s">
        <v>1</v>
      </c>
      <c r="I295" s="22">
        <v>10</v>
      </c>
      <c r="J295" s="22" t="s">
        <v>1</v>
      </c>
      <c r="K295" s="22">
        <v>9</v>
      </c>
      <c r="L295" s="21">
        <v>44</v>
      </c>
    </row>
    <row r="296" spans="1:12" x14ac:dyDescent="0.15">
      <c r="A296" s="24" t="s">
        <v>102</v>
      </c>
      <c r="B296" s="23">
        <v>146</v>
      </c>
      <c r="C296" s="22">
        <v>8</v>
      </c>
      <c r="D296" s="22">
        <v>39</v>
      </c>
      <c r="E296" s="22">
        <v>29</v>
      </c>
      <c r="F296" s="22">
        <v>16</v>
      </c>
      <c r="G296" s="22">
        <v>13</v>
      </c>
      <c r="H296" s="22" t="s">
        <v>1</v>
      </c>
      <c r="I296" s="22">
        <v>7</v>
      </c>
      <c r="J296" s="22" t="s">
        <v>1</v>
      </c>
      <c r="K296" s="22">
        <v>6</v>
      </c>
      <c r="L296" s="21">
        <v>20</v>
      </c>
    </row>
    <row r="297" spans="1:12" x14ac:dyDescent="0.15">
      <c r="A297" s="24" t="s">
        <v>101</v>
      </c>
      <c r="B297" s="23">
        <v>198</v>
      </c>
      <c r="C297" s="22">
        <v>13</v>
      </c>
      <c r="D297" s="22">
        <v>61</v>
      </c>
      <c r="E297" s="22">
        <v>44</v>
      </c>
      <c r="F297" s="22">
        <v>25</v>
      </c>
      <c r="G297" s="22">
        <v>7</v>
      </c>
      <c r="H297" s="22" t="s">
        <v>1</v>
      </c>
      <c r="I297" s="22">
        <v>7</v>
      </c>
      <c r="J297" s="22" t="s">
        <v>1</v>
      </c>
      <c r="K297" s="22" t="s">
        <v>1</v>
      </c>
      <c r="L297" s="21">
        <v>28</v>
      </c>
    </row>
    <row r="298" spans="1:12" x14ac:dyDescent="0.15">
      <c r="A298" s="24" t="s">
        <v>100</v>
      </c>
      <c r="B298" s="23">
        <v>206</v>
      </c>
      <c r="C298" s="22">
        <v>15</v>
      </c>
      <c r="D298" s="22">
        <v>44</v>
      </c>
      <c r="E298" s="22">
        <v>39</v>
      </c>
      <c r="F298" s="22">
        <v>32</v>
      </c>
      <c r="G298" s="22">
        <v>13</v>
      </c>
      <c r="H298" s="22">
        <v>13</v>
      </c>
      <c r="I298" s="22">
        <v>10</v>
      </c>
      <c r="J298" s="22">
        <v>8</v>
      </c>
      <c r="K298" s="22">
        <v>11</v>
      </c>
      <c r="L298" s="21">
        <v>21</v>
      </c>
    </row>
    <row r="299" spans="1:12" x14ac:dyDescent="0.15">
      <c r="A299" s="24" t="s">
        <v>99</v>
      </c>
      <c r="B299" s="23">
        <v>244</v>
      </c>
      <c r="C299" s="22">
        <v>8</v>
      </c>
      <c r="D299" s="22">
        <v>52</v>
      </c>
      <c r="E299" s="22">
        <v>48</v>
      </c>
      <c r="F299" s="22">
        <v>40</v>
      </c>
      <c r="G299" s="22">
        <v>12</v>
      </c>
      <c r="H299" s="22">
        <v>17</v>
      </c>
      <c r="I299" s="22">
        <v>22</v>
      </c>
      <c r="J299" s="22">
        <v>7</v>
      </c>
      <c r="K299" s="22">
        <v>16</v>
      </c>
      <c r="L299" s="21">
        <v>22</v>
      </c>
    </row>
    <row r="300" spans="1:12" x14ac:dyDescent="0.15">
      <c r="A300" s="24" t="s">
        <v>98</v>
      </c>
      <c r="B300" s="23">
        <v>204</v>
      </c>
      <c r="C300" s="22">
        <v>8</v>
      </c>
      <c r="D300" s="22">
        <v>37</v>
      </c>
      <c r="E300" s="22">
        <v>40</v>
      </c>
      <c r="F300" s="22">
        <v>21</v>
      </c>
      <c r="G300" s="22">
        <v>20</v>
      </c>
      <c r="H300" s="22">
        <v>12</v>
      </c>
      <c r="I300" s="22">
        <v>11</v>
      </c>
      <c r="J300" s="22">
        <v>21</v>
      </c>
      <c r="K300" s="22">
        <v>19</v>
      </c>
      <c r="L300" s="21">
        <v>15</v>
      </c>
    </row>
    <row r="301" spans="1:12" x14ac:dyDescent="0.15">
      <c r="A301" s="24" t="s">
        <v>97</v>
      </c>
      <c r="B301" s="23">
        <v>175</v>
      </c>
      <c r="C301" s="22">
        <v>6</v>
      </c>
      <c r="D301" s="22">
        <v>41</v>
      </c>
      <c r="E301" s="22">
        <v>19</v>
      </c>
      <c r="F301" s="22">
        <v>24</v>
      </c>
      <c r="G301" s="22">
        <v>11</v>
      </c>
      <c r="H301" s="22">
        <v>8</v>
      </c>
      <c r="I301" s="22">
        <v>16</v>
      </c>
      <c r="J301" s="22">
        <v>20</v>
      </c>
      <c r="K301" s="22">
        <v>9</v>
      </c>
      <c r="L301" s="21">
        <v>21</v>
      </c>
    </row>
    <row r="302" spans="1:12" x14ac:dyDescent="0.15">
      <c r="A302" s="24" t="s">
        <v>96</v>
      </c>
      <c r="B302" s="23">
        <v>160</v>
      </c>
      <c r="C302" s="22">
        <v>7</v>
      </c>
      <c r="D302" s="22">
        <v>43</v>
      </c>
      <c r="E302" s="22">
        <v>42</v>
      </c>
      <c r="F302" s="22">
        <v>25</v>
      </c>
      <c r="G302" s="22" t="s">
        <v>1</v>
      </c>
      <c r="H302" s="22">
        <v>6</v>
      </c>
      <c r="I302" s="22">
        <v>10</v>
      </c>
      <c r="J302" s="22">
        <v>7</v>
      </c>
      <c r="K302" s="22">
        <v>6</v>
      </c>
      <c r="L302" s="21">
        <v>9</v>
      </c>
    </row>
    <row r="303" spans="1:12" x14ac:dyDescent="0.15">
      <c r="A303" s="24" t="s">
        <v>95</v>
      </c>
      <c r="B303" s="23">
        <v>165</v>
      </c>
      <c r="C303" s="22">
        <v>7</v>
      </c>
      <c r="D303" s="22">
        <v>37</v>
      </c>
      <c r="E303" s="22">
        <v>29</v>
      </c>
      <c r="F303" s="22">
        <v>19</v>
      </c>
      <c r="G303" s="22">
        <v>8</v>
      </c>
      <c r="H303" s="22">
        <v>8</v>
      </c>
      <c r="I303" s="22">
        <v>9</v>
      </c>
      <c r="J303" s="22">
        <v>21</v>
      </c>
      <c r="K303" s="22">
        <v>14</v>
      </c>
      <c r="L303" s="21">
        <v>13</v>
      </c>
    </row>
    <row r="304" spans="1:12" x14ac:dyDescent="0.15">
      <c r="A304" s="176" t="s">
        <v>94</v>
      </c>
      <c r="B304" s="175">
        <v>118</v>
      </c>
      <c r="C304" s="174" t="s">
        <v>1</v>
      </c>
      <c r="D304" s="174">
        <v>18</v>
      </c>
      <c r="E304" s="174">
        <v>24</v>
      </c>
      <c r="F304" s="174">
        <v>15</v>
      </c>
      <c r="G304" s="174" t="s">
        <v>1</v>
      </c>
      <c r="H304" s="174" t="s">
        <v>1</v>
      </c>
      <c r="I304" s="174">
        <v>14</v>
      </c>
      <c r="J304" s="174">
        <v>15</v>
      </c>
      <c r="K304" s="174">
        <v>7</v>
      </c>
      <c r="L304" s="173">
        <v>12</v>
      </c>
    </row>
    <row r="305" spans="1:12" x14ac:dyDescent="0.15">
      <c r="A305" s="24" t="s">
        <v>357</v>
      </c>
      <c r="B305" s="23">
        <f t="shared" ref="B305:L305" si="13">SUM(B295:B304)</f>
        <v>1810</v>
      </c>
      <c r="C305" s="23">
        <f t="shared" si="13"/>
        <v>86</v>
      </c>
      <c r="D305" s="23">
        <f t="shared" si="13"/>
        <v>406</v>
      </c>
      <c r="E305" s="23">
        <f t="shared" si="13"/>
        <v>364</v>
      </c>
      <c r="F305" s="23">
        <f t="shared" si="13"/>
        <v>234</v>
      </c>
      <c r="G305" s="23">
        <f t="shared" si="13"/>
        <v>92</v>
      </c>
      <c r="H305" s="23">
        <f t="shared" si="13"/>
        <v>64</v>
      </c>
      <c r="I305" s="23">
        <f t="shared" si="13"/>
        <v>116</v>
      </c>
      <c r="J305" s="23">
        <f t="shared" si="13"/>
        <v>99</v>
      </c>
      <c r="K305" s="23">
        <f t="shared" si="13"/>
        <v>97</v>
      </c>
      <c r="L305" s="23">
        <f t="shared" si="13"/>
        <v>205</v>
      </c>
    </row>
    <row r="307" spans="1:12" x14ac:dyDescent="0.15">
      <c r="A307" s="20" t="s">
        <v>362</v>
      </c>
    </row>
    <row r="308" spans="1:12" x14ac:dyDescent="0.15">
      <c r="A308" s="20" t="s">
        <v>91</v>
      </c>
    </row>
    <row r="309" spans="1:12" x14ac:dyDescent="0.15">
      <c r="A309" s="34" t="s">
        <v>363</v>
      </c>
      <c r="B309" s="34"/>
      <c r="C309" s="34"/>
      <c r="D309" s="34"/>
      <c r="E309" s="34"/>
      <c r="F309" s="34"/>
      <c r="G309" s="34"/>
      <c r="H309" s="34"/>
      <c r="I309" s="34"/>
      <c r="J309" s="34"/>
      <c r="K309" s="34"/>
      <c r="L309" s="34"/>
    </row>
    <row r="310" spans="1:12" x14ac:dyDescent="0.15">
      <c r="A310" s="34" t="s">
        <v>360</v>
      </c>
      <c r="B310" s="33"/>
      <c r="C310" s="33"/>
      <c r="D310" s="33"/>
      <c r="E310" s="33"/>
      <c r="F310" s="33"/>
      <c r="G310" s="33"/>
      <c r="H310" s="33"/>
      <c r="I310" s="33"/>
      <c r="J310" s="33"/>
      <c r="K310" s="33"/>
      <c r="L310" s="33"/>
    </row>
    <row r="311" spans="1:12" ht="22.5" x14ac:dyDescent="0.15">
      <c r="A311" s="32" t="s">
        <v>359</v>
      </c>
      <c r="B311" s="179" t="s">
        <v>358</v>
      </c>
      <c r="C311" s="178" t="s">
        <v>302</v>
      </c>
      <c r="D311" s="178" t="s">
        <v>301</v>
      </c>
      <c r="E311" s="178" t="s">
        <v>300</v>
      </c>
      <c r="F311" s="178" t="s">
        <v>299</v>
      </c>
      <c r="G311" s="178" t="s">
        <v>298</v>
      </c>
      <c r="H311" s="178" t="s">
        <v>297</v>
      </c>
      <c r="I311" s="178" t="s">
        <v>296</v>
      </c>
      <c r="J311" s="178" t="s">
        <v>295</v>
      </c>
      <c r="K311" s="178" t="s">
        <v>294</v>
      </c>
      <c r="L311" s="177" t="s">
        <v>25</v>
      </c>
    </row>
    <row r="312" spans="1:12" x14ac:dyDescent="0.15">
      <c r="A312" s="24" t="s">
        <v>103</v>
      </c>
      <c r="B312" s="23">
        <v>62</v>
      </c>
      <c r="C312" s="22">
        <v>6</v>
      </c>
      <c r="D312" s="22">
        <v>18</v>
      </c>
      <c r="E312" s="22">
        <v>7</v>
      </c>
      <c r="F312" s="22">
        <v>9</v>
      </c>
      <c r="G312" s="22" t="s">
        <v>1</v>
      </c>
      <c r="H312" s="22" t="s">
        <v>1</v>
      </c>
      <c r="I312" s="22" t="s">
        <v>1</v>
      </c>
      <c r="J312" s="22" t="s">
        <v>1</v>
      </c>
      <c r="K312" s="22" t="s">
        <v>1</v>
      </c>
      <c r="L312" s="21">
        <v>7</v>
      </c>
    </row>
    <row r="313" spans="1:12" x14ac:dyDescent="0.15">
      <c r="A313" s="24" t="s">
        <v>102</v>
      </c>
      <c r="B313" s="23">
        <v>45</v>
      </c>
      <c r="C313" s="22" t="s">
        <v>1</v>
      </c>
      <c r="D313" s="22">
        <v>15</v>
      </c>
      <c r="E313" s="22">
        <v>7</v>
      </c>
      <c r="F313" s="22">
        <v>6</v>
      </c>
      <c r="G313" s="22" t="s">
        <v>1</v>
      </c>
      <c r="H313" s="22" t="s">
        <v>1</v>
      </c>
      <c r="I313" s="22" t="s">
        <v>1</v>
      </c>
      <c r="J313" s="22" t="s">
        <v>1</v>
      </c>
      <c r="K313" s="22" t="s">
        <v>1</v>
      </c>
      <c r="L313" s="21">
        <v>7</v>
      </c>
    </row>
    <row r="314" spans="1:12" x14ac:dyDescent="0.15">
      <c r="A314" s="24" t="s">
        <v>101</v>
      </c>
      <c r="B314" s="23">
        <v>73</v>
      </c>
      <c r="C314" s="22">
        <v>6</v>
      </c>
      <c r="D314" s="22">
        <v>23</v>
      </c>
      <c r="E314" s="22">
        <v>13</v>
      </c>
      <c r="F314" s="22" t="s">
        <v>1</v>
      </c>
      <c r="G314" s="22" t="s">
        <v>1</v>
      </c>
      <c r="H314" s="22" t="s">
        <v>1</v>
      </c>
      <c r="I314" s="22" t="s">
        <v>1</v>
      </c>
      <c r="J314" s="22" t="s">
        <v>1</v>
      </c>
      <c r="K314" s="22">
        <v>6</v>
      </c>
      <c r="L314" s="21">
        <v>10</v>
      </c>
    </row>
    <row r="315" spans="1:12" x14ac:dyDescent="0.15">
      <c r="A315" s="24" t="s">
        <v>100</v>
      </c>
      <c r="B315" s="23">
        <v>70</v>
      </c>
      <c r="C315" s="22" t="s">
        <v>1</v>
      </c>
      <c r="D315" s="22">
        <v>19</v>
      </c>
      <c r="E315" s="22">
        <v>11</v>
      </c>
      <c r="F315" s="22">
        <v>6</v>
      </c>
      <c r="G315" s="22" t="s">
        <v>1</v>
      </c>
      <c r="H315" s="22" t="s">
        <v>1</v>
      </c>
      <c r="I315" s="22">
        <v>7</v>
      </c>
      <c r="J315" s="22" t="s">
        <v>1</v>
      </c>
      <c r="K315" s="22">
        <v>7</v>
      </c>
      <c r="L315" s="21">
        <v>6</v>
      </c>
    </row>
    <row r="316" spans="1:12" x14ac:dyDescent="0.15">
      <c r="A316" s="24" t="s">
        <v>99</v>
      </c>
      <c r="B316" s="23">
        <v>92</v>
      </c>
      <c r="C316" s="22" t="s">
        <v>1</v>
      </c>
      <c r="D316" s="22">
        <v>22</v>
      </c>
      <c r="E316" s="22">
        <v>24</v>
      </c>
      <c r="F316" s="22">
        <v>6</v>
      </c>
      <c r="G316" s="22" t="s">
        <v>1</v>
      </c>
      <c r="H316" s="22" t="s">
        <v>1</v>
      </c>
      <c r="I316" s="22">
        <v>6</v>
      </c>
      <c r="J316" s="22" t="s">
        <v>1</v>
      </c>
      <c r="K316" s="22">
        <v>14</v>
      </c>
      <c r="L316" s="21" t="s">
        <v>1</v>
      </c>
    </row>
    <row r="317" spans="1:12" x14ac:dyDescent="0.15">
      <c r="A317" s="24" t="s">
        <v>98</v>
      </c>
      <c r="B317" s="23">
        <v>109</v>
      </c>
      <c r="C317" s="22">
        <v>9</v>
      </c>
      <c r="D317" s="22">
        <v>17</v>
      </c>
      <c r="E317" s="22">
        <v>19</v>
      </c>
      <c r="F317" s="22">
        <v>23</v>
      </c>
      <c r="G317" s="22">
        <v>6</v>
      </c>
      <c r="H317" s="22" t="s">
        <v>1</v>
      </c>
      <c r="I317" s="22">
        <v>7</v>
      </c>
      <c r="J317" s="22">
        <v>9</v>
      </c>
      <c r="K317" s="22" t="s">
        <v>1</v>
      </c>
      <c r="L317" s="21">
        <v>9</v>
      </c>
    </row>
    <row r="318" spans="1:12" x14ac:dyDescent="0.15">
      <c r="A318" s="24" t="s">
        <v>97</v>
      </c>
      <c r="B318" s="23">
        <v>86</v>
      </c>
      <c r="C318" s="22" t="s">
        <v>1</v>
      </c>
      <c r="D318" s="22">
        <v>17</v>
      </c>
      <c r="E318" s="22">
        <v>12</v>
      </c>
      <c r="F318" s="22">
        <v>10</v>
      </c>
      <c r="G318" s="22">
        <v>7</v>
      </c>
      <c r="H318" s="22">
        <v>6</v>
      </c>
      <c r="I318" s="22">
        <v>6</v>
      </c>
      <c r="J318" s="22">
        <v>7</v>
      </c>
      <c r="K318" s="22">
        <v>8</v>
      </c>
      <c r="L318" s="21">
        <v>10</v>
      </c>
    </row>
    <row r="319" spans="1:12" x14ac:dyDescent="0.15">
      <c r="A319" s="24" t="s">
        <v>96</v>
      </c>
      <c r="B319" s="23">
        <v>65</v>
      </c>
      <c r="C319" s="22" t="s">
        <v>1</v>
      </c>
      <c r="D319" s="22">
        <v>19</v>
      </c>
      <c r="E319" s="22">
        <v>10</v>
      </c>
      <c r="F319" s="22">
        <v>8</v>
      </c>
      <c r="G319" s="22" t="s">
        <v>1</v>
      </c>
      <c r="H319" s="22" t="s">
        <v>1</v>
      </c>
      <c r="I319" s="22">
        <v>7</v>
      </c>
      <c r="J319" s="22" t="s">
        <v>1</v>
      </c>
      <c r="K319" s="22" t="s">
        <v>1</v>
      </c>
      <c r="L319" s="21" t="s">
        <v>1</v>
      </c>
    </row>
    <row r="320" spans="1:12" x14ac:dyDescent="0.15">
      <c r="A320" s="24" t="s">
        <v>95</v>
      </c>
      <c r="B320" s="23">
        <v>72</v>
      </c>
      <c r="C320" s="22" t="s">
        <v>1</v>
      </c>
      <c r="D320" s="22">
        <v>15</v>
      </c>
      <c r="E320" s="22">
        <v>15</v>
      </c>
      <c r="F320" s="22">
        <v>9</v>
      </c>
      <c r="G320" s="22" t="s">
        <v>1</v>
      </c>
      <c r="H320" s="22" t="s">
        <v>1</v>
      </c>
      <c r="I320" s="22">
        <v>6</v>
      </c>
      <c r="J320" s="22">
        <v>8</v>
      </c>
      <c r="K320" s="22">
        <v>8</v>
      </c>
      <c r="L320" s="21" t="s">
        <v>1</v>
      </c>
    </row>
    <row r="321" spans="1:12" x14ac:dyDescent="0.15">
      <c r="A321" s="176" t="s">
        <v>94</v>
      </c>
      <c r="B321" s="175">
        <v>45</v>
      </c>
      <c r="C321" s="174" t="s">
        <v>1</v>
      </c>
      <c r="D321" s="174" t="s">
        <v>1</v>
      </c>
      <c r="E321" s="174">
        <v>9</v>
      </c>
      <c r="F321" s="174">
        <v>9</v>
      </c>
      <c r="G321" s="174" t="s">
        <v>1</v>
      </c>
      <c r="H321" s="174" t="s">
        <v>1</v>
      </c>
      <c r="I321" s="174">
        <v>9</v>
      </c>
      <c r="J321" s="174">
        <v>6</v>
      </c>
      <c r="K321" s="174" t="s">
        <v>1</v>
      </c>
      <c r="L321" s="173" t="s">
        <v>1</v>
      </c>
    </row>
    <row r="322" spans="1:12" x14ac:dyDescent="0.15">
      <c r="A322" s="24" t="s">
        <v>357</v>
      </c>
      <c r="B322" s="23">
        <f t="shared" ref="B322:L322" si="14">SUM(B312:B321)</f>
        <v>719</v>
      </c>
      <c r="C322" s="23">
        <f t="shared" si="14"/>
        <v>21</v>
      </c>
      <c r="D322" s="23">
        <f t="shared" si="14"/>
        <v>165</v>
      </c>
      <c r="E322" s="23">
        <f t="shared" si="14"/>
        <v>127</v>
      </c>
      <c r="F322" s="23">
        <f t="shared" si="14"/>
        <v>86</v>
      </c>
      <c r="G322" s="23">
        <f t="shared" si="14"/>
        <v>13</v>
      </c>
      <c r="H322" s="23">
        <f t="shared" si="14"/>
        <v>6</v>
      </c>
      <c r="I322" s="23">
        <f t="shared" si="14"/>
        <v>48</v>
      </c>
      <c r="J322" s="23">
        <f t="shared" si="14"/>
        <v>30</v>
      </c>
      <c r="K322" s="23">
        <f t="shared" si="14"/>
        <v>43</v>
      </c>
      <c r="L322" s="23">
        <f t="shared" si="14"/>
        <v>49</v>
      </c>
    </row>
    <row r="324" spans="1:12" x14ac:dyDescent="0.15">
      <c r="A324" s="20" t="s">
        <v>362</v>
      </c>
    </row>
    <row r="325" spans="1:12" x14ac:dyDescent="0.15">
      <c r="A325" s="20" t="s">
        <v>91</v>
      </c>
    </row>
    <row r="326" spans="1:12" x14ac:dyDescent="0.15">
      <c r="A326" s="34" t="s">
        <v>361</v>
      </c>
      <c r="B326" s="34"/>
      <c r="C326" s="34"/>
      <c r="D326" s="34"/>
      <c r="E326" s="34"/>
      <c r="F326" s="34"/>
      <c r="G326" s="34"/>
      <c r="H326" s="34"/>
      <c r="I326" s="34"/>
      <c r="J326" s="34"/>
      <c r="K326" s="34"/>
      <c r="L326" s="34"/>
    </row>
    <row r="327" spans="1:12" x14ac:dyDescent="0.15">
      <c r="A327" s="34" t="s">
        <v>360</v>
      </c>
      <c r="B327" s="33"/>
      <c r="C327" s="33"/>
      <c r="D327" s="33"/>
      <c r="E327" s="33"/>
      <c r="F327" s="33"/>
      <c r="G327" s="33"/>
      <c r="H327" s="33"/>
      <c r="I327" s="33"/>
      <c r="J327" s="33"/>
      <c r="K327" s="33"/>
      <c r="L327" s="33"/>
    </row>
    <row r="328" spans="1:12" ht="22.5" x14ac:dyDescent="0.15">
      <c r="A328" s="32" t="s">
        <v>359</v>
      </c>
      <c r="B328" s="179" t="s">
        <v>358</v>
      </c>
      <c r="C328" s="178" t="s">
        <v>302</v>
      </c>
      <c r="D328" s="178" t="s">
        <v>301</v>
      </c>
      <c r="E328" s="178" t="s">
        <v>300</v>
      </c>
      <c r="F328" s="178" t="s">
        <v>299</v>
      </c>
      <c r="G328" s="178" t="s">
        <v>298</v>
      </c>
      <c r="H328" s="178" t="s">
        <v>297</v>
      </c>
      <c r="I328" s="178" t="s">
        <v>296</v>
      </c>
      <c r="J328" s="178" t="s">
        <v>295</v>
      </c>
      <c r="K328" s="178" t="s">
        <v>294</v>
      </c>
      <c r="L328" s="177" t="s">
        <v>25</v>
      </c>
    </row>
    <row r="329" spans="1:12" x14ac:dyDescent="0.15">
      <c r="A329" s="24" t="s">
        <v>103</v>
      </c>
      <c r="B329" s="23">
        <v>33</v>
      </c>
      <c r="C329" s="22" t="s">
        <v>1</v>
      </c>
      <c r="D329" s="22">
        <v>11</v>
      </c>
      <c r="E329" s="22" t="s">
        <v>1</v>
      </c>
      <c r="F329" s="22" t="s">
        <v>1</v>
      </c>
      <c r="G329" s="22" t="s">
        <v>1</v>
      </c>
      <c r="H329" s="22" t="s">
        <v>1</v>
      </c>
      <c r="I329" s="22" t="s">
        <v>1</v>
      </c>
      <c r="J329" s="22" t="s">
        <v>1</v>
      </c>
      <c r="K329" s="22" t="s">
        <v>1</v>
      </c>
      <c r="L329" s="21">
        <v>10</v>
      </c>
    </row>
    <row r="330" spans="1:12" x14ac:dyDescent="0.15">
      <c r="A330" s="24" t="s">
        <v>102</v>
      </c>
      <c r="B330" s="23">
        <v>23</v>
      </c>
      <c r="C330" s="22" t="s">
        <v>1</v>
      </c>
      <c r="D330" s="22" t="s">
        <v>1</v>
      </c>
      <c r="E330" s="22" t="s">
        <v>1</v>
      </c>
      <c r="F330" s="22" t="s">
        <v>1</v>
      </c>
      <c r="G330" s="22" t="s">
        <v>1</v>
      </c>
      <c r="H330" s="22" t="s">
        <v>1</v>
      </c>
      <c r="I330" s="22" t="s">
        <v>1</v>
      </c>
      <c r="J330" s="22" t="s">
        <v>1</v>
      </c>
      <c r="K330" s="22" t="s">
        <v>1</v>
      </c>
      <c r="L330" s="21" t="s">
        <v>1</v>
      </c>
    </row>
    <row r="331" spans="1:12" x14ac:dyDescent="0.15">
      <c r="A331" s="24" t="s">
        <v>101</v>
      </c>
      <c r="B331" s="23">
        <v>20</v>
      </c>
      <c r="C331" s="22" t="s">
        <v>1</v>
      </c>
      <c r="D331" s="22">
        <v>9</v>
      </c>
      <c r="E331" s="22" t="s">
        <v>1</v>
      </c>
      <c r="F331" s="22" t="s">
        <v>1</v>
      </c>
      <c r="G331" s="22" t="s">
        <v>1</v>
      </c>
      <c r="H331" s="22" t="s">
        <v>1</v>
      </c>
      <c r="I331" s="22" t="s">
        <v>1</v>
      </c>
      <c r="J331" s="22" t="s">
        <v>1</v>
      </c>
      <c r="K331" s="22" t="s">
        <v>1</v>
      </c>
      <c r="L331" s="21" t="s">
        <v>1</v>
      </c>
    </row>
    <row r="332" spans="1:12" x14ac:dyDescent="0.15">
      <c r="A332" s="24" t="s">
        <v>100</v>
      </c>
      <c r="B332" s="23">
        <v>30</v>
      </c>
      <c r="C332" s="22" t="s">
        <v>1</v>
      </c>
      <c r="D332" s="22">
        <v>7</v>
      </c>
      <c r="E332" s="22">
        <v>7</v>
      </c>
      <c r="F332" s="22" t="s">
        <v>1</v>
      </c>
      <c r="G332" s="22" t="s">
        <v>1</v>
      </c>
      <c r="H332" s="22" t="s">
        <v>1</v>
      </c>
      <c r="I332" s="22" t="s">
        <v>1</v>
      </c>
      <c r="J332" s="22" t="s">
        <v>1</v>
      </c>
      <c r="K332" s="22" t="s">
        <v>1</v>
      </c>
      <c r="L332" s="21">
        <v>6</v>
      </c>
    </row>
    <row r="333" spans="1:12" x14ac:dyDescent="0.15">
      <c r="A333" s="24" t="s">
        <v>99</v>
      </c>
      <c r="B333" s="23">
        <v>37</v>
      </c>
      <c r="C333" s="22" t="s">
        <v>1</v>
      </c>
      <c r="D333" s="22">
        <v>8</v>
      </c>
      <c r="E333" s="22">
        <v>7</v>
      </c>
      <c r="F333" s="22" t="s">
        <v>1</v>
      </c>
      <c r="G333" s="22" t="s">
        <v>1</v>
      </c>
      <c r="H333" s="22" t="s">
        <v>1</v>
      </c>
      <c r="I333" s="22" t="s">
        <v>1</v>
      </c>
      <c r="J333" s="22" t="s">
        <v>1</v>
      </c>
      <c r="K333" s="22" t="s">
        <v>1</v>
      </c>
      <c r="L333" s="21" t="s">
        <v>1</v>
      </c>
    </row>
    <row r="334" spans="1:12" x14ac:dyDescent="0.15">
      <c r="A334" s="24" t="s">
        <v>98</v>
      </c>
      <c r="B334" s="23">
        <v>36</v>
      </c>
      <c r="C334" s="22" t="s">
        <v>1</v>
      </c>
      <c r="D334" s="22" t="s">
        <v>1</v>
      </c>
      <c r="E334" s="22">
        <v>6</v>
      </c>
      <c r="F334" s="22" t="s">
        <v>1</v>
      </c>
      <c r="G334" s="22" t="s">
        <v>1</v>
      </c>
      <c r="H334" s="22" t="s">
        <v>1</v>
      </c>
      <c r="I334" s="22" t="s">
        <v>1</v>
      </c>
      <c r="J334" s="22" t="s">
        <v>1</v>
      </c>
      <c r="K334" s="22" t="s">
        <v>1</v>
      </c>
      <c r="L334" s="21">
        <v>9</v>
      </c>
    </row>
    <row r="335" spans="1:12" x14ac:dyDescent="0.15">
      <c r="A335" s="24" t="s">
        <v>97</v>
      </c>
      <c r="B335" s="23">
        <v>32</v>
      </c>
      <c r="C335" s="22" t="s">
        <v>1</v>
      </c>
      <c r="D335" s="22">
        <v>7</v>
      </c>
      <c r="E335" s="22" t="s">
        <v>1</v>
      </c>
      <c r="F335" s="22" t="s">
        <v>1</v>
      </c>
      <c r="G335" s="22" t="s">
        <v>1</v>
      </c>
      <c r="H335" s="22" t="s">
        <v>1</v>
      </c>
      <c r="I335" s="22" t="s">
        <v>1</v>
      </c>
      <c r="J335" s="22" t="s">
        <v>1</v>
      </c>
      <c r="K335" s="22" t="s">
        <v>1</v>
      </c>
      <c r="L335" s="21" t="s">
        <v>1</v>
      </c>
    </row>
    <row r="336" spans="1:12" x14ac:dyDescent="0.15">
      <c r="A336" s="24" t="s">
        <v>96</v>
      </c>
      <c r="B336" s="23">
        <v>23</v>
      </c>
      <c r="C336" s="22" t="s">
        <v>1</v>
      </c>
      <c r="D336" s="22" t="s">
        <v>1</v>
      </c>
      <c r="E336" s="22" t="s">
        <v>1</v>
      </c>
      <c r="F336" s="22" t="s">
        <v>1</v>
      </c>
      <c r="G336" s="22" t="s">
        <v>1</v>
      </c>
      <c r="H336" s="22" t="s">
        <v>1</v>
      </c>
      <c r="I336" s="22" t="s">
        <v>1</v>
      </c>
      <c r="J336" s="22" t="s">
        <v>1</v>
      </c>
      <c r="K336" s="22" t="s">
        <v>1</v>
      </c>
      <c r="L336" s="21" t="s">
        <v>1</v>
      </c>
    </row>
    <row r="337" spans="1:12" x14ac:dyDescent="0.15">
      <c r="A337" s="24" t="s">
        <v>95</v>
      </c>
      <c r="B337" s="23">
        <v>28</v>
      </c>
      <c r="C337" s="22" t="s">
        <v>1</v>
      </c>
      <c r="D337" s="22">
        <v>7</v>
      </c>
      <c r="E337" s="22" t="s">
        <v>1</v>
      </c>
      <c r="F337" s="22" t="s">
        <v>1</v>
      </c>
      <c r="G337" s="22" t="s">
        <v>1</v>
      </c>
      <c r="H337" s="22" t="s">
        <v>1</v>
      </c>
      <c r="I337" s="22" t="s">
        <v>1</v>
      </c>
      <c r="J337" s="22" t="s">
        <v>1</v>
      </c>
      <c r="K337" s="22" t="s">
        <v>1</v>
      </c>
      <c r="L337" s="21" t="s">
        <v>1</v>
      </c>
    </row>
    <row r="338" spans="1:12" x14ac:dyDescent="0.15">
      <c r="A338" s="176" t="s">
        <v>94</v>
      </c>
      <c r="B338" s="175">
        <v>19</v>
      </c>
      <c r="C338" s="174" t="s">
        <v>1</v>
      </c>
      <c r="D338" s="174">
        <v>6</v>
      </c>
      <c r="E338" s="174" t="s">
        <v>1</v>
      </c>
      <c r="F338" s="174" t="s">
        <v>1</v>
      </c>
      <c r="G338" s="174" t="s">
        <v>1</v>
      </c>
      <c r="H338" s="174" t="s">
        <v>1</v>
      </c>
      <c r="I338" s="174" t="s">
        <v>1</v>
      </c>
      <c r="J338" s="174" t="s">
        <v>1</v>
      </c>
      <c r="K338" s="174" t="s">
        <v>1</v>
      </c>
      <c r="L338" s="173" t="s">
        <v>1</v>
      </c>
    </row>
    <row r="339" spans="1:12" x14ac:dyDescent="0.15">
      <c r="A339" s="24" t="s">
        <v>357</v>
      </c>
      <c r="B339" s="23">
        <f>SUM(B329:B338)</f>
        <v>281</v>
      </c>
      <c r="C339" s="23" t="s">
        <v>1</v>
      </c>
      <c r="D339" s="23">
        <f>SUM(D329:D338)</f>
        <v>55</v>
      </c>
      <c r="E339" s="23">
        <f>SUM(E329:E338)</f>
        <v>20</v>
      </c>
      <c r="F339" s="23" t="s">
        <v>1</v>
      </c>
      <c r="G339" s="23" t="s">
        <v>1</v>
      </c>
      <c r="H339" s="23" t="s">
        <v>1</v>
      </c>
      <c r="I339" s="23" t="s">
        <v>1</v>
      </c>
      <c r="J339" s="23" t="s">
        <v>1</v>
      </c>
      <c r="K339" s="23" t="s">
        <v>1</v>
      </c>
      <c r="L339" s="23">
        <f>SUM(L329:L338)</f>
        <v>25</v>
      </c>
    </row>
  </sheetData>
  <phoneticPr fontId="2"/>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5"/>
  <sheetViews>
    <sheetView workbookViewId="0">
      <selection activeCell="A189" sqref="A189:J335"/>
    </sheetView>
  </sheetViews>
  <sheetFormatPr defaultRowHeight="11.25" x14ac:dyDescent="0.15"/>
  <cols>
    <col min="1" max="2" width="9" style="2"/>
    <col min="3" max="3" width="18.5" style="63" customWidth="1"/>
    <col min="4" max="10" width="9" style="2"/>
    <col min="11" max="16384" width="9" style="1"/>
  </cols>
  <sheetData>
    <row r="1" spans="1:11" x14ac:dyDescent="0.15">
      <c r="A1" s="1316" t="s">
        <v>595</v>
      </c>
      <c r="B1" s="1317"/>
      <c r="C1" s="1317"/>
      <c r="D1" s="1317"/>
      <c r="E1" s="1317"/>
      <c r="F1" s="1317"/>
      <c r="G1" s="1317"/>
      <c r="H1" s="1317"/>
      <c r="I1" s="1317"/>
      <c r="J1" s="1317"/>
      <c r="K1" s="199"/>
    </row>
    <row r="2" spans="1:11" x14ac:dyDescent="0.15">
      <c r="A2" s="1318" t="s">
        <v>33</v>
      </c>
      <c r="B2" s="1317"/>
      <c r="C2" s="1317"/>
      <c r="D2" s="1317"/>
      <c r="E2" s="1317"/>
      <c r="F2" s="1317"/>
      <c r="G2" s="1317"/>
      <c r="H2" s="1317"/>
      <c r="I2" s="1317"/>
      <c r="J2" s="1317"/>
      <c r="K2" s="199"/>
    </row>
    <row r="3" spans="1:11" ht="12" thickBot="1" x14ac:dyDescent="0.2">
      <c r="A3" s="1319" t="s">
        <v>32</v>
      </c>
      <c r="B3" s="1320"/>
      <c r="C3" s="1321"/>
      <c r="D3" s="1324" t="s">
        <v>163</v>
      </c>
      <c r="E3" s="1325"/>
      <c r="F3" s="1325"/>
      <c r="G3" s="1325"/>
      <c r="H3" s="1325"/>
      <c r="I3" s="1326"/>
      <c r="J3" s="1327" t="s">
        <v>0</v>
      </c>
      <c r="K3" s="199"/>
    </row>
    <row r="4" spans="1:11" ht="22.5" x14ac:dyDescent="0.15">
      <c r="A4" s="1322"/>
      <c r="B4" s="1322"/>
      <c r="C4" s="1323"/>
      <c r="D4" s="214" t="s">
        <v>30</v>
      </c>
      <c r="E4" s="213" t="s">
        <v>29</v>
      </c>
      <c r="F4" s="213" t="s">
        <v>28</v>
      </c>
      <c r="G4" s="213" t="s">
        <v>27</v>
      </c>
      <c r="H4" s="213" t="s">
        <v>26</v>
      </c>
      <c r="I4" s="213" t="s">
        <v>25</v>
      </c>
      <c r="J4" s="1328"/>
      <c r="K4" s="199"/>
    </row>
    <row r="5" spans="1:11" x14ac:dyDescent="0.15">
      <c r="A5" s="1329" t="s">
        <v>24</v>
      </c>
      <c r="B5" s="1331" t="s">
        <v>49</v>
      </c>
      <c r="C5" s="207" t="s">
        <v>48</v>
      </c>
      <c r="D5" s="206">
        <v>78</v>
      </c>
      <c r="E5" s="205">
        <v>59</v>
      </c>
      <c r="F5" s="205">
        <v>82</v>
      </c>
      <c r="G5" s="205">
        <v>23</v>
      </c>
      <c r="H5" s="205">
        <v>14</v>
      </c>
      <c r="I5" s="205">
        <v>48</v>
      </c>
      <c r="J5" s="204">
        <v>304</v>
      </c>
      <c r="K5" s="199"/>
    </row>
    <row r="6" spans="1:11" x14ac:dyDescent="0.15">
      <c r="A6" s="1317"/>
      <c r="B6" s="1317"/>
      <c r="C6" s="207" t="s">
        <v>47</v>
      </c>
      <c r="D6" s="206">
        <v>21</v>
      </c>
      <c r="E6" s="205">
        <v>17</v>
      </c>
      <c r="F6" s="205">
        <v>15</v>
      </c>
      <c r="G6" s="205">
        <v>8</v>
      </c>
      <c r="H6" s="205" t="s">
        <v>1</v>
      </c>
      <c r="I6" s="205">
        <v>6</v>
      </c>
      <c r="J6" s="204">
        <v>70</v>
      </c>
      <c r="K6" s="199"/>
    </row>
    <row r="7" spans="1:11" x14ac:dyDescent="0.15">
      <c r="A7" s="1317"/>
      <c r="B7" s="1317"/>
      <c r="C7" s="207" t="s">
        <v>46</v>
      </c>
      <c r="D7" s="206" t="s">
        <v>1</v>
      </c>
      <c r="E7" s="205" t="s">
        <v>1</v>
      </c>
      <c r="F7" s="205" t="s">
        <v>1</v>
      </c>
      <c r="G7" s="205" t="s">
        <v>1</v>
      </c>
      <c r="H7" s="205" t="s">
        <v>1</v>
      </c>
      <c r="I7" s="205" t="s">
        <v>1</v>
      </c>
      <c r="J7" s="204">
        <v>15</v>
      </c>
      <c r="K7" s="199"/>
    </row>
    <row r="8" spans="1:11" ht="22.5" x14ac:dyDescent="0.15">
      <c r="A8" s="1317"/>
      <c r="B8" s="1317"/>
      <c r="C8" s="207" t="s">
        <v>45</v>
      </c>
      <c r="D8" s="206">
        <v>13</v>
      </c>
      <c r="E8" s="205" t="s">
        <v>1</v>
      </c>
      <c r="F8" s="205">
        <v>8</v>
      </c>
      <c r="G8" s="205" t="s">
        <v>1</v>
      </c>
      <c r="H8" s="205" t="s">
        <v>1</v>
      </c>
      <c r="I8" s="205" t="s">
        <v>1</v>
      </c>
      <c r="J8" s="204">
        <v>33</v>
      </c>
      <c r="K8" s="199"/>
    </row>
    <row r="9" spans="1:11" x14ac:dyDescent="0.15">
      <c r="A9" s="1317"/>
      <c r="B9" s="1317"/>
      <c r="C9" s="207" t="s">
        <v>44</v>
      </c>
      <c r="D9" s="206">
        <v>7</v>
      </c>
      <c r="E9" s="205">
        <v>10</v>
      </c>
      <c r="F9" s="205">
        <v>20</v>
      </c>
      <c r="G9" s="205" t="s">
        <v>1</v>
      </c>
      <c r="H9" s="205" t="s">
        <v>1</v>
      </c>
      <c r="I9" s="205" t="s">
        <v>1</v>
      </c>
      <c r="J9" s="204">
        <v>47</v>
      </c>
      <c r="K9" s="199"/>
    </row>
    <row r="10" spans="1:11" x14ac:dyDescent="0.15">
      <c r="A10" s="1317"/>
      <c r="B10" s="1317"/>
      <c r="C10" s="207" t="s">
        <v>43</v>
      </c>
      <c r="D10" s="206">
        <v>148</v>
      </c>
      <c r="E10" s="205">
        <v>96</v>
      </c>
      <c r="F10" s="205">
        <v>141</v>
      </c>
      <c r="G10" s="205">
        <v>41</v>
      </c>
      <c r="H10" s="205">
        <v>19</v>
      </c>
      <c r="I10" s="205">
        <v>58</v>
      </c>
      <c r="J10" s="204">
        <v>503</v>
      </c>
      <c r="K10" s="199"/>
    </row>
    <row r="11" spans="1:11" x14ac:dyDescent="0.15">
      <c r="A11" s="1317"/>
      <c r="B11" s="1317"/>
      <c r="C11" s="207" t="s">
        <v>5</v>
      </c>
      <c r="D11" s="206">
        <v>121</v>
      </c>
      <c r="E11" s="205">
        <v>74</v>
      </c>
      <c r="F11" s="205">
        <v>112</v>
      </c>
      <c r="G11" s="205">
        <v>29</v>
      </c>
      <c r="H11" s="205">
        <v>22</v>
      </c>
      <c r="I11" s="205">
        <v>70</v>
      </c>
      <c r="J11" s="204">
        <v>428</v>
      </c>
      <c r="K11" s="199"/>
    </row>
    <row r="12" spans="1:11" x14ac:dyDescent="0.15">
      <c r="A12" s="1317"/>
      <c r="B12" s="1317"/>
      <c r="C12" s="207" t="s">
        <v>35</v>
      </c>
      <c r="D12" s="206">
        <v>15</v>
      </c>
      <c r="E12" s="205" t="s">
        <v>1</v>
      </c>
      <c r="F12" s="205">
        <v>7</v>
      </c>
      <c r="G12" s="205" t="s">
        <v>1</v>
      </c>
      <c r="H12" s="205" t="s">
        <v>1</v>
      </c>
      <c r="I12" s="205">
        <v>11</v>
      </c>
      <c r="J12" s="204">
        <v>43</v>
      </c>
      <c r="K12" s="199"/>
    </row>
    <row r="13" spans="1:11" x14ac:dyDescent="0.15">
      <c r="A13" s="1330"/>
      <c r="B13" s="203"/>
      <c r="C13" s="94" t="s">
        <v>0</v>
      </c>
      <c r="D13" s="202">
        <v>405</v>
      </c>
      <c r="E13" s="201">
        <v>270</v>
      </c>
      <c r="F13" s="201">
        <v>389</v>
      </c>
      <c r="G13" s="201">
        <v>113</v>
      </c>
      <c r="H13" s="201">
        <v>68</v>
      </c>
      <c r="I13" s="201">
        <v>198</v>
      </c>
      <c r="J13" s="200">
        <v>1443</v>
      </c>
      <c r="K13" s="199"/>
    </row>
    <row r="14" spans="1:11" x14ac:dyDescent="0.15">
      <c r="A14" s="1332" t="s">
        <v>23</v>
      </c>
      <c r="B14" s="1333" t="s">
        <v>49</v>
      </c>
      <c r="C14" s="211" t="s">
        <v>48</v>
      </c>
      <c r="D14" s="210">
        <v>196</v>
      </c>
      <c r="E14" s="209">
        <v>103</v>
      </c>
      <c r="F14" s="209">
        <v>168</v>
      </c>
      <c r="G14" s="209">
        <v>61</v>
      </c>
      <c r="H14" s="209">
        <v>35</v>
      </c>
      <c r="I14" s="209">
        <v>54</v>
      </c>
      <c r="J14" s="208">
        <v>617</v>
      </c>
      <c r="K14" s="199"/>
    </row>
    <row r="15" spans="1:11" x14ac:dyDescent="0.15">
      <c r="A15" s="1317"/>
      <c r="B15" s="1317"/>
      <c r="C15" s="207" t="s">
        <v>47</v>
      </c>
      <c r="D15" s="206">
        <v>35</v>
      </c>
      <c r="E15" s="205">
        <v>33</v>
      </c>
      <c r="F15" s="205">
        <v>78</v>
      </c>
      <c r="G15" s="205">
        <v>23</v>
      </c>
      <c r="H15" s="205">
        <v>9</v>
      </c>
      <c r="I15" s="205">
        <v>11</v>
      </c>
      <c r="J15" s="204">
        <v>189</v>
      </c>
      <c r="K15" s="199"/>
    </row>
    <row r="16" spans="1:11" x14ac:dyDescent="0.15">
      <c r="A16" s="1317"/>
      <c r="B16" s="1317"/>
      <c r="C16" s="207" t="s">
        <v>46</v>
      </c>
      <c r="D16" s="206" t="s">
        <v>1</v>
      </c>
      <c r="E16" s="205" t="s">
        <v>1</v>
      </c>
      <c r="F16" s="205">
        <v>7</v>
      </c>
      <c r="G16" s="205" t="s">
        <v>1</v>
      </c>
      <c r="H16" s="205" t="s">
        <v>1</v>
      </c>
      <c r="I16" s="205" t="s">
        <v>1</v>
      </c>
      <c r="J16" s="204">
        <v>23</v>
      </c>
      <c r="K16" s="199"/>
    </row>
    <row r="17" spans="1:11" ht="22.5" x14ac:dyDescent="0.15">
      <c r="A17" s="1317"/>
      <c r="B17" s="1317"/>
      <c r="C17" s="207" t="s">
        <v>45</v>
      </c>
      <c r="D17" s="206">
        <v>10</v>
      </c>
      <c r="E17" s="205">
        <v>9</v>
      </c>
      <c r="F17" s="205">
        <v>18</v>
      </c>
      <c r="G17" s="205" t="s">
        <v>1</v>
      </c>
      <c r="H17" s="205" t="s">
        <v>1</v>
      </c>
      <c r="I17" s="205" t="s">
        <v>1</v>
      </c>
      <c r="J17" s="204">
        <v>46</v>
      </c>
      <c r="K17" s="199"/>
    </row>
    <row r="18" spans="1:11" x14ac:dyDescent="0.15">
      <c r="A18" s="1317"/>
      <c r="B18" s="1317"/>
      <c r="C18" s="207" t="s">
        <v>44</v>
      </c>
      <c r="D18" s="206" t="s">
        <v>1</v>
      </c>
      <c r="E18" s="205" t="s">
        <v>1</v>
      </c>
      <c r="F18" s="205">
        <v>11</v>
      </c>
      <c r="G18" s="205" t="s">
        <v>1</v>
      </c>
      <c r="H18" s="205" t="s">
        <v>1</v>
      </c>
      <c r="I18" s="205" t="s">
        <v>1</v>
      </c>
      <c r="J18" s="204">
        <v>23</v>
      </c>
      <c r="K18" s="199"/>
    </row>
    <row r="19" spans="1:11" x14ac:dyDescent="0.15">
      <c r="A19" s="1317"/>
      <c r="B19" s="1317"/>
      <c r="C19" s="207" t="s">
        <v>43</v>
      </c>
      <c r="D19" s="206">
        <v>96</v>
      </c>
      <c r="E19" s="205">
        <v>53</v>
      </c>
      <c r="F19" s="205">
        <v>91</v>
      </c>
      <c r="G19" s="205">
        <v>25</v>
      </c>
      <c r="H19" s="205">
        <v>10</v>
      </c>
      <c r="I19" s="205">
        <v>24</v>
      </c>
      <c r="J19" s="204">
        <v>299</v>
      </c>
      <c r="K19" s="199"/>
    </row>
    <row r="20" spans="1:11" x14ac:dyDescent="0.15">
      <c r="A20" s="1317"/>
      <c r="B20" s="1317"/>
      <c r="C20" s="207" t="s">
        <v>5</v>
      </c>
      <c r="D20" s="206">
        <v>103</v>
      </c>
      <c r="E20" s="205">
        <v>55</v>
      </c>
      <c r="F20" s="205">
        <v>95</v>
      </c>
      <c r="G20" s="205">
        <v>22</v>
      </c>
      <c r="H20" s="205">
        <v>17</v>
      </c>
      <c r="I20" s="205">
        <v>35</v>
      </c>
      <c r="J20" s="204">
        <v>327</v>
      </c>
      <c r="K20" s="199"/>
    </row>
    <row r="21" spans="1:11" x14ac:dyDescent="0.15">
      <c r="A21" s="1317"/>
      <c r="B21" s="1317"/>
      <c r="C21" s="207" t="s">
        <v>35</v>
      </c>
      <c r="D21" s="206">
        <v>9</v>
      </c>
      <c r="E21" s="205">
        <v>8</v>
      </c>
      <c r="F21" s="205">
        <v>7</v>
      </c>
      <c r="G21" s="205" t="s">
        <v>1</v>
      </c>
      <c r="H21" s="205" t="s">
        <v>1</v>
      </c>
      <c r="I21" s="205" t="s">
        <v>1</v>
      </c>
      <c r="J21" s="204">
        <v>28</v>
      </c>
      <c r="K21" s="199"/>
    </row>
    <row r="22" spans="1:11" x14ac:dyDescent="0.15">
      <c r="A22" s="1330"/>
      <c r="B22" s="203"/>
      <c r="C22" s="94" t="s">
        <v>0</v>
      </c>
      <c r="D22" s="202">
        <v>456</v>
      </c>
      <c r="E22" s="201">
        <v>269</v>
      </c>
      <c r="F22" s="201">
        <v>475</v>
      </c>
      <c r="G22" s="201">
        <v>142</v>
      </c>
      <c r="H22" s="201">
        <v>77</v>
      </c>
      <c r="I22" s="201">
        <v>133</v>
      </c>
      <c r="J22" s="200">
        <v>1552</v>
      </c>
      <c r="K22" s="199"/>
    </row>
    <row r="23" spans="1:11" x14ac:dyDescent="0.15">
      <c r="A23" s="1332" t="s">
        <v>22</v>
      </c>
      <c r="B23" s="1333" t="s">
        <v>49</v>
      </c>
      <c r="C23" s="211" t="s">
        <v>48</v>
      </c>
      <c r="D23" s="210">
        <v>201</v>
      </c>
      <c r="E23" s="209">
        <v>141</v>
      </c>
      <c r="F23" s="209">
        <v>258</v>
      </c>
      <c r="G23" s="209">
        <v>84</v>
      </c>
      <c r="H23" s="209">
        <v>43</v>
      </c>
      <c r="I23" s="209">
        <v>45</v>
      </c>
      <c r="J23" s="208">
        <v>772</v>
      </c>
      <c r="K23" s="199"/>
    </row>
    <row r="24" spans="1:11" x14ac:dyDescent="0.15">
      <c r="A24" s="1317"/>
      <c r="B24" s="1317"/>
      <c r="C24" s="207" t="s">
        <v>47</v>
      </c>
      <c r="D24" s="206">
        <v>33</v>
      </c>
      <c r="E24" s="205">
        <v>29</v>
      </c>
      <c r="F24" s="205">
        <v>41</v>
      </c>
      <c r="G24" s="205">
        <v>13</v>
      </c>
      <c r="H24" s="205" t="s">
        <v>1</v>
      </c>
      <c r="I24" s="205">
        <v>8</v>
      </c>
      <c r="J24" s="204">
        <v>126</v>
      </c>
      <c r="K24" s="199"/>
    </row>
    <row r="25" spans="1:11" x14ac:dyDescent="0.15">
      <c r="A25" s="1317"/>
      <c r="B25" s="1317"/>
      <c r="C25" s="207" t="s">
        <v>46</v>
      </c>
      <c r="D25" s="206" t="s">
        <v>1</v>
      </c>
      <c r="E25" s="205" t="s">
        <v>1</v>
      </c>
      <c r="F25" s="205" t="s">
        <v>1</v>
      </c>
      <c r="G25" s="205" t="s">
        <v>1</v>
      </c>
      <c r="H25" s="205" t="s">
        <v>1</v>
      </c>
      <c r="I25" s="205" t="s">
        <v>1</v>
      </c>
      <c r="J25" s="204">
        <v>13</v>
      </c>
      <c r="K25" s="199"/>
    </row>
    <row r="26" spans="1:11" ht="22.5" x14ac:dyDescent="0.15">
      <c r="A26" s="1317"/>
      <c r="B26" s="1317"/>
      <c r="C26" s="207" t="s">
        <v>45</v>
      </c>
      <c r="D26" s="206">
        <v>12</v>
      </c>
      <c r="E26" s="205">
        <v>6</v>
      </c>
      <c r="F26" s="205">
        <v>11</v>
      </c>
      <c r="G26" s="205" t="s">
        <v>1</v>
      </c>
      <c r="H26" s="205" t="s">
        <v>1</v>
      </c>
      <c r="I26" s="205" t="s">
        <v>1</v>
      </c>
      <c r="J26" s="204">
        <v>36</v>
      </c>
      <c r="K26" s="199"/>
    </row>
    <row r="27" spans="1:11" x14ac:dyDescent="0.15">
      <c r="A27" s="1317"/>
      <c r="B27" s="1317"/>
      <c r="C27" s="207" t="s">
        <v>44</v>
      </c>
      <c r="D27" s="206" t="s">
        <v>1</v>
      </c>
      <c r="E27" s="205" t="s">
        <v>1</v>
      </c>
      <c r="F27" s="205">
        <v>8</v>
      </c>
      <c r="G27" s="205" t="s">
        <v>1</v>
      </c>
      <c r="H27" s="205" t="s">
        <v>1</v>
      </c>
      <c r="I27" s="205" t="s">
        <v>1</v>
      </c>
      <c r="J27" s="204">
        <v>19</v>
      </c>
      <c r="K27" s="199"/>
    </row>
    <row r="28" spans="1:11" x14ac:dyDescent="0.15">
      <c r="A28" s="1317"/>
      <c r="B28" s="1317"/>
      <c r="C28" s="207" t="s">
        <v>43</v>
      </c>
      <c r="D28" s="206">
        <v>120</v>
      </c>
      <c r="E28" s="205">
        <v>63</v>
      </c>
      <c r="F28" s="205">
        <v>131</v>
      </c>
      <c r="G28" s="205">
        <v>47</v>
      </c>
      <c r="H28" s="205">
        <v>15</v>
      </c>
      <c r="I28" s="205">
        <v>28</v>
      </c>
      <c r="J28" s="204">
        <v>404</v>
      </c>
      <c r="K28" s="199"/>
    </row>
    <row r="29" spans="1:11" x14ac:dyDescent="0.15">
      <c r="A29" s="1317"/>
      <c r="B29" s="1317"/>
      <c r="C29" s="207" t="s">
        <v>5</v>
      </c>
      <c r="D29" s="206">
        <v>99</v>
      </c>
      <c r="E29" s="205">
        <v>83</v>
      </c>
      <c r="F29" s="205">
        <v>102</v>
      </c>
      <c r="G29" s="205">
        <v>46</v>
      </c>
      <c r="H29" s="205">
        <v>19</v>
      </c>
      <c r="I29" s="205">
        <v>28</v>
      </c>
      <c r="J29" s="204">
        <v>377</v>
      </c>
      <c r="K29" s="199"/>
    </row>
    <row r="30" spans="1:11" x14ac:dyDescent="0.15">
      <c r="A30" s="1317"/>
      <c r="B30" s="1317"/>
      <c r="C30" s="207" t="s">
        <v>35</v>
      </c>
      <c r="D30" s="206" t="s">
        <v>1</v>
      </c>
      <c r="E30" s="205">
        <v>10</v>
      </c>
      <c r="F30" s="205">
        <v>9</v>
      </c>
      <c r="G30" s="205" t="s">
        <v>1</v>
      </c>
      <c r="H30" s="205" t="s">
        <v>1</v>
      </c>
      <c r="I30" s="205">
        <v>9</v>
      </c>
      <c r="J30" s="204">
        <v>33</v>
      </c>
      <c r="K30" s="199"/>
    </row>
    <row r="31" spans="1:11" x14ac:dyDescent="0.15">
      <c r="A31" s="1330"/>
      <c r="B31" s="203"/>
      <c r="C31" s="94" t="s">
        <v>0</v>
      </c>
      <c r="D31" s="202">
        <v>471</v>
      </c>
      <c r="E31" s="201">
        <v>341</v>
      </c>
      <c r="F31" s="201">
        <v>565</v>
      </c>
      <c r="G31" s="201">
        <v>201</v>
      </c>
      <c r="H31" s="201">
        <v>81</v>
      </c>
      <c r="I31" s="201">
        <v>121</v>
      </c>
      <c r="J31" s="200">
        <v>1780</v>
      </c>
      <c r="K31" s="199"/>
    </row>
    <row r="32" spans="1:11" x14ac:dyDescent="0.15">
      <c r="A32" s="1332" t="s">
        <v>21</v>
      </c>
      <c r="B32" s="1333" t="s">
        <v>49</v>
      </c>
      <c r="C32" s="211" t="s">
        <v>48</v>
      </c>
      <c r="D32" s="210">
        <v>233</v>
      </c>
      <c r="E32" s="209">
        <v>172</v>
      </c>
      <c r="F32" s="209">
        <v>262</v>
      </c>
      <c r="G32" s="209">
        <v>96</v>
      </c>
      <c r="H32" s="209">
        <v>42</v>
      </c>
      <c r="I32" s="209">
        <v>54</v>
      </c>
      <c r="J32" s="208">
        <v>859</v>
      </c>
      <c r="K32" s="199"/>
    </row>
    <row r="33" spans="1:11" x14ac:dyDescent="0.15">
      <c r="A33" s="1317"/>
      <c r="B33" s="1317"/>
      <c r="C33" s="207" t="s">
        <v>47</v>
      </c>
      <c r="D33" s="206">
        <v>34</v>
      </c>
      <c r="E33" s="205">
        <v>21</v>
      </c>
      <c r="F33" s="205">
        <v>35</v>
      </c>
      <c r="G33" s="205">
        <v>15</v>
      </c>
      <c r="H33" s="205" t="s">
        <v>1</v>
      </c>
      <c r="I33" s="205">
        <v>10</v>
      </c>
      <c r="J33" s="204">
        <v>119</v>
      </c>
      <c r="K33" s="199"/>
    </row>
    <row r="34" spans="1:11" x14ac:dyDescent="0.15">
      <c r="A34" s="1317"/>
      <c r="B34" s="1317"/>
      <c r="C34" s="207" t="s">
        <v>46</v>
      </c>
      <c r="D34" s="206" t="s">
        <v>1</v>
      </c>
      <c r="E34" s="205" t="s">
        <v>1</v>
      </c>
      <c r="F34" s="205" t="s">
        <v>1</v>
      </c>
      <c r="G34" s="205" t="s">
        <v>1</v>
      </c>
      <c r="H34" s="205" t="s">
        <v>1</v>
      </c>
      <c r="I34" s="205" t="s">
        <v>1</v>
      </c>
      <c r="J34" s="204" t="s">
        <v>1</v>
      </c>
      <c r="K34" s="199"/>
    </row>
    <row r="35" spans="1:11" ht="22.5" x14ac:dyDescent="0.15">
      <c r="A35" s="1317"/>
      <c r="B35" s="1317"/>
      <c r="C35" s="207" t="s">
        <v>45</v>
      </c>
      <c r="D35" s="206">
        <v>8</v>
      </c>
      <c r="E35" s="205">
        <v>11</v>
      </c>
      <c r="F35" s="205">
        <v>13</v>
      </c>
      <c r="G35" s="205" t="s">
        <v>1</v>
      </c>
      <c r="H35" s="205" t="s">
        <v>1</v>
      </c>
      <c r="I35" s="205" t="s">
        <v>1</v>
      </c>
      <c r="J35" s="204">
        <v>37</v>
      </c>
      <c r="K35" s="199"/>
    </row>
    <row r="36" spans="1:11" x14ac:dyDescent="0.15">
      <c r="A36" s="1317"/>
      <c r="B36" s="1317"/>
      <c r="C36" s="207" t="s">
        <v>44</v>
      </c>
      <c r="D36" s="206" t="s">
        <v>1</v>
      </c>
      <c r="E36" s="205" t="s">
        <v>1</v>
      </c>
      <c r="F36" s="205" t="s">
        <v>1</v>
      </c>
      <c r="G36" s="205" t="s">
        <v>1</v>
      </c>
      <c r="H36" s="205" t="s">
        <v>1</v>
      </c>
      <c r="I36" s="205" t="s">
        <v>1</v>
      </c>
      <c r="J36" s="204">
        <v>17</v>
      </c>
      <c r="K36" s="199"/>
    </row>
    <row r="37" spans="1:11" x14ac:dyDescent="0.15">
      <c r="A37" s="1317"/>
      <c r="B37" s="1317"/>
      <c r="C37" s="207" t="s">
        <v>43</v>
      </c>
      <c r="D37" s="206">
        <v>118</v>
      </c>
      <c r="E37" s="205">
        <v>75</v>
      </c>
      <c r="F37" s="205">
        <v>143</v>
      </c>
      <c r="G37" s="205">
        <v>43</v>
      </c>
      <c r="H37" s="205">
        <v>20</v>
      </c>
      <c r="I37" s="205">
        <v>20</v>
      </c>
      <c r="J37" s="204">
        <v>419</v>
      </c>
      <c r="K37" s="199"/>
    </row>
    <row r="38" spans="1:11" x14ac:dyDescent="0.15">
      <c r="A38" s="1317"/>
      <c r="B38" s="1317"/>
      <c r="C38" s="207" t="s">
        <v>5</v>
      </c>
      <c r="D38" s="206">
        <v>104</v>
      </c>
      <c r="E38" s="205">
        <v>55</v>
      </c>
      <c r="F38" s="205">
        <v>98</v>
      </c>
      <c r="G38" s="205">
        <v>30</v>
      </c>
      <c r="H38" s="205">
        <v>21</v>
      </c>
      <c r="I38" s="205">
        <v>28</v>
      </c>
      <c r="J38" s="204">
        <v>336</v>
      </c>
      <c r="K38" s="199"/>
    </row>
    <row r="39" spans="1:11" x14ac:dyDescent="0.15">
      <c r="A39" s="1317"/>
      <c r="B39" s="1317"/>
      <c r="C39" s="207" t="s">
        <v>35</v>
      </c>
      <c r="D39" s="206">
        <v>10</v>
      </c>
      <c r="E39" s="205" t="s">
        <v>1</v>
      </c>
      <c r="F39" s="205" t="s">
        <v>1</v>
      </c>
      <c r="G39" s="205" t="s">
        <v>1</v>
      </c>
      <c r="H39" s="205" t="s">
        <v>1</v>
      </c>
      <c r="I39" s="205" t="s">
        <v>1</v>
      </c>
      <c r="J39" s="204">
        <v>25</v>
      </c>
      <c r="K39" s="199"/>
    </row>
    <row r="40" spans="1:11" x14ac:dyDescent="0.15">
      <c r="A40" s="1330"/>
      <c r="B40" s="203"/>
      <c r="C40" s="94" t="s">
        <v>0</v>
      </c>
      <c r="D40" s="202">
        <v>511</v>
      </c>
      <c r="E40" s="201">
        <v>339</v>
      </c>
      <c r="F40" s="201">
        <v>563</v>
      </c>
      <c r="G40" s="201">
        <v>195</v>
      </c>
      <c r="H40" s="201">
        <v>90</v>
      </c>
      <c r="I40" s="201">
        <v>116</v>
      </c>
      <c r="J40" s="200">
        <v>1814</v>
      </c>
      <c r="K40" s="199"/>
    </row>
    <row r="41" spans="1:11" x14ac:dyDescent="0.15">
      <c r="A41" s="1332" t="s">
        <v>20</v>
      </c>
      <c r="B41" s="1333" t="s">
        <v>49</v>
      </c>
      <c r="C41" s="211" t="s">
        <v>48</v>
      </c>
      <c r="D41" s="210">
        <v>283</v>
      </c>
      <c r="E41" s="209">
        <v>207</v>
      </c>
      <c r="F41" s="209">
        <v>339</v>
      </c>
      <c r="G41" s="209">
        <v>121</v>
      </c>
      <c r="H41" s="209">
        <v>64</v>
      </c>
      <c r="I41" s="209">
        <v>44</v>
      </c>
      <c r="J41" s="208">
        <v>1058</v>
      </c>
      <c r="K41" s="199"/>
    </row>
    <row r="42" spans="1:11" x14ac:dyDescent="0.15">
      <c r="A42" s="1317"/>
      <c r="B42" s="1317"/>
      <c r="C42" s="207" t="s">
        <v>47</v>
      </c>
      <c r="D42" s="206">
        <v>37</v>
      </c>
      <c r="E42" s="205">
        <v>47</v>
      </c>
      <c r="F42" s="205">
        <v>60</v>
      </c>
      <c r="G42" s="205">
        <v>24</v>
      </c>
      <c r="H42" s="205">
        <v>10</v>
      </c>
      <c r="I42" s="205">
        <v>8</v>
      </c>
      <c r="J42" s="204">
        <v>186</v>
      </c>
      <c r="K42" s="199"/>
    </row>
    <row r="43" spans="1:11" x14ac:dyDescent="0.15">
      <c r="A43" s="1317"/>
      <c r="B43" s="1317"/>
      <c r="C43" s="207" t="s">
        <v>46</v>
      </c>
      <c r="D43" s="206" t="s">
        <v>1</v>
      </c>
      <c r="E43" s="205" t="s">
        <v>1</v>
      </c>
      <c r="F43" s="205" t="s">
        <v>1</v>
      </c>
      <c r="G43" s="205" t="s">
        <v>1</v>
      </c>
      <c r="H43" s="205" t="s">
        <v>1</v>
      </c>
      <c r="I43" s="205" t="s">
        <v>1</v>
      </c>
      <c r="J43" s="204" t="s">
        <v>1</v>
      </c>
      <c r="K43" s="199"/>
    </row>
    <row r="44" spans="1:11" ht="22.5" x14ac:dyDescent="0.15">
      <c r="A44" s="1317"/>
      <c r="B44" s="1317"/>
      <c r="C44" s="207" t="s">
        <v>45</v>
      </c>
      <c r="D44" s="206">
        <v>9</v>
      </c>
      <c r="E44" s="205" t="s">
        <v>1</v>
      </c>
      <c r="F44" s="205">
        <v>7</v>
      </c>
      <c r="G44" s="205" t="s">
        <v>1</v>
      </c>
      <c r="H44" s="205" t="s">
        <v>1</v>
      </c>
      <c r="I44" s="205" t="s">
        <v>1</v>
      </c>
      <c r="J44" s="204">
        <v>25</v>
      </c>
      <c r="K44" s="199"/>
    </row>
    <row r="45" spans="1:11" x14ac:dyDescent="0.15">
      <c r="A45" s="1317"/>
      <c r="B45" s="1317"/>
      <c r="C45" s="207" t="s">
        <v>44</v>
      </c>
      <c r="D45" s="206" t="s">
        <v>1</v>
      </c>
      <c r="E45" s="205" t="s">
        <v>1</v>
      </c>
      <c r="F45" s="205" t="s">
        <v>1</v>
      </c>
      <c r="G45" s="205" t="s">
        <v>1</v>
      </c>
      <c r="H45" s="205" t="s">
        <v>1</v>
      </c>
      <c r="I45" s="205" t="s">
        <v>1</v>
      </c>
      <c r="J45" s="204">
        <v>8</v>
      </c>
      <c r="K45" s="199"/>
    </row>
    <row r="46" spans="1:11" x14ac:dyDescent="0.15">
      <c r="A46" s="1317"/>
      <c r="B46" s="1317"/>
      <c r="C46" s="207" t="s">
        <v>43</v>
      </c>
      <c r="D46" s="206">
        <v>113</v>
      </c>
      <c r="E46" s="205">
        <v>109</v>
      </c>
      <c r="F46" s="205">
        <v>155</v>
      </c>
      <c r="G46" s="205">
        <v>55</v>
      </c>
      <c r="H46" s="205">
        <v>24</v>
      </c>
      <c r="I46" s="205">
        <v>24</v>
      </c>
      <c r="J46" s="204">
        <v>480</v>
      </c>
      <c r="K46" s="199"/>
    </row>
    <row r="47" spans="1:11" x14ac:dyDescent="0.15">
      <c r="A47" s="1317"/>
      <c r="B47" s="1317"/>
      <c r="C47" s="207" t="s">
        <v>5</v>
      </c>
      <c r="D47" s="206">
        <v>98</v>
      </c>
      <c r="E47" s="205">
        <v>71</v>
      </c>
      <c r="F47" s="205">
        <v>128</v>
      </c>
      <c r="G47" s="205">
        <v>48</v>
      </c>
      <c r="H47" s="205">
        <v>22</v>
      </c>
      <c r="I47" s="205">
        <v>16</v>
      </c>
      <c r="J47" s="204">
        <v>383</v>
      </c>
      <c r="K47" s="199"/>
    </row>
    <row r="48" spans="1:11" x14ac:dyDescent="0.15">
      <c r="A48" s="1317"/>
      <c r="B48" s="1317"/>
      <c r="C48" s="207" t="s">
        <v>35</v>
      </c>
      <c r="D48" s="206">
        <v>8</v>
      </c>
      <c r="E48" s="205" t="s">
        <v>1</v>
      </c>
      <c r="F48" s="205">
        <v>12</v>
      </c>
      <c r="G48" s="205" t="s">
        <v>1</v>
      </c>
      <c r="H48" s="205" t="s">
        <v>1</v>
      </c>
      <c r="I48" s="205" t="s">
        <v>1</v>
      </c>
      <c r="J48" s="204">
        <v>28</v>
      </c>
      <c r="K48" s="199"/>
    </row>
    <row r="49" spans="1:11" x14ac:dyDescent="0.15">
      <c r="A49" s="1330"/>
      <c r="B49" s="203"/>
      <c r="C49" s="94" t="s">
        <v>0</v>
      </c>
      <c r="D49" s="202">
        <v>553</v>
      </c>
      <c r="E49" s="201">
        <v>444</v>
      </c>
      <c r="F49" s="201">
        <v>705</v>
      </c>
      <c r="G49" s="201">
        <v>254</v>
      </c>
      <c r="H49" s="201">
        <v>123</v>
      </c>
      <c r="I49" s="201">
        <v>93</v>
      </c>
      <c r="J49" s="200">
        <v>2172</v>
      </c>
      <c r="K49" s="199"/>
    </row>
    <row r="50" spans="1:11" x14ac:dyDescent="0.15">
      <c r="A50" s="1332" t="s">
        <v>19</v>
      </c>
      <c r="B50" s="1333" t="s">
        <v>49</v>
      </c>
      <c r="C50" s="211" t="s">
        <v>48</v>
      </c>
      <c r="D50" s="210">
        <v>286</v>
      </c>
      <c r="E50" s="209">
        <v>240</v>
      </c>
      <c r="F50" s="209">
        <v>365</v>
      </c>
      <c r="G50" s="209">
        <v>122</v>
      </c>
      <c r="H50" s="209">
        <v>55</v>
      </c>
      <c r="I50" s="209">
        <v>26</v>
      </c>
      <c r="J50" s="208">
        <v>1094</v>
      </c>
      <c r="K50" s="199"/>
    </row>
    <row r="51" spans="1:11" x14ac:dyDescent="0.15">
      <c r="A51" s="1317"/>
      <c r="B51" s="1317"/>
      <c r="C51" s="207" t="s">
        <v>47</v>
      </c>
      <c r="D51" s="206">
        <v>47</v>
      </c>
      <c r="E51" s="205">
        <v>42</v>
      </c>
      <c r="F51" s="205">
        <v>76</v>
      </c>
      <c r="G51" s="205">
        <v>31</v>
      </c>
      <c r="H51" s="205">
        <v>8</v>
      </c>
      <c r="I51" s="205">
        <v>6</v>
      </c>
      <c r="J51" s="204">
        <v>210</v>
      </c>
      <c r="K51" s="199"/>
    </row>
    <row r="52" spans="1:11" x14ac:dyDescent="0.15">
      <c r="A52" s="1317"/>
      <c r="B52" s="1317"/>
      <c r="C52" s="207" t="s">
        <v>46</v>
      </c>
      <c r="D52" s="206" t="s">
        <v>1</v>
      </c>
      <c r="E52" s="205" t="s">
        <v>1</v>
      </c>
      <c r="F52" s="205" t="s">
        <v>1</v>
      </c>
      <c r="G52" s="205" t="s">
        <v>1</v>
      </c>
      <c r="H52" s="205" t="s">
        <v>1</v>
      </c>
      <c r="I52" s="205" t="s">
        <v>1</v>
      </c>
      <c r="J52" s="204">
        <v>7</v>
      </c>
      <c r="K52" s="199"/>
    </row>
    <row r="53" spans="1:11" ht="22.5" x14ac:dyDescent="0.15">
      <c r="A53" s="1317"/>
      <c r="B53" s="1317"/>
      <c r="C53" s="207" t="s">
        <v>45</v>
      </c>
      <c r="D53" s="206">
        <v>17</v>
      </c>
      <c r="E53" s="205">
        <v>7</v>
      </c>
      <c r="F53" s="205" t="s">
        <v>1</v>
      </c>
      <c r="G53" s="205" t="s">
        <v>1</v>
      </c>
      <c r="H53" s="205" t="s">
        <v>1</v>
      </c>
      <c r="I53" s="205" t="s">
        <v>1</v>
      </c>
      <c r="J53" s="204">
        <v>33</v>
      </c>
      <c r="K53" s="199"/>
    </row>
    <row r="54" spans="1:11" x14ac:dyDescent="0.15">
      <c r="A54" s="1317"/>
      <c r="B54" s="1317"/>
      <c r="C54" s="207" t="s">
        <v>44</v>
      </c>
      <c r="D54" s="206" t="s">
        <v>1</v>
      </c>
      <c r="E54" s="205" t="s">
        <v>1</v>
      </c>
      <c r="F54" s="205" t="s">
        <v>1</v>
      </c>
      <c r="G54" s="205" t="s">
        <v>1</v>
      </c>
      <c r="H54" s="205" t="s">
        <v>1</v>
      </c>
      <c r="I54" s="205" t="s">
        <v>1</v>
      </c>
      <c r="J54" s="204">
        <v>7</v>
      </c>
      <c r="K54" s="199"/>
    </row>
    <row r="55" spans="1:11" x14ac:dyDescent="0.15">
      <c r="A55" s="1317"/>
      <c r="B55" s="1317"/>
      <c r="C55" s="207" t="s">
        <v>43</v>
      </c>
      <c r="D55" s="206">
        <v>102</v>
      </c>
      <c r="E55" s="205">
        <v>90</v>
      </c>
      <c r="F55" s="205">
        <v>151</v>
      </c>
      <c r="G55" s="205">
        <v>62</v>
      </c>
      <c r="H55" s="205">
        <v>19</v>
      </c>
      <c r="I55" s="205">
        <v>6</v>
      </c>
      <c r="J55" s="204">
        <v>430</v>
      </c>
      <c r="K55" s="199"/>
    </row>
    <row r="56" spans="1:11" x14ac:dyDescent="0.15">
      <c r="A56" s="1317"/>
      <c r="B56" s="1317"/>
      <c r="C56" s="207" t="s">
        <v>5</v>
      </c>
      <c r="D56" s="206">
        <v>79</v>
      </c>
      <c r="E56" s="205">
        <v>48</v>
      </c>
      <c r="F56" s="205">
        <v>99</v>
      </c>
      <c r="G56" s="205">
        <v>58</v>
      </c>
      <c r="H56" s="205">
        <v>20</v>
      </c>
      <c r="I56" s="205">
        <v>21</v>
      </c>
      <c r="J56" s="204">
        <v>325</v>
      </c>
      <c r="K56" s="199"/>
    </row>
    <row r="57" spans="1:11" x14ac:dyDescent="0.15">
      <c r="A57" s="1317"/>
      <c r="B57" s="1317"/>
      <c r="C57" s="207" t="s">
        <v>35</v>
      </c>
      <c r="D57" s="206">
        <v>10</v>
      </c>
      <c r="E57" s="205" t="s">
        <v>1</v>
      </c>
      <c r="F57" s="205">
        <v>10</v>
      </c>
      <c r="G57" s="205" t="s">
        <v>1</v>
      </c>
      <c r="H57" s="205" t="s">
        <v>1</v>
      </c>
      <c r="I57" s="205" t="s">
        <v>1</v>
      </c>
      <c r="J57" s="204">
        <v>31</v>
      </c>
      <c r="K57" s="199"/>
    </row>
    <row r="58" spans="1:11" x14ac:dyDescent="0.15">
      <c r="A58" s="1330"/>
      <c r="B58" s="203"/>
      <c r="C58" s="94" t="s">
        <v>0</v>
      </c>
      <c r="D58" s="202">
        <v>542</v>
      </c>
      <c r="E58" s="201">
        <v>436</v>
      </c>
      <c r="F58" s="201">
        <v>712</v>
      </c>
      <c r="G58" s="201">
        <v>279</v>
      </c>
      <c r="H58" s="201">
        <v>106</v>
      </c>
      <c r="I58" s="201">
        <v>62</v>
      </c>
      <c r="J58" s="200">
        <v>2137</v>
      </c>
      <c r="K58" s="199"/>
    </row>
    <row r="59" spans="1:11" x14ac:dyDescent="0.15">
      <c r="A59" s="1332" t="s">
        <v>18</v>
      </c>
      <c r="B59" s="1333" t="s">
        <v>49</v>
      </c>
      <c r="C59" s="211" t="s">
        <v>48</v>
      </c>
      <c r="D59" s="210">
        <v>236</v>
      </c>
      <c r="E59" s="209">
        <v>238</v>
      </c>
      <c r="F59" s="209">
        <v>337</v>
      </c>
      <c r="G59" s="209">
        <v>125</v>
      </c>
      <c r="H59" s="209">
        <v>71</v>
      </c>
      <c r="I59" s="209">
        <v>26</v>
      </c>
      <c r="J59" s="208">
        <v>1033</v>
      </c>
      <c r="K59" s="199"/>
    </row>
    <row r="60" spans="1:11" x14ac:dyDescent="0.15">
      <c r="A60" s="1317"/>
      <c r="B60" s="1317"/>
      <c r="C60" s="207" t="s">
        <v>47</v>
      </c>
      <c r="D60" s="206">
        <v>43</v>
      </c>
      <c r="E60" s="205">
        <v>36</v>
      </c>
      <c r="F60" s="205">
        <v>46</v>
      </c>
      <c r="G60" s="205">
        <v>19</v>
      </c>
      <c r="H60" s="205">
        <v>10</v>
      </c>
      <c r="I60" s="205" t="s">
        <v>1</v>
      </c>
      <c r="J60" s="204">
        <v>159</v>
      </c>
      <c r="K60" s="199"/>
    </row>
    <row r="61" spans="1:11" x14ac:dyDescent="0.15">
      <c r="A61" s="1317"/>
      <c r="B61" s="1317"/>
      <c r="C61" s="207" t="s">
        <v>46</v>
      </c>
      <c r="D61" s="206" t="s">
        <v>1</v>
      </c>
      <c r="E61" s="205" t="s">
        <v>1</v>
      </c>
      <c r="F61" s="205" t="s">
        <v>1</v>
      </c>
      <c r="G61" s="205" t="s">
        <v>1</v>
      </c>
      <c r="H61" s="205" t="s">
        <v>1</v>
      </c>
      <c r="I61" s="205" t="s">
        <v>1</v>
      </c>
      <c r="J61" s="204">
        <v>7</v>
      </c>
      <c r="K61" s="199"/>
    </row>
    <row r="62" spans="1:11" ht="22.5" x14ac:dyDescent="0.15">
      <c r="A62" s="1317"/>
      <c r="B62" s="1317"/>
      <c r="C62" s="207" t="s">
        <v>45</v>
      </c>
      <c r="D62" s="206">
        <v>11</v>
      </c>
      <c r="E62" s="205">
        <v>11</v>
      </c>
      <c r="F62" s="205">
        <v>13</v>
      </c>
      <c r="G62" s="205" t="s">
        <v>1</v>
      </c>
      <c r="H62" s="205" t="s">
        <v>1</v>
      </c>
      <c r="I62" s="205" t="s">
        <v>1</v>
      </c>
      <c r="J62" s="204">
        <v>43</v>
      </c>
      <c r="K62" s="199"/>
    </row>
    <row r="63" spans="1:11" x14ac:dyDescent="0.15">
      <c r="A63" s="1317"/>
      <c r="B63" s="1317"/>
      <c r="C63" s="207" t="s">
        <v>44</v>
      </c>
      <c r="D63" s="206" t="s">
        <v>1</v>
      </c>
      <c r="E63" s="205">
        <v>6</v>
      </c>
      <c r="F63" s="205">
        <v>13</v>
      </c>
      <c r="G63" s="205" t="s">
        <v>1</v>
      </c>
      <c r="H63" s="205" t="s">
        <v>1</v>
      </c>
      <c r="I63" s="205" t="s">
        <v>1</v>
      </c>
      <c r="J63" s="204">
        <v>28</v>
      </c>
      <c r="K63" s="199"/>
    </row>
    <row r="64" spans="1:11" x14ac:dyDescent="0.15">
      <c r="A64" s="1317"/>
      <c r="B64" s="1317"/>
      <c r="C64" s="207" t="s">
        <v>43</v>
      </c>
      <c r="D64" s="206">
        <v>102</v>
      </c>
      <c r="E64" s="205">
        <v>78</v>
      </c>
      <c r="F64" s="205">
        <v>125</v>
      </c>
      <c r="G64" s="205">
        <v>63</v>
      </c>
      <c r="H64" s="205">
        <v>18</v>
      </c>
      <c r="I64" s="205">
        <v>10</v>
      </c>
      <c r="J64" s="204">
        <v>396</v>
      </c>
      <c r="K64" s="199"/>
    </row>
    <row r="65" spans="1:11" x14ac:dyDescent="0.15">
      <c r="A65" s="1317"/>
      <c r="B65" s="1317"/>
      <c r="C65" s="207" t="s">
        <v>5</v>
      </c>
      <c r="D65" s="206">
        <v>66</v>
      </c>
      <c r="E65" s="205">
        <v>50</v>
      </c>
      <c r="F65" s="205">
        <v>84</v>
      </c>
      <c r="G65" s="205">
        <v>37</v>
      </c>
      <c r="H65" s="205">
        <v>16</v>
      </c>
      <c r="I65" s="205">
        <v>12</v>
      </c>
      <c r="J65" s="204">
        <v>265</v>
      </c>
      <c r="K65" s="199"/>
    </row>
    <row r="66" spans="1:11" x14ac:dyDescent="0.15">
      <c r="A66" s="1317"/>
      <c r="B66" s="1317"/>
      <c r="C66" s="207" t="s">
        <v>35</v>
      </c>
      <c r="D66" s="206">
        <v>7</v>
      </c>
      <c r="E66" s="205" t="s">
        <v>1</v>
      </c>
      <c r="F66" s="205" t="s">
        <v>1</v>
      </c>
      <c r="G66" s="205" t="s">
        <v>1</v>
      </c>
      <c r="H66" s="205" t="s">
        <v>1</v>
      </c>
      <c r="I66" s="205" t="s">
        <v>1</v>
      </c>
      <c r="J66" s="204">
        <v>15</v>
      </c>
      <c r="K66" s="199"/>
    </row>
    <row r="67" spans="1:11" x14ac:dyDescent="0.15">
      <c r="A67" s="1330"/>
      <c r="B67" s="203"/>
      <c r="C67" s="94" t="s">
        <v>0</v>
      </c>
      <c r="D67" s="202">
        <v>470</v>
      </c>
      <c r="E67" s="201">
        <v>422</v>
      </c>
      <c r="F67" s="201">
        <v>622</v>
      </c>
      <c r="G67" s="201">
        <v>257</v>
      </c>
      <c r="H67" s="201">
        <v>120</v>
      </c>
      <c r="I67" s="201">
        <v>55</v>
      </c>
      <c r="J67" s="200">
        <v>1946</v>
      </c>
      <c r="K67" s="199"/>
    </row>
    <row r="68" spans="1:11" x14ac:dyDescent="0.15">
      <c r="A68" s="1332" t="s">
        <v>17</v>
      </c>
      <c r="B68" s="1333" t="s">
        <v>49</v>
      </c>
      <c r="C68" s="211" t="s">
        <v>48</v>
      </c>
      <c r="D68" s="210">
        <v>277</v>
      </c>
      <c r="E68" s="209">
        <v>269</v>
      </c>
      <c r="F68" s="209">
        <v>410</v>
      </c>
      <c r="G68" s="209">
        <v>191</v>
      </c>
      <c r="H68" s="209">
        <v>62</v>
      </c>
      <c r="I68" s="209">
        <v>31</v>
      </c>
      <c r="J68" s="208">
        <v>1240</v>
      </c>
      <c r="K68" s="199"/>
    </row>
    <row r="69" spans="1:11" x14ac:dyDescent="0.15">
      <c r="A69" s="1317"/>
      <c r="B69" s="1317"/>
      <c r="C69" s="207" t="s">
        <v>47</v>
      </c>
      <c r="D69" s="206">
        <v>33</v>
      </c>
      <c r="E69" s="205">
        <v>44</v>
      </c>
      <c r="F69" s="205">
        <v>63</v>
      </c>
      <c r="G69" s="205">
        <v>24</v>
      </c>
      <c r="H69" s="205">
        <v>11</v>
      </c>
      <c r="I69" s="205">
        <v>6</v>
      </c>
      <c r="J69" s="204">
        <v>181</v>
      </c>
      <c r="K69" s="199"/>
    </row>
    <row r="70" spans="1:11" x14ac:dyDescent="0.15">
      <c r="A70" s="1317"/>
      <c r="B70" s="1317"/>
      <c r="C70" s="207" t="s">
        <v>46</v>
      </c>
      <c r="D70" s="206" t="s">
        <v>1</v>
      </c>
      <c r="E70" s="205" t="s">
        <v>1</v>
      </c>
      <c r="F70" s="205" t="s">
        <v>1</v>
      </c>
      <c r="G70" s="205" t="s">
        <v>1</v>
      </c>
      <c r="H70" s="205" t="s">
        <v>1</v>
      </c>
      <c r="I70" s="205" t="s">
        <v>1</v>
      </c>
      <c r="J70" s="204">
        <v>12</v>
      </c>
      <c r="K70" s="199"/>
    </row>
    <row r="71" spans="1:11" ht="22.5" x14ac:dyDescent="0.15">
      <c r="A71" s="1317"/>
      <c r="B71" s="1317"/>
      <c r="C71" s="207" t="s">
        <v>45</v>
      </c>
      <c r="D71" s="206">
        <v>6</v>
      </c>
      <c r="E71" s="205" t="s">
        <v>1</v>
      </c>
      <c r="F71" s="205" t="s">
        <v>1</v>
      </c>
      <c r="G71" s="205">
        <v>6</v>
      </c>
      <c r="H71" s="205" t="s">
        <v>1</v>
      </c>
      <c r="I71" s="205" t="s">
        <v>1</v>
      </c>
      <c r="J71" s="204">
        <v>22</v>
      </c>
      <c r="K71" s="199"/>
    </row>
    <row r="72" spans="1:11" x14ac:dyDescent="0.15">
      <c r="A72" s="1317"/>
      <c r="B72" s="1317"/>
      <c r="C72" s="207" t="s">
        <v>44</v>
      </c>
      <c r="D72" s="206" t="s">
        <v>1</v>
      </c>
      <c r="E72" s="205">
        <v>9</v>
      </c>
      <c r="F72" s="205" t="s">
        <v>1</v>
      </c>
      <c r="G72" s="205" t="s">
        <v>1</v>
      </c>
      <c r="H72" s="205" t="s">
        <v>1</v>
      </c>
      <c r="I72" s="205" t="s">
        <v>1</v>
      </c>
      <c r="J72" s="204">
        <v>18</v>
      </c>
      <c r="K72" s="199"/>
    </row>
    <row r="73" spans="1:11" x14ac:dyDescent="0.15">
      <c r="A73" s="1317"/>
      <c r="B73" s="1317"/>
      <c r="C73" s="207" t="s">
        <v>43</v>
      </c>
      <c r="D73" s="206">
        <v>82</v>
      </c>
      <c r="E73" s="205">
        <v>71</v>
      </c>
      <c r="F73" s="205">
        <v>116</v>
      </c>
      <c r="G73" s="205">
        <v>48</v>
      </c>
      <c r="H73" s="205">
        <v>15</v>
      </c>
      <c r="I73" s="205">
        <v>13</v>
      </c>
      <c r="J73" s="204">
        <v>345</v>
      </c>
      <c r="K73" s="199"/>
    </row>
    <row r="74" spans="1:11" x14ac:dyDescent="0.15">
      <c r="A74" s="1317"/>
      <c r="B74" s="1317"/>
      <c r="C74" s="207" t="s">
        <v>5</v>
      </c>
      <c r="D74" s="206">
        <v>45</v>
      </c>
      <c r="E74" s="205">
        <v>42</v>
      </c>
      <c r="F74" s="205">
        <v>65</v>
      </c>
      <c r="G74" s="205">
        <v>31</v>
      </c>
      <c r="H74" s="205">
        <v>8</v>
      </c>
      <c r="I74" s="205">
        <v>20</v>
      </c>
      <c r="J74" s="204">
        <v>211</v>
      </c>
      <c r="K74" s="199"/>
    </row>
    <row r="75" spans="1:11" x14ac:dyDescent="0.15">
      <c r="A75" s="1317"/>
      <c r="B75" s="1317"/>
      <c r="C75" s="207" t="s">
        <v>35</v>
      </c>
      <c r="D75" s="206" t="s">
        <v>1</v>
      </c>
      <c r="E75" s="205" t="s">
        <v>1</v>
      </c>
      <c r="F75" s="205" t="s">
        <v>1</v>
      </c>
      <c r="G75" s="205" t="s">
        <v>1</v>
      </c>
      <c r="H75" s="205" t="s">
        <v>1</v>
      </c>
      <c r="I75" s="205" t="s">
        <v>1</v>
      </c>
      <c r="J75" s="204">
        <v>8</v>
      </c>
      <c r="K75" s="199"/>
    </row>
    <row r="76" spans="1:11" x14ac:dyDescent="0.15">
      <c r="A76" s="1330"/>
      <c r="B76" s="203"/>
      <c r="C76" s="94" t="s">
        <v>0</v>
      </c>
      <c r="D76" s="202">
        <v>447</v>
      </c>
      <c r="E76" s="201">
        <v>444</v>
      </c>
      <c r="F76" s="201">
        <v>672</v>
      </c>
      <c r="G76" s="201">
        <v>301</v>
      </c>
      <c r="H76" s="201">
        <v>99</v>
      </c>
      <c r="I76" s="201">
        <v>74</v>
      </c>
      <c r="J76" s="200">
        <v>2037</v>
      </c>
      <c r="K76" s="199"/>
    </row>
    <row r="77" spans="1:11" x14ac:dyDescent="0.15">
      <c r="A77" s="1332" t="s">
        <v>16</v>
      </c>
      <c r="B77" s="1333" t="s">
        <v>49</v>
      </c>
      <c r="C77" s="211" t="s">
        <v>48</v>
      </c>
      <c r="D77" s="210">
        <v>294</v>
      </c>
      <c r="E77" s="209">
        <v>320</v>
      </c>
      <c r="F77" s="209">
        <v>518</v>
      </c>
      <c r="G77" s="209">
        <v>199</v>
      </c>
      <c r="H77" s="209">
        <v>97</v>
      </c>
      <c r="I77" s="209">
        <v>30</v>
      </c>
      <c r="J77" s="208">
        <v>1458</v>
      </c>
      <c r="K77" s="199"/>
    </row>
    <row r="78" spans="1:11" x14ac:dyDescent="0.15">
      <c r="A78" s="1317"/>
      <c r="B78" s="1317"/>
      <c r="C78" s="207" t="s">
        <v>47</v>
      </c>
      <c r="D78" s="206">
        <v>36</v>
      </c>
      <c r="E78" s="205">
        <v>52</v>
      </c>
      <c r="F78" s="205">
        <v>62</v>
      </c>
      <c r="G78" s="205">
        <v>25</v>
      </c>
      <c r="H78" s="205">
        <v>10</v>
      </c>
      <c r="I78" s="205" t="s">
        <v>1</v>
      </c>
      <c r="J78" s="204">
        <v>190</v>
      </c>
      <c r="K78" s="199"/>
    </row>
    <row r="79" spans="1:11" x14ac:dyDescent="0.15">
      <c r="A79" s="1317"/>
      <c r="B79" s="1317"/>
      <c r="C79" s="207" t="s">
        <v>46</v>
      </c>
      <c r="D79" s="206" t="s">
        <v>1</v>
      </c>
      <c r="E79" s="205" t="s">
        <v>1</v>
      </c>
      <c r="F79" s="205" t="s">
        <v>1</v>
      </c>
      <c r="G79" s="205" t="s">
        <v>1</v>
      </c>
      <c r="H79" s="205" t="s">
        <v>1</v>
      </c>
      <c r="I79" s="205" t="s">
        <v>1</v>
      </c>
      <c r="J79" s="204">
        <v>11</v>
      </c>
      <c r="K79" s="199"/>
    </row>
    <row r="80" spans="1:11" ht="22.5" x14ac:dyDescent="0.15">
      <c r="A80" s="1317"/>
      <c r="B80" s="1317"/>
      <c r="C80" s="207" t="s">
        <v>45</v>
      </c>
      <c r="D80" s="206">
        <v>10</v>
      </c>
      <c r="E80" s="205" t="s">
        <v>1</v>
      </c>
      <c r="F80" s="205">
        <v>9</v>
      </c>
      <c r="G80" s="205" t="s">
        <v>1</v>
      </c>
      <c r="H80" s="205" t="s">
        <v>1</v>
      </c>
      <c r="I80" s="205" t="s">
        <v>1</v>
      </c>
      <c r="J80" s="204">
        <v>30</v>
      </c>
      <c r="K80" s="199"/>
    </row>
    <row r="81" spans="1:11" x14ac:dyDescent="0.15">
      <c r="A81" s="1317"/>
      <c r="B81" s="1317"/>
      <c r="C81" s="207" t="s">
        <v>44</v>
      </c>
      <c r="D81" s="206">
        <v>7</v>
      </c>
      <c r="E81" s="205">
        <v>7</v>
      </c>
      <c r="F81" s="205">
        <v>13</v>
      </c>
      <c r="G81" s="205" t="s">
        <v>1</v>
      </c>
      <c r="H81" s="205" t="s">
        <v>1</v>
      </c>
      <c r="I81" s="205" t="s">
        <v>1</v>
      </c>
      <c r="J81" s="204">
        <v>33</v>
      </c>
      <c r="K81" s="199"/>
    </row>
    <row r="82" spans="1:11" x14ac:dyDescent="0.15">
      <c r="A82" s="1317"/>
      <c r="B82" s="1317"/>
      <c r="C82" s="207" t="s">
        <v>43</v>
      </c>
      <c r="D82" s="206">
        <v>68</v>
      </c>
      <c r="E82" s="205">
        <v>75</v>
      </c>
      <c r="F82" s="205">
        <v>131</v>
      </c>
      <c r="G82" s="205">
        <v>60</v>
      </c>
      <c r="H82" s="205">
        <v>16</v>
      </c>
      <c r="I82" s="205">
        <v>10</v>
      </c>
      <c r="J82" s="204">
        <v>360</v>
      </c>
      <c r="K82" s="199"/>
    </row>
    <row r="83" spans="1:11" x14ac:dyDescent="0.15">
      <c r="A83" s="1317"/>
      <c r="B83" s="1317"/>
      <c r="C83" s="207" t="s">
        <v>5</v>
      </c>
      <c r="D83" s="206">
        <v>58</v>
      </c>
      <c r="E83" s="205">
        <v>28</v>
      </c>
      <c r="F83" s="205">
        <v>67</v>
      </c>
      <c r="G83" s="205">
        <v>26</v>
      </c>
      <c r="H83" s="205">
        <v>23</v>
      </c>
      <c r="I83" s="205">
        <v>17</v>
      </c>
      <c r="J83" s="204">
        <v>219</v>
      </c>
      <c r="K83" s="199"/>
    </row>
    <row r="84" spans="1:11" x14ac:dyDescent="0.15">
      <c r="A84" s="1317"/>
      <c r="B84" s="1317"/>
      <c r="C84" s="207" t="s">
        <v>35</v>
      </c>
      <c r="D84" s="206" t="s">
        <v>1</v>
      </c>
      <c r="E84" s="205" t="s">
        <v>1</v>
      </c>
      <c r="F84" s="205" t="s">
        <v>1</v>
      </c>
      <c r="G84" s="205" t="s">
        <v>1</v>
      </c>
      <c r="H84" s="205" t="s">
        <v>1</v>
      </c>
      <c r="I84" s="205" t="s">
        <v>1</v>
      </c>
      <c r="J84" s="204">
        <v>11</v>
      </c>
      <c r="K84" s="199"/>
    </row>
    <row r="85" spans="1:11" x14ac:dyDescent="0.15">
      <c r="A85" s="1330"/>
      <c r="B85" s="203"/>
      <c r="C85" s="94" t="s">
        <v>0</v>
      </c>
      <c r="D85" s="202">
        <v>481</v>
      </c>
      <c r="E85" s="201">
        <v>490</v>
      </c>
      <c r="F85" s="201">
        <v>805</v>
      </c>
      <c r="G85" s="201">
        <v>319</v>
      </c>
      <c r="H85" s="201">
        <v>153</v>
      </c>
      <c r="I85" s="201">
        <v>64</v>
      </c>
      <c r="J85" s="200">
        <v>2312</v>
      </c>
      <c r="K85" s="199"/>
    </row>
    <row r="86" spans="1:11" x14ac:dyDescent="0.15">
      <c r="A86" s="1332" t="s">
        <v>15</v>
      </c>
      <c r="B86" s="1333" t="s">
        <v>49</v>
      </c>
      <c r="C86" s="211" t="s">
        <v>48</v>
      </c>
      <c r="D86" s="210">
        <v>333</v>
      </c>
      <c r="E86" s="209">
        <v>357</v>
      </c>
      <c r="F86" s="209">
        <v>454</v>
      </c>
      <c r="G86" s="209">
        <v>242</v>
      </c>
      <c r="H86" s="209">
        <v>139</v>
      </c>
      <c r="I86" s="209">
        <v>41</v>
      </c>
      <c r="J86" s="208">
        <v>1566</v>
      </c>
      <c r="K86" s="199"/>
    </row>
    <row r="87" spans="1:11" x14ac:dyDescent="0.15">
      <c r="A87" s="1317"/>
      <c r="B87" s="1317"/>
      <c r="C87" s="207" t="s">
        <v>47</v>
      </c>
      <c r="D87" s="206">
        <v>41</v>
      </c>
      <c r="E87" s="205">
        <v>46</v>
      </c>
      <c r="F87" s="205">
        <v>46</v>
      </c>
      <c r="G87" s="205">
        <v>25</v>
      </c>
      <c r="H87" s="205">
        <v>8</v>
      </c>
      <c r="I87" s="205" t="s">
        <v>1</v>
      </c>
      <c r="J87" s="204">
        <v>169</v>
      </c>
      <c r="K87" s="199"/>
    </row>
    <row r="88" spans="1:11" x14ac:dyDescent="0.15">
      <c r="A88" s="1317"/>
      <c r="B88" s="1317"/>
      <c r="C88" s="207" t="s">
        <v>46</v>
      </c>
      <c r="D88" s="206" t="s">
        <v>1</v>
      </c>
      <c r="E88" s="205">
        <v>6</v>
      </c>
      <c r="F88" s="205" t="s">
        <v>1</v>
      </c>
      <c r="G88" s="205" t="s">
        <v>1</v>
      </c>
      <c r="H88" s="205" t="s">
        <v>1</v>
      </c>
      <c r="I88" s="205" t="s">
        <v>1</v>
      </c>
      <c r="J88" s="204">
        <v>16</v>
      </c>
      <c r="K88" s="199"/>
    </row>
    <row r="89" spans="1:11" ht="22.5" x14ac:dyDescent="0.15">
      <c r="A89" s="1317"/>
      <c r="B89" s="1317"/>
      <c r="C89" s="207" t="s">
        <v>45</v>
      </c>
      <c r="D89" s="206">
        <v>9</v>
      </c>
      <c r="E89" s="205">
        <v>7</v>
      </c>
      <c r="F89" s="205" t="s">
        <v>1</v>
      </c>
      <c r="G89" s="205" t="s">
        <v>1</v>
      </c>
      <c r="H89" s="205" t="s">
        <v>1</v>
      </c>
      <c r="I89" s="205" t="s">
        <v>1</v>
      </c>
      <c r="J89" s="204">
        <v>24</v>
      </c>
      <c r="K89" s="199"/>
    </row>
    <row r="90" spans="1:11" x14ac:dyDescent="0.15">
      <c r="A90" s="1317"/>
      <c r="B90" s="1317"/>
      <c r="C90" s="207" t="s">
        <v>44</v>
      </c>
      <c r="D90" s="206" t="s">
        <v>1</v>
      </c>
      <c r="E90" s="205" t="s">
        <v>1</v>
      </c>
      <c r="F90" s="205">
        <v>15</v>
      </c>
      <c r="G90" s="205" t="s">
        <v>1</v>
      </c>
      <c r="H90" s="205" t="s">
        <v>1</v>
      </c>
      <c r="I90" s="205" t="s">
        <v>1</v>
      </c>
      <c r="J90" s="204">
        <v>23</v>
      </c>
      <c r="K90" s="199"/>
    </row>
    <row r="91" spans="1:11" x14ac:dyDescent="0.15">
      <c r="A91" s="1317"/>
      <c r="B91" s="1317"/>
      <c r="C91" s="207" t="s">
        <v>43</v>
      </c>
      <c r="D91" s="206">
        <v>67</v>
      </c>
      <c r="E91" s="205">
        <v>64</v>
      </c>
      <c r="F91" s="205">
        <v>100</v>
      </c>
      <c r="G91" s="205">
        <v>39</v>
      </c>
      <c r="H91" s="205">
        <v>19</v>
      </c>
      <c r="I91" s="205">
        <v>10</v>
      </c>
      <c r="J91" s="204">
        <v>299</v>
      </c>
      <c r="K91" s="199"/>
    </row>
    <row r="92" spans="1:11" x14ac:dyDescent="0.15">
      <c r="A92" s="1317"/>
      <c r="B92" s="1317"/>
      <c r="C92" s="207" t="s">
        <v>5</v>
      </c>
      <c r="D92" s="206">
        <v>42</v>
      </c>
      <c r="E92" s="205">
        <v>24</v>
      </c>
      <c r="F92" s="205">
        <v>39</v>
      </c>
      <c r="G92" s="205">
        <v>14</v>
      </c>
      <c r="H92" s="205">
        <v>11</v>
      </c>
      <c r="I92" s="205" t="s">
        <v>1</v>
      </c>
      <c r="J92" s="204">
        <v>134</v>
      </c>
      <c r="K92" s="199"/>
    </row>
    <row r="93" spans="1:11" x14ac:dyDescent="0.15">
      <c r="A93" s="1317"/>
      <c r="B93" s="1317"/>
      <c r="C93" s="207" t="s">
        <v>35</v>
      </c>
      <c r="D93" s="206" t="s">
        <v>1</v>
      </c>
      <c r="E93" s="205" t="s">
        <v>1</v>
      </c>
      <c r="F93" s="205" t="s">
        <v>1</v>
      </c>
      <c r="G93" s="205" t="s">
        <v>1</v>
      </c>
      <c r="H93" s="205" t="s">
        <v>1</v>
      </c>
      <c r="I93" s="205" t="s">
        <v>1</v>
      </c>
      <c r="J93" s="204">
        <v>9</v>
      </c>
      <c r="K93" s="199"/>
    </row>
    <row r="94" spans="1:11" x14ac:dyDescent="0.15">
      <c r="A94" s="1330"/>
      <c r="B94" s="203"/>
      <c r="C94" s="94" t="s">
        <v>0</v>
      </c>
      <c r="D94" s="202">
        <v>501</v>
      </c>
      <c r="E94" s="201">
        <v>509</v>
      </c>
      <c r="F94" s="201">
        <v>666</v>
      </c>
      <c r="G94" s="201">
        <v>324</v>
      </c>
      <c r="H94" s="201">
        <v>180</v>
      </c>
      <c r="I94" s="201">
        <v>60</v>
      </c>
      <c r="J94" s="200">
        <v>2240</v>
      </c>
      <c r="K94" s="199"/>
    </row>
    <row r="95" spans="1:11" ht="12" thickBot="1" x14ac:dyDescent="0.2">
      <c r="A95" s="1334" t="s">
        <v>0</v>
      </c>
      <c r="B95" s="1333" t="s">
        <v>49</v>
      </c>
      <c r="C95" s="211" t="s">
        <v>48</v>
      </c>
      <c r="D95" s="210">
        <v>2417</v>
      </c>
      <c r="E95" s="209">
        <v>2106</v>
      </c>
      <c r="F95" s="209">
        <v>3193</v>
      </c>
      <c r="G95" s="209">
        <v>1264</v>
      </c>
      <c r="H95" s="209">
        <v>622</v>
      </c>
      <c r="I95" s="209">
        <v>399</v>
      </c>
      <c r="J95" s="208">
        <v>10001</v>
      </c>
      <c r="K95" s="199"/>
    </row>
    <row r="96" spans="1:11" x14ac:dyDescent="0.15">
      <c r="A96" s="1317"/>
      <c r="B96" s="1317"/>
      <c r="C96" s="207" t="s">
        <v>47</v>
      </c>
      <c r="D96" s="206">
        <v>360</v>
      </c>
      <c r="E96" s="205">
        <v>367</v>
      </c>
      <c r="F96" s="205">
        <v>522</v>
      </c>
      <c r="G96" s="205">
        <v>207</v>
      </c>
      <c r="H96" s="205">
        <v>75</v>
      </c>
      <c r="I96" s="205">
        <v>68</v>
      </c>
      <c r="J96" s="204">
        <v>1599</v>
      </c>
      <c r="K96" s="199"/>
    </row>
    <row r="97" spans="1:11" x14ac:dyDescent="0.15">
      <c r="A97" s="1317"/>
      <c r="B97" s="1317"/>
      <c r="C97" s="207" t="s">
        <v>46</v>
      </c>
      <c r="D97" s="206">
        <v>18</v>
      </c>
      <c r="E97" s="205">
        <v>31</v>
      </c>
      <c r="F97" s="205">
        <v>34</v>
      </c>
      <c r="G97" s="205">
        <v>12</v>
      </c>
      <c r="H97" s="205">
        <v>10</v>
      </c>
      <c r="I97" s="205" t="s">
        <v>1</v>
      </c>
      <c r="J97" s="204">
        <v>110</v>
      </c>
      <c r="K97" s="199"/>
    </row>
    <row r="98" spans="1:11" ht="22.5" x14ac:dyDescent="0.15">
      <c r="A98" s="1317"/>
      <c r="B98" s="1317"/>
      <c r="C98" s="207" t="s">
        <v>45</v>
      </c>
      <c r="D98" s="206">
        <v>105</v>
      </c>
      <c r="E98" s="205">
        <v>67</v>
      </c>
      <c r="F98" s="205">
        <v>94</v>
      </c>
      <c r="G98" s="205">
        <v>36</v>
      </c>
      <c r="H98" s="205">
        <v>15</v>
      </c>
      <c r="I98" s="205">
        <v>12</v>
      </c>
      <c r="J98" s="204">
        <v>329</v>
      </c>
      <c r="K98" s="199"/>
    </row>
    <row r="99" spans="1:11" x14ac:dyDescent="0.15">
      <c r="A99" s="1317"/>
      <c r="B99" s="1317"/>
      <c r="C99" s="207" t="s">
        <v>44</v>
      </c>
      <c r="D99" s="206">
        <v>38</v>
      </c>
      <c r="E99" s="205">
        <v>49</v>
      </c>
      <c r="F99" s="205">
        <v>97</v>
      </c>
      <c r="G99" s="205">
        <v>18</v>
      </c>
      <c r="H99" s="205">
        <v>15</v>
      </c>
      <c r="I99" s="205">
        <v>6</v>
      </c>
      <c r="J99" s="204">
        <v>223</v>
      </c>
      <c r="K99" s="199"/>
    </row>
    <row r="100" spans="1:11" x14ac:dyDescent="0.15">
      <c r="A100" s="1317"/>
      <c r="B100" s="1317"/>
      <c r="C100" s="207" t="s">
        <v>43</v>
      </c>
      <c r="D100" s="206">
        <v>1016</v>
      </c>
      <c r="E100" s="205">
        <v>774</v>
      </c>
      <c r="F100" s="205">
        <v>1284</v>
      </c>
      <c r="G100" s="205">
        <v>483</v>
      </c>
      <c r="H100" s="205">
        <v>175</v>
      </c>
      <c r="I100" s="205">
        <v>203</v>
      </c>
      <c r="J100" s="204">
        <v>3935</v>
      </c>
      <c r="K100" s="199"/>
    </row>
    <row r="101" spans="1:11" x14ac:dyDescent="0.15">
      <c r="A101" s="1317"/>
      <c r="B101" s="1317"/>
      <c r="C101" s="207" t="s">
        <v>5</v>
      </c>
      <c r="D101" s="206">
        <v>815</v>
      </c>
      <c r="E101" s="205">
        <v>530</v>
      </c>
      <c r="F101" s="205">
        <v>889</v>
      </c>
      <c r="G101" s="205">
        <v>341</v>
      </c>
      <c r="H101" s="205">
        <v>179</v>
      </c>
      <c r="I101" s="205">
        <v>251</v>
      </c>
      <c r="J101" s="204">
        <v>3005</v>
      </c>
      <c r="K101" s="199"/>
    </row>
    <row r="102" spans="1:11" x14ac:dyDescent="0.15">
      <c r="A102" s="1317"/>
      <c r="B102" s="1317"/>
      <c r="C102" s="207" t="s">
        <v>35</v>
      </c>
      <c r="D102" s="206">
        <v>68</v>
      </c>
      <c r="E102" s="205">
        <v>40</v>
      </c>
      <c r="F102" s="205">
        <v>61</v>
      </c>
      <c r="G102" s="205">
        <v>24</v>
      </c>
      <c r="H102" s="205">
        <v>6</v>
      </c>
      <c r="I102" s="205">
        <v>32</v>
      </c>
      <c r="J102" s="204">
        <v>231</v>
      </c>
      <c r="K102" s="199"/>
    </row>
    <row r="103" spans="1:11" x14ac:dyDescent="0.15">
      <c r="A103" s="1322"/>
      <c r="B103" s="203"/>
      <c r="C103" s="94" t="s">
        <v>0</v>
      </c>
      <c r="D103" s="202">
        <v>4837</v>
      </c>
      <c r="E103" s="201">
        <v>3964</v>
      </c>
      <c r="F103" s="201">
        <v>6174</v>
      </c>
      <c r="G103" s="201">
        <v>2385</v>
      </c>
      <c r="H103" s="201">
        <v>1097</v>
      </c>
      <c r="I103" s="201">
        <v>976</v>
      </c>
      <c r="J103" s="200">
        <v>19433</v>
      </c>
      <c r="K103" s="199"/>
    </row>
    <row r="105" spans="1:11" x14ac:dyDescent="0.15">
      <c r="A105" s="1316"/>
      <c r="B105" s="1317"/>
      <c r="C105" s="1317"/>
      <c r="D105" s="1317"/>
      <c r="E105" s="1317"/>
      <c r="F105" s="1317"/>
      <c r="G105" s="1317"/>
      <c r="H105" s="1317"/>
      <c r="I105" s="1317"/>
      <c r="J105" s="1317"/>
      <c r="K105" s="199"/>
    </row>
    <row r="106" spans="1:11" x14ac:dyDescent="0.15">
      <c r="A106" s="1318" t="s">
        <v>33</v>
      </c>
      <c r="B106" s="1317"/>
      <c r="C106" s="1317"/>
      <c r="D106" s="1317"/>
      <c r="E106" s="1317"/>
      <c r="F106" s="1317"/>
      <c r="G106" s="1317"/>
      <c r="H106" s="1317"/>
      <c r="I106" s="1317"/>
      <c r="J106" s="1317"/>
      <c r="K106" s="199"/>
    </row>
    <row r="107" spans="1:11" ht="12" thickBot="1" x14ac:dyDescent="0.2">
      <c r="A107" s="1319" t="s">
        <v>32</v>
      </c>
      <c r="B107" s="1320"/>
      <c r="C107" s="1321"/>
      <c r="D107" s="1324" t="s">
        <v>163</v>
      </c>
      <c r="E107" s="1325"/>
      <c r="F107" s="1325"/>
      <c r="G107" s="1325"/>
      <c r="H107" s="1325"/>
      <c r="I107" s="1326"/>
      <c r="J107" s="1327" t="s">
        <v>0</v>
      </c>
      <c r="K107" s="199"/>
    </row>
    <row r="108" spans="1:11" ht="22.5" x14ac:dyDescent="0.15">
      <c r="A108" s="1322"/>
      <c r="B108" s="1322"/>
      <c r="C108" s="1323"/>
      <c r="D108" s="214" t="s">
        <v>30</v>
      </c>
      <c r="E108" s="213" t="s">
        <v>29</v>
      </c>
      <c r="F108" s="213" t="s">
        <v>28</v>
      </c>
      <c r="G108" s="213" t="s">
        <v>27</v>
      </c>
      <c r="H108" s="213" t="s">
        <v>26</v>
      </c>
      <c r="I108" s="213" t="s">
        <v>25</v>
      </c>
      <c r="J108" s="1328"/>
      <c r="K108" s="199"/>
    </row>
    <row r="109" spans="1:11" x14ac:dyDescent="0.15">
      <c r="A109" s="1329" t="s">
        <v>24</v>
      </c>
      <c r="B109" s="1331" t="s">
        <v>41</v>
      </c>
      <c r="C109" s="207" t="s">
        <v>40</v>
      </c>
      <c r="D109" s="206">
        <v>30</v>
      </c>
      <c r="E109" s="205">
        <v>21</v>
      </c>
      <c r="F109" s="205">
        <v>35</v>
      </c>
      <c r="G109" s="205">
        <v>14</v>
      </c>
      <c r="H109" s="205">
        <v>9</v>
      </c>
      <c r="I109" s="205">
        <v>25</v>
      </c>
      <c r="J109" s="204">
        <v>134</v>
      </c>
      <c r="K109" s="199"/>
    </row>
    <row r="110" spans="1:11" x14ac:dyDescent="0.15">
      <c r="A110" s="1317"/>
      <c r="B110" s="1317"/>
      <c r="C110" s="207" t="s">
        <v>39</v>
      </c>
      <c r="D110" s="206">
        <v>20</v>
      </c>
      <c r="E110" s="205">
        <v>12</v>
      </c>
      <c r="F110" s="205">
        <v>10</v>
      </c>
      <c r="G110" s="205" t="s">
        <v>1</v>
      </c>
      <c r="H110" s="205" t="s">
        <v>1</v>
      </c>
      <c r="I110" s="205" t="s">
        <v>1</v>
      </c>
      <c r="J110" s="204">
        <v>50</v>
      </c>
      <c r="K110" s="199"/>
    </row>
    <row r="111" spans="1:11" x14ac:dyDescent="0.15">
      <c r="A111" s="1317"/>
      <c r="B111" s="1317"/>
      <c r="C111" s="207" t="s">
        <v>38</v>
      </c>
      <c r="D111" s="206">
        <v>7</v>
      </c>
      <c r="E111" s="205">
        <v>8</v>
      </c>
      <c r="F111" s="205">
        <v>14</v>
      </c>
      <c r="G111" s="205" t="s">
        <v>1</v>
      </c>
      <c r="H111" s="205" t="s">
        <v>1</v>
      </c>
      <c r="I111" s="205" t="s">
        <v>1</v>
      </c>
      <c r="J111" s="204">
        <v>33</v>
      </c>
      <c r="K111" s="199"/>
    </row>
    <row r="112" spans="1:11" ht="22.5" x14ac:dyDescent="0.15">
      <c r="A112" s="1317"/>
      <c r="B112" s="1317"/>
      <c r="C112" s="207" t="s">
        <v>37</v>
      </c>
      <c r="D112" s="206" t="s">
        <v>1</v>
      </c>
      <c r="E112" s="205" t="s">
        <v>1</v>
      </c>
      <c r="F112" s="205" t="s">
        <v>1</v>
      </c>
      <c r="G112" s="205" t="s">
        <v>1</v>
      </c>
      <c r="H112" s="205" t="s">
        <v>1</v>
      </c>
      <c r="I112" s="205" t="s">
        <v>1</v>
      </c>
      <c r="J112" s="204">
        <v>8</v>
      </c>
      <c r="K112" s="199"/>
    </row>
    <row r="113" spans="1:11" x14ac:dyDescent="0.15">
      <c r="A113" s="1317"/>
      <c r="B113" s="1317"/>
      <c r="C113" s="207" t="s">
        <v>36</v>
      </c>
      <c r="D113" s="206">
        <v>8</v>
      </c>
      <c r="E113" s="205" t="s">
        <v>1</v>
      </c>
      <c r="F113" s="205" t="s">
        <v>1</v>
      </c>
      <c r="G113" s="205" t="s">
        <v>1</v>
      </c>
      <c r="H113" s="205" t="s">
        <v>1</v>
      </c>
      <c r="I113" s="205" t="s">
        <v>1</v>
      </c>
      <c r="J113" s="204">
        <v>20</v>
      </c>
      <c r="K113" s="199"/>
    </row>
    <row r="114" spans="1:11" x14ac:dyDescent="0.15">
      <c r="A114" s="1317"/>
      <c r="B114" s="1317"/>
      <c r="C114" s="207" t="s">
        <v>5</v>
      </c>
      <c r="D114" s="206" t="s">
        <v>1</v>
      </c>
      <c r="E114" s="205" t="s">
        <v>1</v>
      </c>
      <c r="F114" s="205" t="s">
        <v>1</v>
      </c>
      <c r="G114" s="205" t="s">
        <v>1</v>
      </c>
      <c r="H114" s="205" t="s">
        <v>1</v>
      </c>
      <c r="I114" s="205" t="s">
        <v>1</v>
      </c>
      <c r="J114" s="204">
        <v>7</v>
      </c>
      <c r="K114" s="199"/>
    </row>
    <row r="115" spans="1:11" x14ac:dyDescent="0.15">
      <c r="A115" s="1330"/>
      <c r="B115" s="203"/>
      <c r="C115" s="94" t="s">
        <v>0</v>
      </c>
      <c r="D115" s="202">
        <v>72</v>
      </c>
      <c r="E115" s="201">
        <v>46</v>
      </c>
      <c r="F115" s="201">
        <v>66</v>
      </c>
      <c r="G115" s="201">
        <v>25</v>
      </c>
      <c r="H115" s="201">
        <v>13</v>
      </c>
      <c r="I115" s="201">
        <v>30</v>
      </c>
      <c r="J115" s="200">
        <v>252</v>
      </c>
      <c r="K115" s="199"/>
    </row>
    <row r="116" spans="1:11" x14ac:dyDescent="0.15">
      <c r="A116" s="1332" t="s">
        <v>23</v>
      </c>
      <c r="B116" s="1333" t="s">
        <v>41</v>
      </c>
      <c r="C116" s="211" t="s">
        <v>40</v>
      </c>
      <c r="D116" s="210">
        <v>29</v>
      </c>
      <c r="E116" s="209">
        <v>23</v>
      </c>
      <c r="F116" s="209">
        <v>42</v>
      </c>
      <c r="G116" s="209">
        <v>18</v>
      </c>
      <c r="H116" s="209">
        <v>15</v>
      </c>
      <c r="I116" s="209">
        <v>16</v>
      </c>
      <c r="J116" s="208">
        <v>143</v>
      </c>
      <c r="K116" s="199"/>
    </row>
    <row r="117" spans="1:11" x14ac:dyDescent="0.15">
      <c r="A117" s="1317"/>
      <c r="B117" s="1317"/>
      <c r="C117" s="207" t="s">
        <v>39</v>
      </c>
      <c r="D117" s="206">
        <v>53</v>
      </c>
      <c r="E117" s="205">
        <v>47</v>
      </c>
      <c r="F117" s="205">
        <v>73</v>
      </c>
      <c r="G117" s="205">
        <v>22</v>
      </c>
      <c r="H117" s="205">
        <v>11</v>
      </c>
      <c r="I117" s="205">
        <v>11</v>
      </c>
      <c r="J117" s="204">
        <v>217</v>
      </c>
      <c r="K117" s="199"/>
    </row>
    <row r="118" spans="1:11" x14ac:dyDescent="0.15">
      <c r="A118" s="1317"/>
      <c r="B118" s="1317"/>
      <c r="C118" s="207" t="s">
        <v>38</v>
      </c>
      <c r="D118" s="206">
        <v>19</v>
      </c>
      <c r="E118" s="205">
        <v>11</v>
      </c>
      <c r="F118" s="205">
        <v>22</v>
      </c>
      <c r="G118" s="205">
        <v>7</v>
      </c>
      <c r="H118" s="205" t="s">
        <v>1</v>
      </c>
      <c r="I118" s="205">
        <v>11</v>
      </c>
      <c r="J118" s="204">
        <v>74</v>
      </c>
      <c r="K118" s="199"/>
    </row>
    <row r="119" spans="1:11" ht="22.5" x14ac:dyDescent="0.15">
      <c r="A119" s="1317"/>
      <c r="B119" s="1317"/>
      <c r="C119" s="207" t="s">
        <v>37</v>
      </c>
      <c r="D119" s="206" t="s">
        <v>1</v>
      </c>
      <c r="E119" s="205" t="s">
        <v>1</v>
      </c>
      <c r="F119" s="205">
        <v>6</v>
      </c>
      <c r="G119" s="205" t="s">
        <v>1</v>
      </c>
      <c r="H119" s="205" t="s">
        <v>1</v>
      </c>
      <c r="I119" s="205" t="s">
        <v>1</v>
      </c>
      <c r="J119" s="204">
        <v>16</v>
      </c>
      <c r="K119" s="199"/>
    </row>
    <row r="120" spans="1:11" x14ac:dyDescent="0.15">
      <c r="A120" s="1317"/>
      <c r="B120" s="1317"/>
      <c r="C120" s="207" t="s">
        <v>36</v>
      </c>
      <c r="D120" s="206">
        <v>18</v>
      </c>
      <c r="E120" s="205">
        <v>6</v>
      </c>
      <c r="F120" s="205">
        <v>11</v>
      </c>
      <c r="G120" s="205">
        <v>6</v>
      </c>
      <c r="H120" s="205" t="s">
        <v>1</v>
      </c>
      <c r="I120" s="205" t="s">
        <v>1</v>
      </c>
      <c r="J120" s="204">
        <v>46</v>
      </c>
      <c r="K120" s="199"/>
    </row>
    <row r="121" spans="1:11" x14ac:dyDescent="0.15">
      <c r="A121" s="1317"/>
      <c r="B121" s="1317"/>
      <c r="C121" s="207" t="s">
        <v>5</v>
      </c>
      <c r="D121" s="206" t="s">
        <v>1</v>
      </c>
      <c r="E121" s="205" t="s">
        <v>1</v>
      </c>
      <c r="F121" s="205" t="s">
        <v>1</v>
      </c>
      <c r="G121" s="205" t="s">
        <v>1</v>
      </c>
      <c r="H121" s="205" t="s">
        <v>1</v>
      </c>
      <c r="I121" s="205" t="s">
        <v>1</v>
      </c>
      <c r="J121" s="204">
        <v>14</v>
      </c>
      <c r="K121" s="199"/>
    </row>
    <row r="122" spans="1:11" x14ac:dyDescent="0.15">
      <c r="A122" s="1330"/>
      <c r="B122" s="203"/>
      <c r="C122" s="94" t="s">
        <v>0</v>
      </c>
      <c r="D122" s="202">
        <v>125</v>
      </c>
      <c r="E122" s="201">
        <v>95</v>
      </c>
      <c r="F122" s="201">
        <v>159</v>
      </c>
      <c r="G122" s="201">
        <v>56</v>
      </c>
      <c r="H122" s="201">
        <v>32</v>
      </c>
      <c r="I122" s="201">
        <v>43</v>
      </c>
      <c r="J122" s="200">
        <v>510</v>
      </c>
      <c r="K122" s="199"/>
    </row>
    <row r="123" spans="1:11" x14ac:dyDescent="0.15">
      <c r="A123" s="1332" t="s">
        <v>22</v>
      </c>
      <c r="B123" s="1333" t="s">
        <v>41</v>
      </c>
      <c r="C123" s="211" t="s">
        <v>40</v>
      </c>
      <c r="D123" s="210">
        <v>60</v>
      </c>
      <c r="E123" s="209">
        <v>54</v>
      </c>
      <c r="F123" s="209">
        <v>99</v>
      </c>
      <c r="G123" s="209">
        <v>35</v>
      </c>
      <c r="H123" s="209">
        <v>14</v>
      </c>
      <c r="I123" s="209">
        <v>18</v>
      </c>
      <c r="J123" s="208">
        <v>280</v>
      </c>
      <c r="K123" s="199"/>
    </row>
    <row r="124" spans="1:11" x14ac:dyDescent="0.15">
      <c r="A124" s="1317"/>
      <c r="B124" s="1317"/>
      <c r="C124" s="207" t="s">
        <v>39</v>
      </c>
      <c r="D124" s="206">
        <v>48</v>
      </c>
      <c r="E124" s="205">
        <v>41</v>
      </c>
      <c r="F124" s="205">
        <v>57</v>
      </c>
      <c r="G124" s="205">
        <v>16</v>
      </c>
      <c r="H124" s="205">
        <v>9</v>
      </c>
      <c r="I124" s="205">
        <v>7</v>
      </c>
      <c r="J124" s="204">
        <v>178</v>
      </c>
      <c r="K124" s="199"/>
    </row>
    <row r="125" spans="1:11" x14ac:dyDescent="0.15">
      <c r="A125" s="1317"/>
      <c r="B125" s="1317"/>
      <c r="C125" s="207" t="s">
        <v>38</v>
      </c>
      <c r="D125" s="206">
        <v>19</v>
      </c>
      <c r="E125" s="205">
        <v>14</v>
      </c>
      <c r="F125" s="205">
        <v>27</v>
      </c>
      <c r="G125" s="205" t="s">
        <v>1</v>
      </c>
      <c r="H125" s="205" t="s">
        <v>1</v>
      </c>
      <c r="I125" s="205" t="s">
        <v>1</v>
      </c>
      <c r="J125" s="204">
        <v>69</v>
      </c>
      <c r="K125" s="199"/>
    </row>
    <row r="126" spans="1:11" ht="22.5" x14ac:dyDescent="0.15">
      <c r="A126" s="1317"/>
      <c r="B126" s="1317"/>
      <c r="C126" s="207" t="s">
        <v>37</v>
      </c>
      <c r="D126" s="206">
        <v>7</v>
      </c>
      <c r="E126" s="205" t="s">
        <v>1</v>
      </c>
      <c r="F126" s="205">
        <v>7</v>
      </c>
      <c r="G126" s="205" t="s">
        <v>1</v>
      </c>
      <c r="H126" s="205" t="s">
        <v>1</v>
      </c>
      <c r="I126" s="205" t="s">
        <v>1</v>
      </c>
      <c r="J126" s="204">
        <v>23</v>
      </c>
      <c r="K126" s="199"/>
    </row>
    <row r="127" spans="1:11" x14ac:dyDescent="0.15">
      <c r="A127" s="1317"/>
      <c r="B127" s="1317"/>
      <c r="C127" s="207" t="s">
        <v>36</v>
      </c>
      <c r="D127" s="206">
        <v>20</v>
      </c>
      <c r="E127" s="205">
        <v>10</v>
      </c>
      <c r="F127" s="205">
        <v>21</v>
      </c>
      <c r="G127" s="205">
        <v>10</v>
      </c>
      <c r="H127" s="205" t="s">
        <v>1</v>
      </c>
      <c r="I127" s="205" t="s">
        <v>1</v>
      </c>
      <c r="J127" s="204">
        <v>68</v>
      </c>
      <c r="K127" s="199"/>
    </row>
    <row r="128" spans="1:11" x14ac:dyDescent="0.15">
      <c r="A128" s="1317"/>
      <c r="B128" s="1317"/>
      <c r="C128" s="207" t="s">
        <v>5</v>
      </c>
      <c r="D128" s="206">
        <v>6</v>
      </c>
      <c r="E128" s="205" t="s">
        <v>1</v>
      </c>
      <c r="F128" s="205" t="s">
        <v>1</v>
      </c>
      <c r="G128" s="205" t="s">
        <v>1</v>
      </c>
      <c r="H128" s="205" t="s">
        <v>1</v>
      </c>
      <c r="I128" s="205" t="s">
        <v>1</v>
      </c>
      <c r="J128" s="204">
        <v>15</v>
      </c>
      <c r="K128" s="199"/>
    </row>
    <row r="129" spans="1:11" x14ac:dyDescent="0.15">
      <c r="A129" s="1330"/>
      <c r="B129" s="203"/>
      <c r="C129" s="94" t="s">
        <v>0</v>
      </c>
      <c r="D129" s="202">
        <v>160</v>
      </c>
      <c r="E129" s="201">
        <v>127</v>
      </c>
      <c r="F129" s="201">
        <v>214</v>
      </c>
      <c r="G129" s="201">
        <v>68</v>
      </c>
      <c r="H129" s="201">
        <v>31</v>
      </c>
      <c r="I129" s="201">
        <v>33</v>
      </c>
      <c r="J129" s="200">
        <v>633</v>
      </c>
      <c r="K129" s="199"/>
    </row>
    <row r="130" spans="1:11" x14ac:dyDescent="0.15">
      <c r="A130" s="1332" t="s">
        <v>21</v>
      </c>
      <c r="B130" s="1333" t="s">
        <v>41</v>
      </c>
      <c r="C130" s="211" t="s">
        <v>40</v>
      </c>
      <c r="D130" s="210">
        <v>87</v>
      </c>
      <c r="E130" s="209">
        <v>76</v>
      </c>
      <c r="F130" s="209">
        <v>121</v>
      </c>
      <c r="G130" s="209">
        <v>41</v>
      </c>
      <c r="H130" s="209">
        <v>20</v>
      </c>
      <c r="I130" s="209">
        <v>20</v>
      </c>
      <c r="J130" s="208">
        <v>365</v>
      </c>
      <c r="K130" s="199"/>
    </row>
    <row r="131" spans="1:11" x14ac:dyDescent="0.15">
      <c r="A131" s="1317"/>
      <c r="B131" s="1317"/>
      <c r="C131" s="207" t="s">
        <v>39</v>
      </c>
      <c r="D131" s="206">
        <v>34</v>
      </c>
      <c r="E131" s="205">
        <v>32</v>
      </c>
      <c r="F131" s="205">
        <v>58</v>
      </c>
      <c r="G131" s="205">
        <v>20</v>
      </c>
      <c r="H131" s="205">
        <v>9</v>
      </c>
      <c r="I131" s="205">
        <v>10</v>
      </c>
      <c r="J131" s="204">
        <v>163</v>
      </c>
      <c r="K131" s="199"/>
    </row>
    <row r="132" spans="1:11" x14ac:dyDescent="0.15">
      <c r="A132" s="1317"/>
      <c r="B132" s="1317"/>
      <c r="C132" s="207" t="s">
        <v>38</v>
      </c>
      <c r="D132" s="206">
        <v>18</v>
      </c>
      <c r="E132" s="205">
        <v>7</v>
      </c>
      <c r="F132" s="205">
        <v>23</v>
      </c>
      <c r="G132" s="205" t="s">
        <v>1</v>
      </c>
      <c r="H132" s="205" t="s">
        <v>1</v>
      </c>
      <c r="I132" s="205" t="s">
        <v>1</v>
      </c>
      <c r="J132" s="204">
        <v>58</v>
      </c>
      <c r="K132" s="199"/>
    </row>
    <row r="133" spans="1:11" ht="22.5" x14ac:dyDescent="0.15">
      <c r="A133" s="1317"/>
      <c r="B133" s="1317"/>
      <c r="C133" s="207" t="s">
        <v>37</v>
      </c>
      <c r="D133" s="206">
        <v>12</v>
      </c>
      <c r="E133" s="205">
        <v>7</v>
      </c>
      <c r="F133" s="205">
        <v>7</v>
      </c>
      <c r="G133" s="205" t="s">
        <v>1</v>
      </c>
      <c r="H133" s="205" t="s">
        <v>1</v>
      </c>
      <c r="I133" s="205" t="s">
        <v>1</v>
      </c>
      <c r="J133" s="204">
        <v>29</v>
      </c>
      <c r="K133" s="199"/>
    </row>
    <row r="134" spans="1:11" x14ac:dyDescent="0.15">
      <c r="A134" s="1317"/>
      <c r="B134" s="1317"/>
      <c r="C134" s="207" t="s">
        <v>36</v>
      </c>
      <c r="D134" s="206">
        <v>22</v>
      </c>
      <c r="E134" s="205">
        <v>19</v>
      </c>
      <c r="F134" s="205">
        <v>17</v>
      </c>
      <c r="G134" s="205" t="s">
        <v>1</v>
      </c>
      <c r="H134" s="205" t="s">
        <v>1</v>
      </c>
      <c r="I134" s="205" t="s">
        <v>1</v>
      </c>
      <c r="J134" s="204">
        <v>69</v>
      </c>
      <c r="K134" s="199"/>
    </row>
    <row r="135" spans="1:11" x14ac:dyDescent="0.15">
      <c r="A135" s="1317"/>
      <c r="B135" s="1317"/>
      <c r="C135" s="207" t="s">
        <v>5</v>
      </c>
      <c r="D135" s="206">
        <v>9</v>
      </c>
      <c r="E135" s="205" t="s">
        <v>1</v>
      </c>
      <c r="F135" s="205" t="s">
        <v>1</v>
      </c>
      <c r="G135" s="205" t="s">
        <v>1</v>
      </c>
      <c r="H135" s="205" t="s">
        <v>1</v>
      </c>
      <c r="I135" s="205" t="s">
        <v>1</v>
      </c>
      <c r="J135" s="204">
        <v>13</v>
      </c>
      <c r="K135" s="199"/>
    </row>
    <row r="136" spans="1:11" x14ac:dyDescent="0.15">
      <c r="A136" s="1330"/>
      <c r="B136" s="203"/>
      <c r="C136" s="94" t="s">
        <v>0</v>
      </c>
      <c r="D136" s="202">
        <v>182</v>
      </c>
      <c r="E136" s="201">
        <v>144</v>
      </c>
      <c r="F136" s="201">
        <v>226</v>
      </c>
      <c r="G136" s="201">
        <v>72</v>
      </c>
      <c r="H136" s="201">
        <v>33</v>
      </c>
      <c r="I136" s="201">
        <v>40</v>
      </c>
      <c r="J136" s="200">
        <v>697</v>
      </c>
      <c r="K136" s="199"/>
    </row>
    <row r="137" spans="1:11" x14ac:dyDescent="0.15">
      <c r="A137" s="1332" t="s">
        <v>20</v>
      </c>
      <c r="B137" s="1333" t="s">
        <v>41</v>
      </c>
      <c r="C137" s="211" t="s">
        <v>40</v>
      </c>
      <c r="D137" s="210">
        <v>118</v>
      </c>
      <c r="E137" s="209">
        <v>108</v>
      </c>
      <c r="F137" s="209">
        <v>178</v>
      </c>
      <c r="G137" s="209">
        <v>62</v>
      </c>
      <c r="H137" s="209">
        <v>34</v>
      </c>
      <c r="I137" s="209">
        <v>24</v>
      </c>
      <c r="J137" s="208">
        <v>524</v>
      </c>
      <c r="K137" s="199"/>
    </row>
    <row r="138" spans="1:11" x14ac:dyDescent="0.15">
      <c r="A138" s="1317"/>
      <c r="B138" s="1317"/>
      <c r="C138" s="207" t="s">
        <v>39</v>
      </c>
      <c r="D138" s="206">
        <v>57</v>
      </c>
      <c r="E138" s="205">
        <v>53</v>
      </c>
      <c r="F138" s="205">
        <v>62</v>
      </c>
      <c r="G138" s="205">
        <v>29</v>
      </c>
      <c r="H138" s="205">
        <v>10</v>
      </c>
      <c r="I138" s="205">
        <v>7</v>
      </c>
      <c r="J138" s="204">
        <v>218</v>
      </c>
      <c r="K138" s="199"/>
    </row>
    <row r="139" spans="1:11" x14ac:dyDescent="0.15">
      <c r="A139" s="1317"/>
      <c r="B139" s="1317"/>
      <c r="C139" s="207" t="s">
        <v>38</v>
      </c>
      <c r="D139" s="206">
        <v>14</v>
      </c>
      <c r="E139" s="205">
        <v>9</v>
      </c>
      <c r="F139" s="205">
        <v>15</v>
      </c>
      <c r="G139" s="205" t="s">
        <v>1</v>
      </c>
      <c r="H139" s="205" t="s">
        <v>1</v>
      </c>
      <c r="I139" s="205" t="s">
        <v>1</v>
      </c>
      <c r="J139" s="204">
        <v>47</v>
      </c>
      <c r="K139" s="199"/>
    </row>
    <row r="140" spans="1:11" ht="22.5" x14ac:dyDescent="0.15">
      <c r="A140" s="1317"/>
      <c r="B140" s="1317"/>
      <c r="C140" s="207" t="s">
        <v>37</v>
      </c>
      <c r="D140" s="206">
        <v>9</v>
      </c>
      <c r="E140" s="205" t="s">
        <v>1</v>
      </c>
      <c r="F140" s="205">
        <v>6</v>
      </c>
      <c r="G140" s="205" t="s">
        <v>1</v>
      </c>
      <c r="H140" s="205" t="s">
        <v>1</v>
      </c>
      <c r="I140" s="205" t="s">
        <v>1</v>
      </c>
      <c r="J140" s="204">
        <v>22</v>
      </c>
      <c r="K140" s="199"/>
    </row>
    <row r="141" spans="1:11" x14ac:dyDescent="0.15">
      <c r="A141" s="1317"/>
      <c r="B141" s="1317"/>
      <c r="C141" s="207" t="s">
        <v>36</v>
      </c>
      <c r="D141" s="206">
        <v>22</v>
      </c>
      <c r="E141" s="205">
        <v>8</v>
      </c>
      <c r="F141" s="205">
        <v>20</v>
      </c>
      <c r="G141" s="205">
        <v>7</v>
      </c>
      <c r="H141" s="205">
        <v>6</v>
      </c>
      <c r="I141" s="205" t="s">
        <v>1</v>
      </c>
      <c r="J141" s="204">
        <v>63</v>
      </c>
      <c r="K141" s="199"/>
    </row>
    <row r="142" spans="1:11" x14ac:dyDescent="0.15">
      <c r="A142" s="1317"/>
      <c r="B142" s="1317"/>
      <c r="C142" s="207" t="s">
        <v>5</v>
      </c>
      <c r="D142" s="206" t="s">
        <v>1</v>
      </c>
      <c r="E142" s="205" t="s">
        <v>1</v>
      </c>
      <c r="F142" s="205" t="s">
        <v>1</v>
      </c>
      <c r="G142" s="205" t="s">
        <v>1</v>
      </c>
      <c r="H142" s="205" t="s">
        <v>1</v>
      </c>
      <c r="I142" s="205" t="s">
        <v>1</v>
      </c>
      <c r="J142" s="204">
        <v>10</v>
      </c>
      <c r="K142" s="199"/>
    </row>
    <row r="143" spans="1:11" x14ac:dyDescent="0.15">
      <c r="A143" s="1330"/>
      <c r="B143" s="203"/>
      <c r="C143" s="94" t="s">
        <v>0</v>
      </c>
      <c r="D143" s="202">
        <v>223</v>
      </c>
      <c r="E143" s="201">
        <v>181</v>
      </c>
      <c r="F143" s="201">
        <v>285</v>
      </c>
      <c r="G143" s="201">
        <v>101</v>
      </c>
      <c r="H143" s="201">
        <v>58</v>
      </c>
      <c r="I143" s="201">
        <v>36</v>
      </c>
      <c r="J143" s="200">
        <v>884</v>
      </c>
      <c r="K143" s="199"/>
    </row>
    <row r="144" spans="1:11" x14ac:dyDescent="0.15">
      <c r="A144" s="1332" t="s">
        <v>19</v>
      </c>
      <c r="B144" s="1333" t="s">
        <v>41</v>
      </c>
      <c r="C144" s="211" t="s">
        <v>40</v>
      </c>
      <c r="D144" s="210">
        <v>142</v>
      </c>
      <c r="E144" s="209">
        <v>145</v>
      </c>
      <c r="F144" s="209">
        <v>203</v>
      </c>
      <c r="G144" s="209">
        <v>74</v>
      </c>
      <c r="H144" s="209">
        <v>27</v>
      </c>
      <c r="I144" s="209">
        <v>12</v>
      </c>
      <c r="J144" s="208">
        <v>603</v>
      </c>
      <c r="K144" s="199"/>
    </row>
    <row r="145" spans="1:11" x14ac:dyDescent="0.15">
      <c r="A145" s="1317"/>
      <c r="B145" s="1317"/>
      <c r="C145" s="207" t="s">
        <v>39</v>
      </c>
      <c r="D145" s="206">
        <v>49</v>
      </c>
      <c r="E145" s="205">
        <v>43</v>
      </c>
      <c r="F145" s="205">
        <v>68</v>
      </c>
      <c r="G145" s="205">
        <v>24</v>
      </c>
      <c r="H145" s="205">
        <v>8</v>
      </c>
      <c r="I145" s="205" t="s">
        <v>1</v>
      </c>
      <c r="J145" s="204">
        <v>196</v>
      </c>
      <c r="K145" s="199"/>
    </row>
    <row r="146" spans="1:11" x14ac:dyDescent="0.15">
      <c r="A146" s="1317"/>
      <c r="B146" s="1317"/>
      <c r="C146" s="207" t="s">
        <v>38</v>
      </c>
      <c r="D146" s="206">
        <v>18</v>
      </c>
      <c r="E146" s="205">
        <v>12</v>
      </c>
      <c r="F146" s="205">
        <v>16</v>
      </c>
      <c r="G146" s="205">
        <v>10</v>
      </c>
      <c r="H146" s="205" t="s">
        <v>1</v>
      </c>
      <c r="I146" s="205" t="s">
        <v>1</v>
      </c>
      <c r="J146" s="204">
        <v>61</v>
      </c>
      <c r="K146" s="199"/>
    </row>
    <row r="147" spans="1:11" ht="22.5" x14ac:dyDescent="0.15">
      <c r="A147" s="1317"/>
      <c r="B147" s="1317"/>
      <c r="C147" s="207" t="s">
        <v>37</v>
      </c>
      <c r="D147" s="206" t="s">
        <v>1</v>
      </c>
      <c r="E147" s="205" t="s">
        <v>1</v>
      </c>
      <c r="F147" s="205">
        <v>8</v>
      </c>
      <c r="G147" s="205" t="s">
        <v>1</v>
      </c>
      <c r="H147" s="205" t="s">
        <v>1</v>
      </c>
      <c r="I147" s="205" t="s">
        <v>1</v>
      </c>
      <c r="J147" s="204">
        <v>20</v>
      </c>
      <c r="K147" s="199"/>
    </row>
    <row r="148" spans="1:11" x14ac:dyDescent="0.15">
      <c r="A148" s="1317"/>
      <c r="B148" s="1317"/>
      <c r="C148" s="207" t="s">
        <v>36</v>
      </c>
      <c r="D148" s="206">
        <v>16</v>
      </c>
      <c r="E148" s="205">
        <v>22</v>
      </c>
      <c r="F148" s="205">
        <v>23</v>
      </c>
      <c r="G148" s="205">
        <v>12</v>
      </c>
      <c r="H148" s="205" t="s">
        <v>1</v>
      </c>
      <c r="I148" s="205" t="s">
        <v>1</v>
      </c>
      <c r="J148" s="204">
        <v>78</v>
      </c>
      <c r="K148" s="199"/>
    </row>
    <row r="149" spans="1:11" x14ac:dyDescent="0.15">
      <c r="A149" s="1317"/>
      <c r="B149" s="1317"/>
      <c r="C149" s="207" t="s">
        <v>5</v>
      </c>
      <c r="D149" s="206" t="s">
        <v>1</v>
      </c>
      <c r="E149" s="205" t="s">
        <v>1</v>
      </c>
      <c r="F149" s="205" t="s">
        <v>1</v>
      </c>
      <c r="G149" s="205" t="s">
        <v>1</v>
      </c>
      <c r="H149" s="205" t="s">
        <v>1</v>
      </c>
      <c r="I149" s="205" t="s">
        <v>1</v>
      </c>
      <c r="J149" s="204">
        <v>11</v>
      </c>
      <c r="K149" s="199"/>
    </row>
    <row r="150" spans="1:11" x14ac:dyDescent="0.15">
      <c r="A150" s="1317"/>
      <c r="B150" s="1317"/>
      <c r="C150" s="207" t="s">
        <v>35</v>
      </c>
      <c r="D150" s="206" t="s">
        <v>1</v>
      </c>
      <c r="E150" s="205" t="s">
        <v>1</v>
      </c>
      <c r="F150" s="205" t="s">
        <v>1</v>
      </c>
      <c r="G150" s="205" t="s">
        <v>1</v>
      </c>
      <c r="H150" s="205" t="s">
        <v>1</v>
      </c>
      <c r="I150" s="205" t="s">
        <v>1</v>
      </c>
      <c r="J150" s="204" t="s">
        <v>1</v>
      </c>
      <c r="K150" s="199"/>
    </row>
    <row r="151" spans="1:11" x14ac:dyDescent="0.15">
      <c r="A151" s="1330"/>
      <c r="B151" s="203"/>
      <c r="C151" s="94" t="s">
        <v>0</v>
      </c>
      <c r="D151" s="202">
        <v>235</v>
      </c>
      <c r="E151" s="201">
        <v>225</v>
      </c>
      <c r="F151" s="201">
        <v>324</v>
      </c>
      <c r="G151" s="201">
        <v>123</v>
      </c>
      <c r="H151" s="201">
        <v>41</v>
      </c>
      <c r="I151" s="201">
        <v>23</v>
      </c>
      <c r="J151" s="200">
        <v>971</v>
      </c>
      <c r="K151" s="199"/>
    </row>
    <row r="152" spans="1:11" x14ac:dyDescent="0.15">
      <c r="A152" s="1332" t="s">
        <v>18</v>
      </c>
      <c r="B152" s="1333" t="s">
        <v>41</v>
      </c>
      <c r="C152" s="211" t="s">
        <v>40</v>
      </c>
      <c r="D152" s="210">
        <v>128</v>
      </c>
      <c r="E152" s="209">
        <v>156</v>
      </c>
      <c r="F152" s="209">
        <v>207</v>
      </c>
      <c r="G152" s="209">
        <v>74</v>
      </c>
      <c r="H152" s="209">
        <v>41</v>
      </c>
      <c r="I152" s="209">
        <v>13</v>
      </c>
      <c r="J152" s="208">
        <v>619</v>
      </c>
      <c r="K152" s="199"/>
    </row>
    <row r="153" spans="1:11" x14ac:dyDescent="0.15">
      <c r="A153" s="1317"/>
      <c r="B153" s="1317"/>
      <c r="C153" s="207" t="s">
        <v>39</v>
      </c>
      <c r="D153" s="206">
        <v>46</v>
      </c>
      <c r="E153" s="205">
        <v>37</v>
      </c>
      <c r="F153" s="205">
        <v>60</v>
      </c>
      <c r="G153" s="205">
        <v>26</v>
      </c>
      <c r="H153" s="205">
        <v>10</v>
      </c>
      <c r="I153" s="205" t="s">
        <v>1</v>
      </c>
      <c r="J153" s="204">
        <v>181</v>
      </c>
      <c r="K153" s="199"/>
    </row>
    <row r="154" spans="1:11" x14ac:dyDescent="0.15">
      <c r="A154" s="1317"/>
      <c r="B154" s="1317"/>
      <c r="C154" s="207" t="s">
        <v>38</v>
      </c>
      <c r="D154" s="206">
        <v>19</v>
      </c>
      <c r="E154" s="205">
        <v>14</v>
      </c>
      <c r="F154" s="205">
        <v>13</v>
      </c>
      <c r="G154" s="205">
        <v>6</v>
      </c>
      <c r="H154" s="205" t="s">
        <v>1</v>
      </c>
      <c r="I154" s="205" t="s">
        <v>1</v>
      </c>
      <c r="J154" s="204">
        <v>56</v>
      </c>
      <c r="K154" s="199"/>
    </row>
    <row r="155" spans="1:11" ht="22.5" x14ac:dyDescent="0.15">
      <c r="A155" s="1317"/>
      <c r="B155" s="1317"/>
      <c r="C155" s="207" t="s">
        <v>37</v>
      </c>
      <c r="D155" s="206" t="s">
        <v>1</v>
      </c>
      <c r="E155" s="205">
        <v>7</v>
      </c>
      <c r="F155" s="205">
        <v>6</v>
      </c>
      <c r="G155" s="205" t="s">
        <v>1</v>
      </c>
      <c r="H155" s="205" t="s">
        <v>1</v>
      </c>
      <c r="I155" s="205" t="s">
        <v>1</v>
      </c>
      <c r="J155" s="204">
        <v>21</v>
      </c>
      <c r="K155" s="199"/>
    </row>
    <row r="156" spans="1:11" x14ac:dyDescent="0.15">
      <c r="A156" s="1317"/>
      <c r="B156" s="1317"/>
      <c r="C156" s="207" t="s">
        <v>36</v>
      </c>
      <c r="D156" s="206">
        <v>17</v>
      </c>
      <c r="E156" s="205">
        <v>16</v>
      </c>
      <c r="F156" s="205">
        <v>20</v>
      </c>
      <c r="G156" s="205">
        <v>7</v>
      </c>
      <c r="H156" s="205" t="s">
        <v>1</v>
      </c>
      <c r="I156" s="205" t="s">
        <v>1</v>
      </c>
      <c r="J156" s="204">
        <v>66</v>
      </c>
      <c r="K156" s="199"/>
    </row>
    <row r="157" spans="1:11" x14ac:dyDescent="0.15">
      <c r="A157" s="1317"/>
      <c r="B157" s="1317"/>
      <c r="C157" s="207" t="s">
        <v>5</v>
      </c>
      <c r="D157" s="206" t="s">
        <v>1</v>
      </c>
      <c r="E157" s="205" t="s">
        <v>1</v>
      </c>
      <c r="F157" s="205" t="s">
        <v>1</v>
      </c>
      <c r="G157" s="205" t="s">
        <v>1</v>
      </c>
      <c r="H157" s="205" t="s">
        <v>1</v>
      </c>
      <c r="I157" s="205" t="s">
        <v>1</v>
      </c>
      <c r="J157" s="204">
        <v>11</v>
      </c>
      <c r="K157" s="199"/>
    </row>
    <row r="158" spans="1:11" x14ac:dyDescent="0.15">
      <c r="A158" s="1330"/>
      <c r="B158" s="203"/>
      <c r="C158" s="94" t="s">
        <v>0</v>
      </c>
      <c r="D158" s="202">
        <v>215</v>
      </c>
      <c r="E158" s="201">
        <v>230</v>
      </c>
      <c r="F158" s="201">
        <v>311</v>
      </c>
      <c r="G158" s="201">
        <v>118</v>
      </c>
      <c r="H158" s="201">
        <v>63</v>
      </c>
      <c r="I158" s="201">
        <v>17</v>
      </c>
      <c r="J158" s="200">
        <v>954</v>
      </c>
      <c r="K158" s="199"/>
    </row>
    <row r="159" spans="1:11" x14ac:dyDescent="0.15">
      <c r="A159" s="1332" t="s">
        <v>17</v>
      </c>
      <c r="B159" s="1333" t="s">
        <v>41</v>
      </c>
      <c r="C159" s="211" t="s">
        <v>40</v>
      </c>
      <c r="D159" s="210">
        <v>158</v>
      </c>
      <c r="E159" s="209">
        <v>174</v>
      </c>
      <c r="F159" s="209">
        <v>250</v>
      </c>
      <c r="G159" s="209">
        <v>138</v>
      </c>
      <c r="H159" s="209">
        <v>46</v>
      </c>
      <c r="I159" s="209">
        <v>15</v>
      </c>
      <c r="J159" s="208">
        <v>781</v>
      </c>
      <c r="K159" s="199"/>
    </row>
    <row r="160" spans="1:11" x14ac:dyDescent="0.15">
      <c r="A160" s="1317"/>
      <c r="B160" s="1317"/>
      <c r="C160" s="207" t="s">
        <v>39</v>
      </c>
      <c r="D160" s="206">
        <v>40</v>
      </c>
      <c r="E160" s="205">
        <v>42</v>
      </c>
      <c r="F160" s="205">
        <v>64</v>
      </c>
      <c r="G160" s="205">
        <v>33</v>
      </c>
      <c r="H160" s="205">
        <v>10</v>
      </c>
      <c r="I160" s="205">
        <v>6</v>
      </c>
      <c r="J160" s="204">
        <v>195</v>
      </c>
      <c r="K160" s="199"/>
    </row>
    <row r="161" spans="1:11" x14ac:dyDescent="0.15">
      <c r="A161" s="1317"/>
      <c r="B161" s="1317"/>
      <c r="C161" s="207" t="s">
        <v>38</v>
      </c>
      <c r="D161" s="206">
        <v>22</v>
      </c>
      <c r="E161" s="205">
        <v>11</v>
      </c>
      <c r="F161" s="205">
        <v>21</v>
      </c>
      <c r="G161" s="205" t="s">
        <v>1</v>
      </c>
      <c r="H161" s="205" t="s">
        <v>1</v>
      </c>
      <c r="I161" s="205" t="s">
        <v>1</v>
      </c>
      <c r="J161" s="204">
        <v>64</v>
      </c>
      <c r="K161" s="199"/>
    </row>
    <row r="162" spans="1:11" ht="22.5" x14ac:dyDescent="0.15">
      <c r="A162" s="1317"/>
      <c r="B162" s="1317"/>
      <c r="C162" s="207" t="s">
        <v>37</v>
      </c>
      <c r="D162" s="206">
        <v>6</v>
      </c>
      <c r="E162" s="205" t="s">
        <v>1</v>
      </c>
      <c r="F162" s="205" t="s">
        <v>1</v>
      </c>
      <c r="G162" s="205" t="s">
        <v>1</v>
      </c>
      <c r="H162" s="205" t="s">
        <v>1</v>
      </c>
      <c r="I162" s="205" t="s">
        <v>1</v>
      </c>
      <c r="J162" s="204">
        <v>19</v>
      </c>
      <c r="K162" s="199"/>
    </row>
    <row r="163" spans="1:11" x14ac:dyDescent="0.15">
      <c r="A163" s="1317"/>
      <c r="B163" s="1317"/>
      <c r="C163" s="207" t="s">
        <v>36</v>
      </c>
      <c r="D163" s="206">
        <v>24</v>
      </c>
      <c r="E163" s="205">
        <v>11</v>
      </c>
      <c r="F163" s="205">
        <v>27</v>
      </c>
      <c r="G163" s="205">
        <v>13</v>
      </c>
      <c r="H163" s="205" t="s">
        <v>1</v>
      </c>
      <c r="I163" s="205" t="s">
        <v>1</v>
      </c>
      <c r="J163" s="204">
        <v>80</v>
      </c>
      <c r="K163" s="199"/>
    </row>
    <row r="164" spans="1:11" x14ac:dyDescent="0.15">
      <c r="A164" s="1317"/>
      <c r="B164" s="1317"/>
      <c r="C164" s="207" t="s">
        <v>5</v>
      </c>
      <c r="D164" s="206" t="s">
        <v>1</v>
      </c>
      <c r="E164" s="205" t="s">
        <v>1</v>
      </c>
      <c r="F164" s="205" t="s">
        <v>1</v>
      </c>
      <c r="G164" s="205" t="s">
        <v>1</v>
      </c>
      <c r="H164" s="205" t="s">
        <v>1</v>
      </c>
      <c r="I164" s="205" t="s">
        <v>1</v>
      </c>
      <c r="J164" s="204">
        <v>11</v>
      </c>
      <c r="K164" s="199"/>
    </row>
    <row r="165" spans="1:11" x14ac:dyDescent="0.15">
      <c r="A165" s="1330"/>
      <c r="B165" s="203"/>
      <c r="C165" s="94" t="s">
        <v>0</v>
      </c>
      <c r="D165" s="202">
        <v>252</v>
      </c>
      <c r="E165" s="201">
        <v>246</v>
      </c>
      <c r="F165" s="201">
        <v>370</v>
      </c>
      <c r="G165" s="201">
        <v>190</v>
      </c>
      <c r="H165" s="201">
        <v>65</v>
      </c>
      <c r="I165" s="201">
        <v>27</v>
      </c>
      <c r="J165" s="200">
        <v>1150</v>
      </c>
      <c r="K165" s="199"/>
    </row>
    <row r="166" spans="1:11" x14ac:dyDescent="0.15">
      <c r="A166" s="1332" t="s">
        <v>16</v>
      </c>
      <c r="B166" s="1333" t="s">
        <v>41</v>
      </c>
      <c r="C166" s="211" t="s">
        <v>40</v>
      </c>
      <c r="D166" s="210">
        <v>179</v>
      </c>
      <c r="E166" s="209">
        <v>215</v>
      </c>
      <c r="F166" s="209">
        <v>325</v>
      </c>
      <c r="G166" s="209">
        <v>140</v>
      </c>
      <c r="H166" s="209">
        <v>67</v>
      </c>
      <c r="I166" s="209">
        <v>20</v>
      </c>
      <c r="J166" s="208">
        <v>946</v>
      </c>
      <c r="K166" s="199"/>
    </row>
    <row r="167" spans="1:11" x14ac:dyDescent="0.15">
      <c r="A167" s="1317"/>
      <c r="B167" s="1317"/>
      <c r="C167" s="207" t="s">
        <v>39</v>
      </c>
      <c r="D167" s="206">
        <v>32</v>
      </c>
      <c r="E167" s="205">
        <v>54</v>
      </c>
      <c r="F167" s="205">
        <v>71</v>
      </c>
      <c r="G167" s="205">
        <v>27</v>
      </c>
      <c r="H167" s="205">
        <v>12</v>
      </c>
      <c r="I167" s="205" t="s">
        <v>1</v>
      </c>
      <c r="J167" s="204">
        <v>200</v>
      </c>
      <c r="K167" s="199"/>
    </row>
    <row r="168" spans="1:11" x14ac:dyDescent="0.15">
      <c r="A168" s="1317"/>
      <c r="B168" s="1317"/>
      <c r="C168" s="207" t="s">
        <v>38</v>
      </c>
      <c r="D168" s="206">
        <v>8</v>
      </c>
      <c r="E168" s="205">
        <v>9</v>
      </c>
      <c r="F168" s="205">
        <v>15</v>
      </c>
      <c r="G168" s="205" t="s">
        <v>1</v>
      </c>
      <c r="H168" s="205" t="s">
        <v>1</v>
      </c>
      <c r="I168" s="205" t="s">
        <v>1</v>
      </c>
      <c r="J168" s="204">
        <v>38</v>
      </c>
      <c r="K168" s="199"/>
    </row>
    <row r="169" spans="1:11" ht="22.5" x14ac:dyDescent="0.15">
      <c r="A169" s="1317"/>
      <c r="B169" s="1317"/>
      <c r="C169" s="207" t="s">
        <v>37</v>
      </c>
      <c r="D169" s="206" t="s">
        <v>1</v>
      </c>
      <c r="E169" s="205" t="s">
        <v>1</v>
      </c>
      <c r="F169" s="205">
        <v>8</v>
      </c>
      <c r="G169" s="205" t="s">
        <v>1</v>
      </c>
      <c r="H169" s="205" t="s">
        <v>1</v>
      </c>
      <c r="I169" s="205" t="s">
        <v>1</v>
      </c>
      <c r="J169" s="204">
        <v>19</v>
      </c>
      <c r="K169" s="199"/>
    </row>
    <row r="170" spans="1:11" x14ac:dyDescent="0.15">
      <c r="A170" s="1317"/>
      <c r="B170" s="1317"/>
      <c r="C170" s="207" t="s">
        <v>36</v>
      </c>
      <c r="D170" s="206">
        <v>15</v>
      </c>
      <c r="E170" s="205">
        <v>14</v>
      </c>
      <c r="F170" s="205">
        <v>26</v>
      </c>
      <c r="G170" s="205">
        <v>10</v>
      </c>
      <c r="H170" s="205">
        <v>6</v>
      </c>
      <c r="I170" s="205" t="s">
        <v>1</v>
      </c>
      <c r="J170" s="204">
        <v>72</v>
      </c>
      <c r="K170" s="199"/>
    </row>
    <row r="171" spans="1:11" x14ac:dyDescent="0.15">
      <c r="A171" s="1317"/>
      <c r="B171" s="1317"/>
      <c r="C171" s="207" t="s">
        <v>5</v>
      </c>
      <c r="D171" s="206" t="s">
        <v>1</v>
      </c>
      <c r="E171" s="205" t="s">
        <v>1</v>
      </c>
      <c r="F171" s="205" t="s">
        <v>1</v>
      </c>
      <c r="G171" s="205" t="s">
        <v>1</v>
      </c>
      <c r="H171" s="205" t="s">
        <v>1</v>
      </c>
      <c r="I171" s="205" t="s">
        <v>1</v>
      </c>
      <c r="J171" s="204">
        <v>9</v>
      </c>
      <c r="K171" s="199"/>
    </row>
    <row r="172" spans="1:11" x14ac:dyDescent="0.15">
      <c r="A172" s="1330"/>
      <c r="B172" s="203"/>
      <c r="C172" s="94" t="s">
        <v>0</v>
      </c>
      <c r="D172" s="202">
        <v>239</v>
      </c>
      <c r="E172" s="201">
        <v>297</v>
      </c>
      <c r="F172" s="201">
        <v>450</v>
      </c>
      <c r="G172" s="201">
        <v>184</v>
      </c>
      <c r="H172" s="201">
        <v>89</v>
      </c>
      <c r="I172" s="201">
        <v>25</v>
      </c>
      <c r="J172" s="200">
        <v>1284</v>
      </c>
      <c r="K172" s="199"/>
    </row>
    <row r="173" spans="1:11" x14ac:dyDescent="0.15">
      <c r="A173" s="1332" t="s">
        <v>15</v>
      </c>
      <c r="B173" s="1333" t="s">
        <v>41</v>
      </c>
      <c r="C173" s="211" t="s">
        <v>40</v>
      </c>
      <c r="D173" s="210">
        <v>194</v>
      </c>
      <c r="E173" s="209">
        <v>232</v>
      </c>
      <c r="F173" s="209">
        <v>265</v>
      </c>
      <c r="G173" s="209">
        <v>141</v>
      </c>
      <c r="H173" s="209">
        <v>91</v>
      </c>
      <c r="I173" s="209">
        <v>20</v>
      </c>
      <c r="J173" s="208">
        <v>943</v>
      </c>
      <c r="K173" s="199"/>
    </row>
    <row r="174" spans="1:11" x14ac:dyDescent="0.15">
      <c r="A174" s="1317"/>
      <c r="B174" s="1317"/>
      <c r="C174" s="207" t="s">
        <v>39</v>
      </c>
      <c r="D174" s="206">
        <v>29</v>
      </c>
      <c r="E174" s="205">
        <v>33</v>
      </c>
      <c r="F174" s="205">
        <v>34</v>
      </c>
      <c r="G174" s="205">
        <v>17</v>
      </c>
      <c r="H174" s="205">
        <v>7</v>
      </c>
      <c r="I174" s="205" t="s">
        <v>1</v>
      </c>
      <c r="J174" s="204">
        <v>124</v>
      </c>
      <c r="K174" s="199"/>
    </row>
    <row r="175" spans="1:11" x14ac:dyDescent="0.15">
      <c r="A175" s="1317"/>
      <c r="B175" s="1317"/>
      <c r="C175" s="207" t="s">
        <v>38</v>
      </c>
      <c r="D175" s="206">
        <v>9</v>
      </c>
      <c r="E175" s="205">
        <v>12</v>
      </c>
      <c r="F175" s="205">
        <v>12</v>
      </c>
      <c r="G175" s="205" t="s">
        <v>1</v>
      </c>
      <c r="H175" s="205" t="s">
        <v>1</v>
      </c>
      <c r="I175" s="205" t="s">
        <v>1</v>
      </c>
      <c r="J175" s="204">
        <v>37</v>
      </c>
      <c r="K175" s="199"/>
    </row>
    <row r="176" spans="1:11" ht="22.5" x14ac:dyDescent="0.15">
      <c r="A176" s="1317"/>
      <c r="B176" s="1317"/>
      <c r="C176" s="207" t="s">
        <v>37</v>
      </c>
      <c r="D176" s="206" t="s">
        <v>1</v>
      </c>
      <c r="E176" s="205" t="s">
        <v>1</v>
      </c>
      <c r="F176" s="205">
        <v>6</v>
      </c>
      <c r="G176" s="205" t="s">
        <v>1</v>
      </c>
      <c r="H176" s="205" t="s">
        <v>1</v>
      </c>
      <c r="I176" s="205" t="s">
        <v>1</v>
      </c>
      <c r="J176" s="204">
        <v>16</v>
      </c>
      <c r="K176" s="199"/>
    </row>
    <row r="177" spans="1:11" x14ac:dyDescent="0.15">
      <c r="A177" s="1317"/>
      <c r="B177" s="1317"/>
      <c r="C177" s="207" t="s">
        <v>36</v>
      </c>
      <c r="D177" s="206">
        <v>14</v>
      </c>
      <c r="E177" s="205">
        <v>22</v>
      </c>
      <c r="F177" s="205">
        <v>27</v>
      </c>
      <c r="G177" s="205">
        <v>12</v>
      </c>
      <c r="H177" s="205">
        <v>9</v>
      </c>
      <c r="I177" s="205" t="s">
        <v>1</v>
      </c>
      <c r="J177" s="204">
        <v>86</v>
      </c>
      <c r="K177" s="199"/>
    </row>
    <row r="178" spans="1:11" x14ac:dyDescent="0.15">
      <c r="A178" s="1317"/>
      <c r="B178" s="1317"/>
      <c r="C178" s="207" t="s">
        <v>5</v>
      </c>
      <c r="D178" s="206" t="s">
        <v>1</v>
      </c>
      <c r="E178" s="205" t="s">
        <v>1</v>
      </c>
      <c r="F178" s="205" t="s">
        <v>1</v>
      </c>
      <c r="G178" s="205" t="s">
        <v>1</v>
      </c>
      <c r="H178" s="205" t="s">
        <v>1</v>
      </c>
      <c r="I178" s="205" t="s">
        <v>1</v>
      </c>
      <c r="J178" s="204" t="s">
        <v>1</v>
      </c>
      <c r="K178" s="199"/>
    </row>
    <row r="179" spans="1:11" x14ac:dyDescent="0.15">
      <c r="A179" s="1330"/>
      <c r="B179" s="203"/>
      <c r="C179" s="94" t="s">
        <v>0</v>
      </c>
      <c r="D179" s="202">
        <v>251</v>
      </c>
      <c r="E179" s="201">
        <v>302</v>
      </c>
      <c r="F179" s="201">
        <v>344</v>
      </c>
      <c r="G179" s="201">
        <v>178</v>
      </c>
      <c r="H179" s="201">
        <v>110</v>
      </c>
      <c r="I179" s="201">
        <v>26</v>
      </c>
      <c r="J179" s="200">
        <v>1211</v>
      </c>
      <c r="K179" s="199"/>
    </row>
    <row r="180" spans="1:11" ht="12" thickBot="1" x14ac:dyDescent="0.2">
      <c r="A180" s="1334" t="s">
        <v>0</v>
      </c>
      <c r="B180" s="1333" t="s">
        <v>41</v>
      </c>
      <c r="C180" s="211" t="s">
        <v>40</v>
      </c>
      <c r="D180" s="210">
        <v>1125</v>
      </c>
      <c r="E180" s="209">
        <v>1204</v>
      </c>
      <c r="F180" s="209">
        <v>1725</v>
      </c>
      <c r="G180" s="209">
        <v>737</v>
      </c>
      <c r="H180" s="209">
        <v>364</v>
      </c>
      <c r="I180" s="209">
        <v>183</v>
      </c>
      <c r="J180" s="208">
        <v>5338</v>
      </c>
      <c r="K180" s="199"/>
    </row>
    <row r="181" spans="1:11" x14ac:dyDescent="0.15">
      <c r="A181" s="1317"/>
      <c r="B181" s="1317"/>
      <c r="C181" s="207" t="s">
        <v>39</v>
      </c>
      <c r="D181" s="206">
        <v>408</v>
      </c>
      <c r="E181" s="205">
        <v>394</v>
      </c>
      <c r="F181" s="205">
        <v>557</v>
      </c>
      <c r="G181" s="205">
        <v>219</v>
      </c>
      <c r="H181" s="205">
        <v>89</v>
      </c>
      <c r="I181" s="205">
        <v>55</v>
      </c>
      <c r="J181" s="204">
        <v>1722</v>
      </c>
      <c r="K181" s="199"/>
    </row>
    <row r="182" spans="1:11" x14ac:dyDescent="0.15">
      <c r="A182" s="1317"/>
      <c r="B182" s="1317"/>
      <c r="C182" s="207" t="s">
        <v>38</v>
      </c>
      <c r="D182" s="206">
        <v>153</v>
      </c>
      <c r="E182" s="205">
        <v>107</v>
      </c>
      <c r="F182" s="205">
        <v>178</v>
      </c>
      <c r="G182" s="205">
        <v>46</v>
      </c>
      <c r="H182" s="205">
        <v>25</v>
      </c>
      <c r="I182" s="205">
        <v>28</v>
      </c>
      <c r="J182" s="204">
        <v>537</v>
      </c>
      <c r="K182" s="199"/>
    </row>
    <row r="183" spans="1:11" ht="22.5" x14ac:dyDescent="0.15">
      <c r="A183" s="1317"/>
      <c r="B183" s="1317"/>
      <c r="C183" s="207" t="s">
        <v>37</v>
      </c>
      <c r="D183" s="206">
        <v>56</v>
      </c>
      <c r="E183" s="205">
        <v>38</v>
      </c>
      <c r="F183" s="205">
        <v>60</v>
      </c>
      <c r="G183" s="205">
        <v>16</v>
      </c>
      <c r="H183" s="205">
        <v>13</v>
      </c>
      <c r="I183" s="205">
        <v>10</v>
      </c>
      <c r="J183" s="204">
        <v>193</v>
      </c>
      <c r="K183" s="199"/>
    </row>
    <row r="184" spans="1:11" x14ac:dyDescent="0.15">
      <c r="A184" s="1317"/>
      <c r="B184" s="1317"/>
      <c r="C184" s="207" t="s">
        <v>36</v>
      </c>
      <c r="D184" s="206">
        <v>176</v>
      </c>
      <c r="E184" s="205">
        <v>132</v>
      </c>
      <c r="F184" s="205">
        <v>197</v>
      </c>
      <c r="G184" s="205">
        <v>83</v>
      </c>
      <c r="H184" s="205">
        <v>39</v>
      </c>
      <c r="I184" s="205">
        <v>21</v>
      </c>
      <c r="J184" s="204">
        <v>648</v>
      </c>
      <c r="K184" s="199"/>
    </row>
    <row r="185" spans="1:11" x14ac:dyDescent="0.15">
      <c r="A185" s="1317"/>
      <c r="B185" s="1317"/>
      <c r="C185" s="207" t="s">
        <v>5</v>
      </c>
      <c r="D185" s="206">
        <v>36</v>
      </c>
      <c r="E185" s="205">
        <v>18</v>
      </c>
      <c r="F185" s="205">
        <v>30</v>
      </c>
      <c r="G185" s="205">
        <v>14</v>
      </c>
      <c r="H185" s="205" t="s">
        <v>1</v>
      </c>
      <c r="I185" s="205" t="s">
        <v>1</v>
      </c>
      <c r="J185" s="204">
        <v>106</v>
      </c>
      <c r="K185" s="199"/>
    </row>
    <row r="186" spans="1:11" x14ac:dyDescent="0.15">
      <c r="A186" s="1317"/>
      <c r="B186" s="1317"/>
      <c r="C186" s="207" t="s">
        <v>35</v>
      </c>
      <c r="D186" s="206" t="s">
        <v>1</v>
      </c>
      <c r="E186" s="205" t="s">
        <v>1</v>
      </c>
      <c r="F186" s="205" t="s">
        <v>1</v>
      </c>
      <c r="G186" s="205" t="s">
        <v>1</v>
      </c>
      <c r="H186" s="205" t="s">
        <v>1</v>
      </c>
      <c r="I186" s="205" t="s">
        <v>1</v>
      </c>
      <c r="J186" s="204" t="s">
        <v>1</v>
      </c>
      <c r="K186" s="199"/>
    </row>
    <row r="187" spans="1:11" x14ac:dyDescent="0.15">
      <c r="A187" s="1322"/>
      <c r="B187" s="203"/>
      <c r="C187" s="94" t="s">
        <v>0</v>
      </c>
      <c r="D187" s="202">
        <v>1954</v>
      </c>
      <c r="E187" s="201">
        <v>1893</v>
      </c>
      <c r="F187" s="201">
        <v>2749</v>
      </c>
      <c r="G187" s="201">
        <v>1115</v>
      </c>
      <c r="H187" s="201">
        <v>535</v>
      </c>
      <c r="I187" s="201">
        <v>300</v>
      </c>
      <c r="J187" s="200">
        <v>8546</v>
      </c>
      <c r="K187" s="199"/>
    </row>
    <row r="189" spans="1:11" x14ac:dyDescent="0.15">
      <c r="A189" s="1316"/>
      <c r="B189" s="1317"/>
      <c r="C189" s="1317"/>
      <c r="D189" s="1317"/>
      <c r="E189" s="1317"/>
      <c r="F189" s="1317"/>
      <c r="G189" s="1317"/>
      <c r="H189" s="1317"/>
      <c r="I189" s="1317"/>
      <c r="J189" s="1317"/>
      <c r="K189" s="199"/>
    </row>
    <row r="190" spans="1:11" x14ac:dyDescent="0.15">
      <c r="A190" s="1318" t="s">
        <v>33</v>
      </c>
      <c r="B190" s="1317"/>
      <c r="C190" s="1317"/>
      <c r="D190" s="1317"/>
      <c r="E190" s="1317"/>
      <c r="F190" s="1317"/>
      <c r="G190" s="1317"/>
      <c r="H190" s="1317"/>
      <c r="I190" s="1317"/>
      <c r="J190" s="1317"/>
      <c r="K190" s="199"/>
    </row>
    <row r="191" spans="1:11" ht="12" thickBot="1" x14ac:dyDescent="0.2">
      <c r="A191" s="1319" t="s">
        <v>32</v>
      </c>
      <c r="B191" s="1320"/>
      <c r="C191" s="1321"/>
      <c r="D191" s="1324" t="s">
        <v>163</v>
      </c>
      <c r="E191" s="1325"/>
      <c r="F191" s="1325"/>
      <c r="G191" s="1325"/>
      <c r="H191" s="1325"/>
      <c r="I191" s="1326"/>
      <c r="J191" s="1327" t="s">
        <v>0</v>
      </c>
      <c r="K191" s="199"/>
    </row>
    <row r="192" spans="1:11" ht="22.5" x14ac:dyDescent="0.15">
      <c r="A192" s="1322"/>
      <c r="B192" s="1322"/>
      <c r="C192" s="1323"/>
      <c r="D192" s="214" t="s">
        <v>30</v>
      </c>
      <c r="E192" s="213" t="s">
        <v>29</v>
      </c>
      <c r="F192" s="213" t="s">
        <v>28</v>
      </c>
      <c r="G192" s="213" t="s">
        <v>27</v>
      </c>
      <c r="H192" s="213" t="s">
        <v>26</v>
      </c>
      <c r="I192" s="213" t="s">
        <v>25</v>
      </c>
      <c r="J192" s="1328"/>
      <c r="K192" s="199"/>
    </row>
    <row r="193" spans="1:11" x14ac:dyDescent="0.15">
      <c r="A193" s="1329" t="s">
        <v>24</v>
      </c>
      <c r="B193" s="1331" t="s">
        <v>14</v>
      </c>
      <c r="C193" s="207" t="s">
        <v>13</v>
      </c>
      <c r="D193" s="206">
        <v>6</v>
      </c>
      <c r="E193" s="205" t="s">
        <v>1</v>
      </c>
      <c r="F193" s="205">
        <v>7</v>
      </c>
      <c r="G193" s="205" t="s">
        <v>1</v>
      </c>
      <c r="H193" s="205" t="s">
        <v>1</v>
      </c>
      <c r="I193" s="205" t="s">
        <v>1</v>
      </c>
      <c r="J193" s="204">
        <v>27</v>
      </c>
      <c r="K193" s="199"/>
    </row>
    <row r="194" spans="1:11" x14ac:dyDescent="0.15">
      <c r="A194" s="1317"/>
      <c r="B194" s="1317"/>
      <c r="C194" s="207" t="s">
        <v>12</v>
      </c>
      <c r="D194" s="206">
        <v>15</v>
      </c>
      <c r="E194" s="205">
        <v>13</v>
      </c>
      <c r="F194" s="205">
        <v>12</v>
      </c>
      <c r="G194" s="205">
        <v>6</v>
      </c>
      <c r="H194" s="205" t="s">
        <v>1</v>
      </c>
      <c r="I194" s="205">
        <v>9</v>
      </c>
      <c r="J194" s="204">
        <v>57</v>
      </c>
      <c r="K194" s="199"/>
    </row>
    <row r="195" spans="1:11" x14ac:dyDescent="0.15">
      <c r="A195" s="1317"/>
      <c r="B195" s="1317"/>
      <c r="C195" s="207" t="s">
        <v>11</v>
      </c>
      <c r="D195" s="206">
        <v>6</v>
      </c>
      <c r="E195" s="205">
        <v>9</v>
      </c>
      <c r="F195" s="205">
        <v>6</v>
      </c>
      <c r="G195" s="205" t="s">
        <v>1</v>
      </c>
      <c r="H195" s="205" t="s">
        <v>1</v>
      </c>
      <c r="I195" s="205">
        <v>6</v>
      </c>
      <c r="J195" s="204">
        <v>30</v>
      </c>
      <c r="K195" s="199"/>
    </row>
    <row r="196" spans="1:11" x14ac:dyDescent="0.15">
      <c r="A196" s="1317"/>
      <c r="B196" s="1317"/>
      <c r="C196" s="207" t="s">
        <v>10</v>
      </c>
      <c r="D196" s="206" t="s">
        <v>1</v>
      </c>
      <c r="E196" s="205" t="s">
        <v>1</v>
      </c>
      <c r="F196" s="205">
        <v>7</v>
      </c>
      <c r="G196" s="205" t="s">
        <v>1</v>
      </c>
      <c r="H196" s="205" t="s">
        <v>1</v>
      </c>
      <c r="I196" s="205" t="s">
        <v>1</v>
      </c>
      <c r="J196" s="204">
        <v>20</v>
      </c>
      <c r="K196" s="199"/>
    </row>
    <row r="197" spans="1:11" x14ac:dyDescent="0.15">
      <c r="A197" s="1317"/>
      <c r="B197" s="1317"/>
      <c r="C197" s="207" t="s">
        <v>9</v>
      </c>
      <c r="D197" s="206">
        <v>53</v>
      </c>
      <c r="E197" s="205">
        <v>38</v>
      </c>
      <c r="F197" s="205">
        <v>52</v>
      </c>
      <c r="G197" s="205">
        <v>20</v>
      </c>
      <c r="H197" s="205">
        <v>12</v>
      </c>
      <c r="I197" s="205">
        <v>28</v>
      </c>
      <c r="J197" s="204">
        <v>203</v>
      </c>
      <c r="K197" s="199"/>
    </row>
    <row r="198" spans="1:11" ht="22.5" x14ac:dyDescent="0.15">
      <c r="A198" s="1317"/>
      <c r="B198" s="1317"/>
      <c r="C198" s="207" t="s">
        <v>8</v>
      </c>
      <c r="D198" s="206">
        <v>16</v>
      </c>
      <c r="E198" s="205" t="s">
        <v>1</v>
      </c>
      <c r="F198" s="205">
        <v>12</v>
      </c>
      <c r="G198" s="205" t="s">
        <v>1</v>
      </c>
      <c r="H198" s="205" t="s">
        <v>1</v>
      </c>
      <c r="I198" s="205" t="s">
        <v>1</v>
      </c>
      <c r="J198" s="204">
        <v>40</v>
      </c>
      <c r="K198" s="199"/>
    </row>
    <row r="199" spans="1:11" ht="22.5" x14ac:dyDescent="0.15">
      <c r="A199" s="1317"/>
      <c r="B199" s="1317"/>
      <c r="C199" s="207" t="s">
        <v>7</v>
      </c>
      <c r="D199" s="206" t="s">
        <v>1</v>
      </c>
      <c r="E199" s="205" t="s">
        <v>1</v>
      </c>
      <c r="F199" s="205" t="s">
        <v>1</v>
      </c>
      <c r="G199" s="205" t="s">
        <v>1</v>
      </c>
      <c r="H199" s="205" t="s">
        <v>1</v>
      </c>
      <c r="I199" s="205" t="s">
        <v>1</v>
      </c>
      <c r="J199" s="204">
        <v>9</v>
      </c>
      <c r="K199" s="199"/>
    </row>
    <row r="200" spans="1:11" x14ac:dyDescent="0.15">
      <c r="A200" s="1317"/>
      <c r="B200" s="1317"/>
      <c r="C200" s="207" t="s">
        <v>6</v>
      </c>
      <c r="D200" s="206" t="s">
        <v>1</v>
      </c>
      <c r="E200" s="205" t="s">
        <v>1</v>
      </c>
      <c r="F200" s="205" t="s">
        <v>1</v>
      </c>
      <c r="G200" s="205" t="s">
        <v>1</v>
      </c>
      <c r="H200" s="205" t="s">
        <v>1</v>
      </c>
      <c r="I200" s="205" t="s">
        <v>1</v>
      </c>
      <c r="J200" s="204">
        <v>8</v>
      </c>
      <c r="K200" s="199"/>
    </row>
    <row r="201" spans="1:11" x14ac:dyDescent="0.15">
      <c r="A201" s="1317"/>
      <c r="B201" s="1317"/>
      <c r="C201" s="207" t="s">
        <v>5</v>
      </c>
      <c r="D201" s="206">
        <v>8</v>
      </c>
      <c r="E201" s="205">
        <v>6</v>
      </c>
      <c r="F201" s="205">
        <v>6</v>
      </c>
      <c r="G201" s="205" t="s">
        <v>1</v>
      </c>
      <c r="H201" s="205" t="s">
        <v>1</v>
      </c>
      <c r="I201" s="205" t="s">
        <v>1</v>
      </c>
      <c r="J201" s="204">
        <v>26</v>
      </c>
      <c r="K201" s="199"/>
    </row>
    <row r="202" spans="1:11" x14ac:dyDescent="0.15">
      <c r="A202" s="1317"/>
      <c r="B202" s="1317"/>
      <c r="C202" s="207" t="s">
        <v>4</v>
      </c>
      <c r="D202" s="206">
        <v>276</v>
      </c>
      <c r="E202" s="205">
        <v>180</v>
      </c>
      <c r="F202" s="205">
        <v>273</v>
      </c>
      <c r="G202" s="205">
        <v>74</v>
      </c>
      <c r="H202" s="205">
        <v>46</v>
      </c>
      <c r="I202" s="205">
        <v>129</v>
      </c>
      <c r="J202" s="204">
        <v>978</v>
      </c>
      <c r="K202" s="199"/>
    </row>
    <row r="203" spans="1:11" x14ac:dyDescent="0.15">
      <c r="A203" s="1317"/>
      <c r="B203" s="1317"/>
      <c r="C203" s="207" t="s">
        <v>3</v>
      </c>
      <c r="D203" s="206">
        <v>15</v>
      </c>
      <c r="E203" s="205" t="s">
        <v>1</v>
      </c>
      <c r="F203" s="205">
        <v>7</v>
      </c>
      <c r="G203" s="205" t="s">
        <v>1</v>
      </c>
      <c r="H203" s="205" t="s">
        <v>1</v>
      </c>
      <c r="I203" s="205">
        <v>11</v>
      </c>
      <c r="J203" s="204">
        <v>43</v>
      </c>
      <c r="K203" s="199"/>
    </row>
    <row r="204" spans="1:11" x14ac:dyDescent="0.15">
      <c r="A204" s="1317"/>
      <c r="B204" s="1317"/>
      <c r="C204" s="207" t="s">
        <v>2</v>
      </c>
      <c r="D204" s="206" t="s">
        <v>1</v>
      </c>
      <c r="E204" s="205" t="s">
        <v>1</v>
      </c>
      <c r="F204" s="205" t="s">
        <v>1</v>
      </c>
      <c r="G204" s="205" t="s">
        <v>1</v>
      </c>
      <c r="H204" s="205" t="s">
        <v>1</v>
      </c>
      <c r="I204" s="205" t="s">
        <v>1</v>
      </c>
      <c r="J204" s="204" t="s">
        <v>1</v>
      </c>
      <c r="K204" s="199"/>
    </row>
    <row r="205" spans="1:11" x14ac:dyDescent="0.15">
      <c r="A205" s="1330"/>
      <c r="B205" s="203"/>
      <c r="C205" s="94" t="s">
        <v>0</v>
      </c>
      <c r="D205" s="202">
        <v>405</v>
      </c>
      <c r="E205" s="201">
        <v>270</v>
      </c>
      <c r="F205" s="201">
        <v>389</v>
      </c>
      <c r="G205" s="201">
        <v>113</v>
      </c>
      <c r="H205" s="201">
        <v>68</v>
      </c>
      <c r="I205" s="201">
        <v>198</v>
      </c>
      <c r="J205" s="200">
        <v>1443</v>
      </c>
      <c r="K205" s="199"/>
    </row>
    <row r="206" spans="1:11" x14ac:dyDescent="0.15">
      <c r="A206" s="1332" t="s">
        <v>23</v>
      </c>
      <c r="B206" s="1333" t="s">
        <v>14</v>
      </c>
      <c r="C206" s="211" t="s">
        <v>13</v>
      </c>
      <c r="D206" s="210">
        <v>10</v>
      </c>
      <c r="E206" s="209" t="s">
        <v>1</v>
      </c>
      <c r="F206" s="209">
        <v>11</v>
      </c>
      <c r="G206" s="209" t="s">
        <v>1</v>
      </c>
      <c r="H206" s="209" t="s">
        <v>1</v>
      </c>
      <c r="I206" s="209" t="s">
        <v>1</v>
      </c>
      <c r="J206" s="208">
        <v>35</v>
      </c>
      <c r="K206" s="199"/>
    </row>
    <row r="207" spans="1:11" x14ac:dyDescent="0.15">
      <c r="A207" s="1317"/>
      <c r="B207" s="1317"/>
      <c r="C207" s="207" t="s">
        <v>12</v>
      </c>
      <c r="D207" s="206">
        <v>38</v>
      </c>
      <c r="E207" s="205">
        <v>23</v>
      </c>
      <c r="F207" s="205">
        <v>41</v>
      </c>
      <c r="G207" s="205">
        <v>17</v>
      </c>
      <c r="H207" s="205" t="s">
        <v>1</v>
      </c>
      <c r="I207" s="205">
        <v>10</v>
      </c>
      <c r="J207" s="204">
        <v>132</v>
      </c>
      <c r="K207" s="199"/>
    </row>
    <row r="208" spans="1:11" x14ac:dyDescent="0.15">
      <c r="A208" s="1317"/>
      <c r="B208" s="1317"/>
      <c r="C208" s="207" t="s">
        <v>11</v>
      </c>
      <c r="D208" s="206">
        <v>33</v>
      </c>
      <c r="E208" s="205">
        <v>11</v>
      </c>
      <c r="F208" s="205">
        <v>26</v>
      </c>
      <c r="G208" s="205">
        <v>8</v>
      </c>
      <c r="H208" s="205" t="s">
        <v>1</v>
      </c>
      <c r="I208" s="205" t="s">
        <v>1</v>
      </c>
      <c r="J208" s="204">
        <v>87</v>
      </c>
      <c r="K208" s="199"/>
    </row>
    <row r="209" spans="1:11" x14ac:dyDescent="0.15">
      <c r="A209" s="1317"/>
      <c r="B209" s="1317"/>
      <c r="C209" s="207" t="s">
        <v>10</v>
      </c>
      <c r="D209" s="206">
        <v>11</v>
      </c>
      <c r="E209" s="205" t="s">
        <v>1</v>
      </c>
      <c r="F209" s="205">
        <v>14</v>
      </c>
      <c r="G209" s="205" t="s">
        <v>1</v>
      </c>
      <c r="H209" s="205" t="s">
        <v>1</v>
      </c>
      <c r="I209" s="205" t="s">
        <v>1</v>
      </c>
      <c r="J209" s="204">
        <v>37</v>
      </c>
      <c r="K209" s="199"/>
    </row>
    <row r="210" spans="1:11" x14ac:dyDescent="0.15">
      <c r="A210" s="1317"/>
      <c r="B210" s="1317"/>
      <c r="C210" s="207" t="s">
        <v>9</v>
      </c>
      <c r="D210" s="206">
        <v>85</v>
      </c>
      <c r="E210" s="205">
        <v>65</v>
      </c>
      <c r="F210" s="205">
        <v>114</v>
      </c>
      <c r="G210" s="205">
        <v>43</v>
      </c>
      <c r="H210" s="205">
        <v>23</v>
      </c>
      <c r="I210" s="205">
        <v>28</v>
      </c>
      <c r="J210" s="204">
        <v>358</v>
      </c>
      <c r="K210" s="199"/>
    </row>
    <row r="211" spans="1:11" ht="22.5" x14ac:dyDescent="0.15">
      <c r="A211" s="1317"/>
      <c r="B211" s="1317"/>
      <c r="C211" s="207" t="s">
        <v>8</v>
      </c>
      <c r="D211" s="206">
        <v>34</v>
      </c>
      <c r="E211" s="205">
        <v>27</v>
      </c>
      <c r="F211" s="205">
        <v>39</v>
      </c>
      <c r="G211" s="205">
        <v>11</v>
      </c>
      <c r="H211" s="205">
        <v>7</v>
      </c>
      <c r="I211" s="205">
        <v>12</v>
      </c>
      <c r="J211" s="204">
        <v>130</v>
      </c>
      <c r="K211" s="199"/>
    </row>
    <row r="212" spans="1:11" ht="22.5" x14ac:dyDescent="0.15">
      <c r="A212" s="1317"/>
      <c r="B212" s="1317"/>
      <c r="C212" s="207" t="s">
        <v>7</v>
      </c>
      <c r="D212" s="206">
        <v>6</v>
      </c>
      <c r="E212" s="205" t="s">
        <v>1</v>
      </c>
      <c r="F212" s="205">
        <v>6</v>
      </c>
      <c r="G212" s="205" t="s">
        <v>1</v>
      </c>
      <c r="H212" s="205" t="s">
        <v>1</v>
      </c>
      <c r="I212" s="205" t="s">
        <v>1</v>
      </c>
      <c r="J212" s="204">
        <v>22</v>
      </c>
      <c r="K212" s="199"/>
    </row>
    <row r="213" spans="1:11" x14ac:dyDescent="0.15">
      <c r="A213" s="1317"/>
      <c r="B213" s="1317"/>
      <c r="C213" s="207" t="s">
        <v>6</v>
      </c>
      <c r="D213" s="206">
        <v>10</v>
      </c>
      <c r="E213" s="205" t="s">
        <v>1</v>
      </c>
      <c r="F213" s="205" t="s">
        <v>1</v>
      </c>
      <c r="G213" s="205" t="s">
        <v>1</v>
      </c>
      <c r="H213" s="205" t="s">
        <v>1</v>
      </c>
      <c r="I213" s="205" t="s">
        <v>1</v>
      </c>
      <c r="J213" s="204">
        <v>19</v>
      </c>
      <c r="K213" s="199"/>
    </row>
    <row r="214" spans="1:11" x14ac:dyDescent="0.15">
      <c r="A214" s="1317"/>
      <c r="B214" s="1317"/>
      <c r="C214" s="207" t="s">
        <v>5</v>
      </c>
      <c r="D214" s="206">
        <v>13</v>
      </c>
      <c r="E214" s="205">
        <v>10</v>
      </c>
      <c r="F214" s="205">
        <v>13</v>
      </c>
      <c r="G214" s="205">
        <v>6</v>
      </c>
      <c r="H214" s="205" t="s">
        <v>1</v>
      </c>
      <c r="I214" s="205" t="s">
        <v>1</v>
      </c>
      <c r="J214" s="204">
        <v>45</v>
      </c>
      <c r="K214" s="199"/>
    </row>
    <row r="215" spans="1:11" x14ac:dyDescent="0.15">
      <c r="A215" s="1317"/>
      <c r="B215" s="1317"/>
      <c r="C215" s="207" t="s">
        <v>4</v>
      </c>
      <c r="D215" s="206">
        <v>203</v>
      </c>
      <c r="E215" s="205">
        <v>112</v>
      </c>
      <c r="F215" s="205">
        <v>197</v>
      </c>
      <c r="G215" s="205">
        <v>48</v>
      </c>
      <c r="H215" s="205">
        <v>29</v>
      </c>
      <c r="I215" s="205">
        <v>60</v>
      </c>
      <c r="J215" s="204">
        <v>649</v>
      </c>
      <c r="K215" s="199"/>
    </row>
    <row r="216" spans="1:11" x14ac:dyDescent="0.15">
      <c r="A216" s="1317"/>
      <c r="B216" s="1317"/>
      <c r="C216" s="207" t="s">
        <v>3</v>
      </c>
      <c r="D216" s="206">
        <v>9</v>
      </c>
      <c r="E216" s="205">
        <v>8</v>
      </c>
      <c r="F216" s="205">
        <v>7</v>
      </c>
      <c r="G216" s="205" t="s">
        <v>1</v>
      </c>
      <c r="H216" s="205" t="s">
        <v>1</v>
      </c>
      <c r="I216" s="205" t="s">
        <v>1</v>
      </c>
      <c r="J216" s="204">
        <v>28</v>
      </c>
      <c r="K216" s="199"/>
    </row>
    <row r="217" spans="1:11" x14ac:dyDescent="0.15">
      <c r="A217" s="1317"/>
      <c r="B217" s="1317"/>
      <c r="C217" s="207" t="s">
        <v>2</v>
      </c>
      <c r="D217" s="206" t="s">
        <v>1</v>
      </c>
      <c r="E217" s="205" t="s">
        <v>1</v>
      </c>
      <c r="F217" s="205" t="s">
        <v>1</v>
      </c>
      <c r="G217" s="205" t="s">
        <v>1</v>
      </c>
      <c r="H217" s="205" t="s">
        <v>1</v>
      </c>
      <c r="I217" s="205" t="s">
        <v>1</v>
      </c>
      <c r="J217" s="204">
        <v>10</v>
      </c>
      <c r="K217" s="199"/>
    </row>
    <row r="218" spans="1:11" x14ac:dyDescent="0.15">
      <c r="A218" s="1330"/>
      <c r="B218" s="203"/>
      <c r="C218" s="94" t="s">
        <v>0</v>
      </c>
      <c r="D218" s="202">
        <v>456</v>
      </c>
      <c r="E218" s="201">
        <v>269</v>
      </c>
      <c r="F218" s="201">
        <v>475</v>
      </c>
      <c r="G218" s="201">
        <v>142</v>
      </c>
      <c r="H218" s="201">
        <v>77</v>
      </c>
      <c r="I218" s="201">
        <v>133</v>
      </c>
      <c r="J218" s="200">
        <v>1552</v>
      </c>
      <c r="K218" s="199"/>
    </row>
    <row r="219" spans="1:11" x14ac:dyDescent="0.15">
      <c r="A219" s="1332" t="s">
        <v>22</v>
      </c>
      <c r="B219" s="1333" t="s">
        <v>14</v>
      </c>
      <c r="C219" s="211" t="s">
        <v>13</v>
      </c>
      <c r="D219" s="210">
        <v>6</v>
      </c>
      <c r="E219" s="209">
        <v>6</v>
      </c>
      <c r="F219" s="209">
        <v>11</v>
      </c>
      <c r="G219" s="209">
        <v>6</v>
      </c>
      <c r="H219" s="209" t="s">
        <v>1</v>
      </c>
      <c r="I219" s="209" t="s">
        <v>1</v>
      </c>
      <c r="J219" s="208">
        <v>34</v>
      </c>
      <c r="K219" s="199"/>
    </row>
    <row r="220" spans="1:11" x14ac:dyDescent="0.15">
      <c r="A220" s="1317"/>
      <c r="B220" s="1317"/>
      <c r="C220" s="207" t="s">
        <v>12</v>
      </c>
      <c r="D220" s="206">
        <v>36</v>
      </c>
      <c r="E220" s="205">
        <v>22</v>
      </c>
      <c r="F220" s="205">
        <v>42</v>
      </c>
      <c r="G220" s="205">
        <v>12</v>
      </c>
      <c r="H220" s="205" t="s">
        <v>1</v>
      </c>
      <c r="I220" s="205" t="s">
        <v>1</v>
      </c>
      <c r="J220" s="204">
        <v>120</v>
      </c>
      <c r="K220" s="199"/>
    </row>
    <row r="221" spans="1:11" x14ac:dyDescent="0.15">
      <c r="A221" s="1317"/>
      <c r="B221" s="1317"/>
      <c r="C221" s="207" t="s">
        <v>11</v>
      </c>
      <c r="D221" s="206">
        <v>22</v>
      </c>
      <c r="E221" s="205">
        <v>15</v>
      </c>
      <c r="F221" s="205">
        <v>20</v>
      </c>
      <c r="G221" s="205">
        <v>6</v>
      </c>
      <c r="H221" s="205" t="s">
        <v>1</v>
      </c>
      <c r="I221" s="205">
        <v>6</v>
      </c>
      <c r="J221" s="204">
        <v>71</v>
      </c>
      <c r="K221" s="199"/>
    </row>
    <row r="222" spans="1:11" x14ac:dyDescent="0.15">
      <c r="A222" s="1317"/>
      <c r="B222" s="1317"/>
      <c r="C222" s="207" t="s">
        <v>10</v>
      </c>
      <c r="D222" s="206">
        <v>13</v>
      </c>
      <c r="E222" s="205">
        <v>7</v>
      </c>
      <c r="F222" s="205">
        <v>13</v>
      </c>
      <c r="G222" s="205" t="s">
        <v>1</v>
      </c>
      <c r="H222" s="205">
        <v>6</v>
      </c>
      <c r="I222" s="205" t="s">
        <v>1</v>
      </c>
      <c r="J222" s="204">
        <v>45</v>
      </c>
      <c r="K222" s="199"/>
    </row>
    <row r="223" spans="1:11" x14ac:dyDescent="0.15">
      <c r="A223" s="1317"/>
      <c r="B223" s="1317"/>
      <c r="C223" s="207" t="s">
        <v>9</v>
      </c>
      <c r="D223" s="206">
        <v>110</v>
      </c>
      <c r="E223" s="205">
        <v>103</v>
      </c>
      <c r="F223" s="205">
        <v>168</v>
      </c>
      <c r="G223" s="205">
        <v>58</v>
      </c>
      <c r="H223" s="205">
        <v>27</v>
      </c>
      <c r="I223" s="205">
        <v>30</v>
      </c>
      <c r="J223" s="204">
        <v>496</v>
      </c>
      <c r="K223" s="199"/>
    </row>
    <row r="224" spans="1:11" ht="22.5" x14ac:dyDescent="0.15">
      <c r="A224" s="1317"/>
      <c r="B224" s="1317"/>
      <c r="C224" s="207" t="s">
        <v>8</v>
      </c>
      <c r="D224" s="206">
        <v>42</v>
      </c>
      <c r="E224" s="205">
        <v>20</v>
      </c>
      <c r="F224" s="205">
        <v>36</v>
      </c>
      <c r="G224" s="205">
        <v>8</v>
      </c>
      <c r="H224" s="205" t="s">
        <v>1</v>
      </c>
      <c r="I224" s="205" t="s">
        <v>1</v>
      </c>
      <c r="J224" s="204">
        <v>112</v>
      </c>
      <c r="K224" s="199"/>
    </row>
    <row r="225" spans="1:11" ht="22.5" x14ac:dyDescent="0.15">
      <c r="A225" s="1317"/>
      <c r="B225" s="1317"/>
      <c r="C225" s="207" t="s">
        <v>7</v>
      </c>
      <c r="D225" s="206">
        <v>8</v>
      </c>
      <c r="E225" s="205" t="s">
        <v>1</v>
      </c>
      <c r="F225" s="205">
        <v>10</v>
      </c>
      <c r="G225" s="205" t="s">
        <v>1</v>
      </c>
      <c r="H225" s="205" t="s">
        <v>1</v>
      </c>
      <c r="I225" s="205" t="s">
        <v>1</v>
      </c>
      <c r="J225" s="204">
        <v>25</v>
      </c>
      <c r="K225" s="199"/>
    </row>
    <row r="226" spans="1:11" x14ac:dyDescent="0.15">
      <c r="A226" s="1317"/>
      <c r="B226" s="1317"/>
      <c r="C226" s="207" t="s">
        <v>6</v>
      </c>
      <c r="D226" s="206" t="s">
        <v>1</v>
      </c>
      <c r="E226" s="205" t="s">
        <v>1</v>
      </c>
      <c r="F226" s="205" t="s">
        <v>1</v>
      </c>
      <c r="G226" s="205" t="s">
        <v>1</v>
      </c>
      <c r="H226" s="205" t="s">
        <v>1</v>
      </c>
      <c r="I226" s="205" t="s">
        <v>1</v>
      </c>
      <c r="J226" s="204" t="s">
        <v>1</v>
      </c>
      <c r="K226" s="199"/>
    </row>
    <row r="227" spans="1:11" x14ac:dyDescent="0.15">
      <c r="A227" s="1317"/>
      <c r="B227" s="1317"/>
      <c r="C227" s="207" t="s">
        <v>5</v>
      </c>
      <c r="D227" s="206">
        <v>8</v>
      </c>
      <c r="E227" s="205" t="s">
        <v>1</v>
      </c>
      <c r="F227" s="205">
        <v>12</v>
      </c>
      <c r="G227" s="205">
        <v>6</v>
      </c>
      <c r="H227" s="205" t="s">
        <v>1</v>
      </c>
      <c r="I227" s="205" t="s">
        <v>1</v>
      </c>
      <c r="J227" s="204">
        <v>36</v>
      </c>
      <c r="K227" s="199"/>
    </row>
    <row r="228" spans="1:11" x14ac:dyDescent="0.15">
      <c r="A228" s="1317"/>
      <c r="B228" s="1317"/>
      <c r="C228" s="207" t="s">
        <v>4</v>
      </c>
      <c r="D228" s="206">
        <v>222</v>
      </c>
      <c r="E228" s="205">
        <v>150</v>
      </c>
      <c r="F228" s="205">
        <v>241</v>
      </c>
      <c r="G228" s="205">
        <v>96</v>
      </c>
      <c r="H228" s="205">
        <v>34</v>
      </c>
      <c r="I228" s="205">
        <v>57</v>
      </c>
      <c r="J228" s="204">
        <v>800</v>
      </c>
      <c r="K228" s="199"/>
    </row>
    <row r="229" spans="1:11" x14ac:dyDescent="0.15">
      <c r="A229" s="1317"/>
      <c r="B229" s="1317"/>
      <c r="C229" s="207" t="s">
        <v>3</v>
      </c>
      <c r="D229" s="206" t="s">
        <v>1</v>
      </c>
      <c r="E229" s="205">
        <v>10</v>
      </c>
      <c r="F229" s="205">
        <v>9</v>
      </c>
      <c r="G229" s="205" t="s">
        <v>1</v>
      </c>
      <c r="H229" s="205" t="s">
        <v>1</v>
      </c>
      <c r="I229" s="205">
        <v>9</v>
      </c>
      <c r="J229" s="204">
        <v>33</v>
      </c>
      <c r="K229" s="199"/>
    </row>
    <row r="230" spans="1:11" x14ac:dyDescent="0.15">
      <c r="A230" s="1317"/>
      <c r="B230" s="1317"/>
      <c r="C230" s="207" t="s">
        <v>2</v>
      </c>
      <c r="D230" s="206" t="s">
        <v>1</v>
      </c>
      <c r="E230" s="205" t="s">
        <v>1</v>
      </c>
      <c r="F230" s="205" t="s">
        <v>1</v>
      </c>
      <c r="G230" s="205" t="s">
        <v>1</v>
      </c>
      <c r="H230" s="205" t="s">
        <v>1</v>
      </c>
      <c r="I230" s="205" t="s">
        <v>1</v>
      </c>
      <c r="J230" s="204" t="s">
        <v>1</v>
      </c>
      <c r="K230" s="199"/>
    </row>
    <row r="231" spans="1:11" x14ac:dyDescent="0.15">
      <c r="A231" s="1330"/>
      <c r="B231" s="203"/>
      <c r="C231" s="94" t="s">
        <v>0</v>
      </c>
      <c r="D231" s="202">
        <v>471</v>
      </c>
      <c r="E231" s="201">
        <v>341</v>
      </c>
      <c r="F231" s="201">
        <v>565</v>
      </c>
      <c r="G231" s="201">
        <v>201</v>
      </c>
      <c r="H231" s="201">
        <v>81</v>
      </c>
      <c r="I231" s="201">
        <v>121</v>
      </c>
      <c r="J231" s="200">
        <v>1780</v>
      </c>
      <c r="K231" s="199"/>
    </row>
    <row r="232" spans="1:11" x14ac:dyDescent="0.15">
      <c r="A232" s="1332" t="s">
        <v>21</v>
      </c>
      <c r="B232" s="1333" t="s">
        <v>14</v>
      </c>
      <c r="C232" s="211" t="s">
        <v>13</v>
      </c>
      <c r="D232" s="210">
        <v>17</v>
      </c>
      <c r="E232" s="209">
        <v>10</v>
      </c>
      <c r="F232" s="209">
        <v>15</v>
      </c>
      <c r="G232" s="209">
        <v>7</v>
      </c>
      <c r="H232" s="209" t="s">
        <v>1</v>
      </c>
      <c r="I232" s="209" t="s">
        <v>1</v>
      </c>
      <c r="J232" s="208">
        <v>55</v>
      </c>
      <c r="K232" s="199"/>
    </row>
    <row r="233" spans="1:11" x14ac:dyDescent="0.15">
      <c r="A233" s="1317"/>
      <c r="B233" s="1317"/>
      <c r="C233" s="207" t="s">
        <v>12</v>
      </c>
      <c r="D233" s="206">
        <v>29</v>
      </c>
      <c r="E233" s="205">
        <v>14</v>
      </c>
      <c r="F233" s="205">
        <v>21</v>
      </c>
      <c r="G233" s="205">
        <v>13</v>
      </c>
      <c r="H233" s="205" t="s">
        <v>1</v>
      </c>
      <c r="I233" s="205">
        <v>9</v>
      </c>
      <c r="J233" s="204">
        <v>91</v>
      </c>
      <c r="K233" s="199"/>
    </row>
    <row r="234" spans="1:11" x14ac:dyDescent="0.15">
      <c r="A234" s="1317"/>
      <c r="B234" s="1317"/>
      <c r="C234" s="207" t="s">
        <v>11</v>
      </c>
      <c r="D234" s="206">
        <v>19</v>
      </c>
      <c r="E234" s="205">
        <v>11</v>
      </c>
      <c r="F234" s="205">
        <v>13</v>
      </c>
      <c r="G234" s="205">
        <v>11</v>
      </c>
      <c r="H234" s="205" t="s">
        <v>1</v>
      </c>
      <c r="I234" s="205" t="s">
        <v>1</v>
      </c>
      <c r="J234" s="204">
        <v>60</v>
      </c>
      <c r="K234" s="199"/>
    </row>
    <row r="235" spans="1:11" x14ac:dyDescent="0.15">
      <c r="A235" s="1317"/>
      <c r="B235" s="1317"/>
      <c r="C235" s="207" t="s">
        <v>10</v>
      </c>
      <c r="D235" s="206">
        <v>18</v>
      </c>
      <c r="E235" s="205">
        <v>14</v>
      </c>
      <c r="F235" s="205">
        <v>22</v>
      </c>
      <c r="G235" s="205">
        <v>9</v>
      </c>
      <c r="H235" s="205" t="s">
        <v>1</v>
      </c>
      <c r="I235" s="205" t="s">
        <v>1</v>
      </c>
      <c r="J235" s="204">
        <v>71</v>
      </c>
      <c r="K235" s="199"/>
    </row>
    <row r="236" spans="1:11" x14ac:dyDescent="0.15">
      <c r="A236" s="1317"/>
      <c r="B236" s="1317"/>
      <c r="C236" s="207" t="s">
        <v>9</v>
      </c>
      <c r="D236" s="206">
        <v>148</v>
      </c>
      <c r="E236" s="205">
        <v>113</v>
      </c>
      <c r="F236" s="205">
        <v>185</v>
      </c>
      <c r="G236" s="205">
        <v>57</v>
      </c>
      <c r="H236" s="205">
        <v>25</v>
      </c>
      <c r="I236" s="205">
        <v>36</v>
      </c>
      <c r="J236" s="204">
        <v>564</v>
      </c>
      <c r="K236" s="199"/>
    </row>
    <row r="237" spans="1:11" ht="22.5" x14ac:dyDescent="0.15">
      <c r="A237" s="1317"/>
      <c r="B237" s="1317"/>
      <c r="C237" s="207" t="s">
        <v>8</v>
      </c>
      <c r="D237" s="206">
        <v>26</v>
      </c>
      <c r="E237" s="205">
        <v>28</v>
      </c>
      <c r="F237" s="205">
        <v>31</v>
      </c>
      <c r="G237" s="205">
        <v>12</v>
      </c>
      <c r="H237" s="205">
        <v>8</v>
      </c>
      <c r="I237" s="205" t="s">
        <v>1</v>
      </c>
      <c r="J237" s="204">
        <v>108</v>
      </c>
      <c r="K237" s="199"/>
    </row>
    <row r="238" spans="1:11" ht="22.5" x14ac:dyDescent="0.15">
      <c r="A238" s="1317"/>
      <c r="B238" s="1317"/>
      <c r="C238" s="207" t="s">
        <v>7</v>
      </c>
      <c r="D238" s="206">
        <v>8</v>
      </c>
      <c r="E238" s="205" t="s">
        <v>1</v>
      </c>
      <c r="F238" s="205">
        <v>10</v>
      </c>
      <c r="G238" s="205" t="s">
        <v>1</v>
      </c>
      <c r="H238" s="205" t="s">
        <v>1</v>
      </c>
      <c r="I238" s="205" t="s">
        <v>1</v>
      </c>
      <c r="J238" s="204">
        <v>25</v>
      </c>
      <c r="K238" s="199"/>
    </row>
    <row r="239" spans="1:11" x14ac:dyDescent="0.15">
      <c r="A239" s="1317"/>
      <c r="B239" s="1317"/>
      <c r="C239" s="207" t="s">
        <v>6</v>
      </c>
      <c r="D239" s="206" t="s">
        <v>1</v>
      </c>
      <c r="E239" s="205" t="s">
        <v>1</v>
      </c>
      <c r="F239" s="205" t="s">
        <v>1</v>
      </c>
      <c r="G239" s="205" t="s">
        <v>1</v>
      </c>
      <c r="H239" s="205" t="s">
        <v>1</v>
      </c>
      <c r="I239" s="205" t="s">
        <v>1</v>
      </c>
      <c r="J239" s="204">
        <v>9</v>
      </c>
      <c r="K239" s="199"/>
    </row>
    <row r="240" spans="1:11" x14ac:dyDescent="0.15">
      <c r="A240" s="1317"/>
      <c r="B240" s="1317"/>
      <c r="C240" s="207" t="s">
        <v>5</v>
      </c>
      <c r="D240" s="206">
        <v>6</v>
      </c>
      <c r="E240" s="205">
        <v>6</v>
      </c>
      <c r="F240" s="205">
        <v>11</v>
      </c>
      <c r="G240" s="205" t="s">
        <v>1</v>
      </c>
      <c r="H240" s="205" t="s">
        <v>1</v>
      </c>
      <c r="I240" s="205" t="s">
        <v>1</v>
      </c>
      <c r="J240" s="204">
        <v>27</v>
      </c>
      <c r="K240" s="199"/>
    </row>
    <row r="241" spans="1:11" x14ac:dyDescent="0.15">
      <c r="A241" s="1317"/>
      <c r="B241" s="1317"/>
      <c r="C241" s="207" t="s">
        <v>4</v>
      </c>
      <c r="D241" s="206">
        <v>226</v>
      </c>
      <c r="E241" s="205">
        <v>133</v>
      </c>
      <c r="F241" s="205">
        <v>246</v>
      </c>
      <c r="G241" s="205">
        <v>77</v>
      </c>
      <c r="H241" s="205">
        <v>42</v>
      </c>
      <c r="I241" s="205">
        <v>48</v>
      </c>
      <c r="J241" s="204">
        <v>772</v>
      </c>
      <c r="K241" s="199"/>
    </row>
    <row r="242" spans="1:11" x14ac:dyDescent="0.15">
      <c r="A242" s="1317"/>
      <c r="B242" s="1317"/>
      <c r="C242" s="207" t="s">
        <v>3</v>
      </c>
      <c r="D242" s="206">
        <v>10</v>
      </c>
      <c r="E242" s="205" t="s">
        <v>1</v>
      </c>
      <c r="F242" s="205" t="s">
        <v>1</v>
      </c>
      <c r="G242" s="205" t="s">
        <v>1</v>
      </c>
      <c r="H242" s="205" t="s">
        <v>1</v>
      </c>
      <c r="I242" s="205" t="s">
        <v>1</v>
      </c>
      <c r="J242" s="204">
        <v>25</v>
      </c>
      <c r="K242" s="199"/>
    </row>
    <row r="243" spans="1:11" x14ac:dyDescent="0.15">
      <c r="A243" s="1317"/>
      <c r="B243" s="1317"/>
      <c r="C243" s="207" t="s">
        <v>2</v>
      </c>
      <c r="D243" s="206" t="s">
        <v>1</v>
      </c>
      <c r="E243" s="205" t="s">
        <v>1</v>
      </c>
      <c r="F243" s="205" t="s">
        <v>1</v>
      </c>
      <c r="G243" s="205" t="s">
        <v>1</v>
      </c>
      <c r="H243" s="205" t="s">
        <v>1</v>
      </c>
      <c r="I243" s="205" t="s">
        <v>1</v>
      </c>
      <c r="J243" s="204">
        <v>7</v>
      </c>
      <c r="K243" s="199"/>
    </row>
    <row r="244" spans="1:11" x14ac:dyDescent="0.15">
      <c r="A244" s="1330"/>
      <c r="B244" s="203"/>
      <c r="C244" s="94" t="s">
        <v>0</v>
      </c>
      <c r="D244" s="202">
        <v>511</v>
      </c>
      <c r="E244" s="201">
        <v>339</v>
      </c>
      <c r="F244" s="201">
        <v>563</v>
      </c>
      <c r="G244" s="201">
        <v>195</v>
      </c>
      <c r="H244" s="201">
        <v>90</v>
      </c>
      <c r="I244" s="201">
        <v>116</v>
      </c>
      <c r="J244" s="200">
        <v>1814</v>
      </c>
      <c r="K244" s="199"/>
    </row>
    <row r="245" spans="1:11" x14ac:dyDescent="0.15">
      <c r="A245" s="1332" t="s">
        <v>20</v>
      </c>
      <c r="B245" s="1333" t="s">
        <v>14</v>
      </c>
      <c r="C245" s="211" t="s">
        <v>13</v>
      </c>
      <c r="D245" s="210">
        <v>9</v>
      </c>
      <c r="E245" s="209">
        <v>10</v>
      </c>
      <c r="F245" s="209">
        <v>18</v>
      </c>
      <c r="G245" s="209">
        <v>6</v>
      </c>
      <c r="H245" s="209" t="s">
        <v>1</v>
      </c>
      <c r="I245" s="209" t="s">
        <v>1</v>
      </c>
      <c r="J245" s="208">
        <v>46</v>
      </c>
      <c r="K245" s="199"/>
    </row>
    <row r="246" spans="1:11" x14ac:dyDescent="0.15">
      <c r="A246" s="1317"/>
      <c r="B246" s="1317"/>
      <c r="C246" s="207" t="s">
        <v>12</v>
      </c>
      <c r="D246" s="206">
        <v>36</v>
      </c>
      <c r="E246" s="205">
        <v>20</v>
      </c>
      <c r="F246" s="205">
        <v>35</v>
      </c>
      <c r="G246" s="205">
        <v>19</v>
      </c>
      <c r="H246" s="205">
        <v>8</v>
      </c>
      <c r="I246" s="205" t="s">
        <v>1</v>
      </c>
      <c r="J246" s="204">
        <v>121</v>
      </c>
      <c r="K246" s="199"/>
    </row>
    <row r="247" spans="1:11" x14ac:dyDescent="0.15">
      <c r="A247" s="1317"/>
      <c r="B247" s="1317"/>
      <c r="C247" s="207" t="s">
        <v>11</v>
      </c>
      <c r="D247" s="206">
        <v>28</v>
      </c>
      <c r="E247" s="205">
        <v>25</v>
      </c>
      <c r="F247" s="205">
        <v>24</v>
      </c>
      <c r="G247" s="205">
        <v>7</v>
      </c>
      <c r="H247" s="205" t="s">
        <v>1</v>
      </c>
      <c r="I247" s="205" t="s">
        <v>1</v>
      </c>
      <c r="J247" s="204">
        <v>89</v>
      </c>
      <c r="K247" s="199"/>
    </row>
    <row r="248" spans="1:11" x14ac:dyDescent="0.15">
      <c r="A248" s="1317"/>
      <c r="B248" s="1317"/>
      <c r="C248" s="207" t="s">
        <v>10</v>
      </c>
      <c r="D248" s="206">
        <v>24</v>
      </c>
      <c r="E248" s="205">
        <v>17</v>
      </c>
      <c r="F248" s="205">
        <v>32</v>
      </c>
      <c r="G248" s="205">
        <v>8</v>
      </c>
      <c r="H248" s="205">
        <v>7</v>
      </c>
      <c r="I248" s="205" t="s">
        <v>1</v>
      </c>
      <c r="J248" s="204">
        <v>93</v>
      </c>
      <c r="K248" s="199"/>
    </row>
    <row r="249" spans="1:11" x14ac:dyDescent="0.15">
      <c r="A249" s="1317"/>
      <c r="B249" s="1317"/>
      <c r="C249" s="207" t="s">
        <v>9</v>
      </c>
      <c r="D249" s="206">
        <v>179</v>
      </c>
      <c r="E249" s="205">
        <v>149</v>
      </c>
      <c r="F249" s="205">
        <v>245</v>
      </c>
      <c r="G249" s="205">
        <v>86</v>
      </c>
      <c r="H249" s="205">
        <v>46</v>
      </c>
      <c r="I249" s="205">
        <v>32</v>
      </c>
      <c r="J249" s="204">
        <v>737</v>
      </c>
      <c r="K249" s="199"/>
    </row>
    <row r="250" spans="1:11" ht="22.5" x14ac:dyDescent="0.15">
      <c r="A250" s="1317"/>
      <c r="B250" s="1317"/>
      <c r="C250" s="207" t="s">
        <v>8</v>
      </c>
      <c r="D250" s="206">
        <v>37</v>
      </c>
      <c r="E250" s="205">
        <v>31</v>
      </c>
      <c r="F250" s="205">
        <v>37</v>
      </c>
      <c r="G250" s="205">
        <v>15</v>
      </c>
      <c r="H250" s="205">
        <v>12</v>
      </c>
      <c r="I250" s="205" t="s">
        <v>1</v>
      </c>
      <c r="J250" s="204">
        <v>136</v>
      </c>
      <c r="K250" s="199"/>
    </row>
    <row r="251" spans="1:11" ht="22.5" x14ac:dyDescent="0.15">
      <c r="A251" s="1317"/>
      <c r="B251" s="1317"/>
      <c r="C251" s="207" t="s">
        <v>7</v>
      </c>
      <c r="D251" s="206">
        <v>7</v>
      </c>
      <c r="E251" s="205" t="s">
        <v>1</v>
      </c>
      <c r="F251" s="205" t="s">
        <v>1</v>
      </c>
      <c r="G251" s="205" t="s">
        <v>1</v>
      </c>
      <c r="H251" s="205" t="s">
        <v>1</v>
      </c>
      <c r="I251" s="205" t="s">
        <v>1</v>
      </c>
      <c r="J251" s="204">
        <v>11</v>
      </c>
      <c r="K251" s="199"/>
    </row>
    <row r="252" spans="1:11" x14ac:dyDescent="0.15">
      <c r="A252" s="1317"/>
      <c r="B252" s="1317"/>
      <c r="C252" s="207" t="s">
        <v>6</v>
      </c>
      <c r="D252" s="206" t="s">
        <v>1</v>
      </c>
      <c r="E252" s="205" t="s">
        <v>1</v>
      </c>
      <c r="F252" s="205">
        <v>7</v>
      </c>
      <c r="G252" s="205" t="s">
        <v>1</v>
      </c>
      <c r="H252" s="205" t="s">
        <v>1</v>
      </c>
      <c r="I252" s="205" t="s">
        <v>1</v>
      </c>
      <c r="J252" s="204">
        <v>13</v>
      </c>
      <c r="K252" s="199"/>
    </row>
    <row r="253" spans="1:11" x14ac:dyDescent="0.15">
      <c r="A253" s="1317"/>
      <c r="B253" s="1317"/>
      <c r="C253" s="207" t="s">
        <v>5</v>
      </c>
      <c r="D253" s="206">
        <v>8</v>
      </c>
      <c r="E253" s="205" t="s">
        <v>1</v>
      </c>
      <c r="F253" s="205" t="s">
        <v>1</v>
      </c>
      <c r="G253" s="205" t="s">
        <v>1</v>
      </c>
      <c r="H253" s="205" t="s">
        <v>1</v>
      </c>
      <c r="I253" s="205" t="s">
        <v>1</v>
      </c>
      <c r="J253" s="204">
        <v>22</v>
      </c>
      <c r="K253" s="199"/>
    </row>
    <row r="254" spans="1:11" x14ac:dyDescent="0.15">
      <c r="A254" s="1317"/>
      <c r="B254" s="1317"/>
      <c r="C254" s="207" t="s">
        <v>4</v>
      </c>
      <c r="D254" s="206">
        <v>214</v>
      </c>
      <c r="E254" s="205">
        <v>182</v>
      </c>
      <c r="F254" s="205">
        <v>286</v>
      </c>
      <c r="G254" s="205">
        <v>103</v>
      </c>
      <c r="H254" s="205">
        <v>46</v>
      </c>
      <c r="I254" s="205">
        <v>40</v>
      </c>
      <c r="J254" s="204">
        <v>871</v>
      </c>
      <c r="K254" s="199"/>
    </row>
    <row r="255" spans="1:11" x14ac:dyDescent="0.15">
      <c r="A255" s="1317"/>
      <c r="B255" s="1317"/>
      <c r="C255" s="207" t="s">
        <v>3</v>
      </c>
      <c r="D255" s="206">
        <v>8</v>
      </c>
      <c r="E255" s="205" t="s">
        <v>1</v>
      </c>
      <c r="F255" s="205">
        <v>12</v>
      </c>
      <c r="G255" s="205" t="s">
        <v>1</v>
      </c>
      <c r="H255" s="205" t="s">
        <v>1</v>
      </c>
      <c r="I255" s="205" t="s">
        <v>1</v>
      </c>
      <c r="J255" s="204">
        <v>28</v>
      </c>
      <c r="K255" s="199"/>
    </row>
    <row r="256" spans="1:11" x14ac:dyDescent="0.15">
      <c r="A256" s="1317"/>
      <c r="B256" s="1317"/>
      <c r="C256" s="207" t="s">
        <v>2</v>
      </c>
      <c r="D256" s="206" t="s">
        <v>1</v>
      </c>
      <c r="E256" s="205" t="s">
        <v>1</v>
      </c>
      <c r="F256" s="205" t="s">
        <v>1</v>
      </c>
      <c r="G256" s="205" t="s">
        <v>1</v>
      </c>
      <c r="H256" s="205" t="s">
        <v>1</v>
      </c>
      <c r="I256" s="205" t="s">
        <v>1</v>
      </c>
      <c r="J256" s="204" t="s">
        <v>1</v>
      </c>
      <c r="K256" s="199"/>
    </row>
    <row r="257" spans="1:11" x14ac:dyDescent="0.15">
      <c r="A257" s="1330"/>
      <c r="B257" s="203"/>
      <c r="C257" s="94" t="s">
        <v>0</v>
      </c>
      <c r="D257" s="202">
        <v>553</v>
      </c>
      <c r="E257" s="201">
        <v>444</v>
      </c>
      <c r="F257" s="201">
        <v>705</v>
      </c>
      <c r="G257" s="201">
        <v>254</v>
      </c>
      <c r="H257" s="201">
        <v>123</v>
      </c>
      <c r="I257" s="201">
        <v>93</v>
      </c>
      <c r="J257" s="200">
        <v>2172</v>
      </c>
      <c r="K257" s="199"/>
    </row>
    <row r="258" spans="1:11" x14ac:dyDescent="0.15">
      <c r="A258" s="1332" t="s">
        <v>19</v>
      </c>
      <c r="B258" s="1333" t="s">
        <v>14</v>
      </c>
      <c r="C258" s="211" t="s">
        <v>13</v>
      </c>
      <c r="D258" s="210">
        <v>19</v>
      </c>
      <c r="E258" s="209">
        <v>6</v>
      </c>
      <c r="F258" s="209">
        <v>16</v>
      </c>
      <c r="G258" s="209" t="s">
        <v>1</v>
      </c>
      <c r="H258" s="209" t="s">
        <v>1</v>
      </c>
      <c r="I258" s="209" t="s">
        <v>1</v>
      </c>
      <c r="J258" s="208">
        <v>53</v>
      </c>
      <c r="K258" s="199"/>
    </row>
    <row r="259" spans="1:11" x14ac:dyDescent="0.15">
      <c r="A259" s="1317"/>
      <c r="B259" s="1317"/>
      <c r="C259" s="207" t="s">
        <v>12</v>
      </c>
      <c r="D259" s="206">
        <v>30</v>
      </c>
      <c r="E259" s="205">
        <v>11</v>
      </c>
      <c r="F259" s="205">
        <v>26</v>
      </c>
      <c r="G259" s="205">
        <v>13</v>
      </c>
      <c r="H259" s="205" t="s">
        <v>1</v>
      </c>
      <c r="I259" s="205" t="s">
        <v>1</v>
      </c>
      <c r="J259" s="204">
        <v>89</v>
      </c>
      <c r="K259" s="199"/>
    </row>
    <row r="260" spans="1:11" x14ac:dyDescent="0.15">
      <c r="A260" s="1317"/>
      <c r="B260" s="1317"/>
      <c r="C260" s="207" t="s">
        <v>11</v>
      </c>
      <c r="D260" s="206">
        <v>24</v>
      </c>
      <c r="E260" s="205">
        <v>21</v>
      </c>
      <c r="F260" s="205">
        <v>24</v>
      </c>
      <c r="G260" s="205" t="s">
        <v>1</v>
      </c>
      <c r="H260" s="205" t="s">
        <v>1</v>
      </c>
      <c r="I260" s="205" t="s">
        <v>1</v>
      </c>
      <c r="J260" s="204">
        <v>78</v>
      </c>
      <c r="K260" s="199"/>
    </row>
    <row r="261" spans="1:11" x14ac:dyDescent="0.15">
      <c r="A261" s="1317"/>
      <c r="B261" s="1317"/>
      <c r="C261" s="207" t="s">
        <v>10</v>
      </c>
      <c r="D261" s="206">
        <v>30</v>
      </c>
      <c r="E261" s="205">
        <v>19</v>
      </c>
      <c r="F261" s="205">
        <v>46</v>
      </c>
      <c r="G261" s="205">
        <v>6</v>
      </c>
      <c r="H261" s="205">
        <v>6</v>
      </c>
      <c r="I261" s="205" t="s">
        <v>1</v>
      </c>
      <c r="J261" s="204">
        <v>108</v>
      </c>
      <c r="K261" s="199"/>
    </row>
    <row r="262" spans="1:11" x14ac:dyDescent="0.15">
      <c r="A262" s="1317"/>
      <c r="B262" s="1317"/>
      <c r="C262" s="207" t="s">
        <v>9</v>
      </c>
      <c r="D262" s="206">
        <v>194</v>
      </c>
      <c r="E262" s="205">
        <v>193</v>
      </c>
      <c r="F262" s="205">
        <v>277</v>
      </c>
      <c r="G262" s="205">
        <v>103</v>
      </c>
      <c r="H262" s="205">
        <v>36</v>
      </c>
      <c r="I262" s="205">
        <v>19</v>
      </c>
      <c r="J262" s="204">
        <v>822</v>
      </c>
      <c r="K262" s="199"/>
    </row>
    <row r="263" spans="1:11" ht="22.5" x14ac:dyDescent="0.15">
      <c r="A263" s="1317"/>
      <c r="B263" s="1317"/>
      <c r="C263" s="207" t="s">
        <v>8</v>
      </c>
      <c r="D263" s="206">
        <v>35</v>
      </c>
      <c r="E263" s="205">
        <v>29</v>
      </c>
      <c r="F263" s="205">
        <v>42</v>
      </c>
      <c r="G263" s="205">
        <v>20</v>
      </c>
      <c r="H263" s="205" t="s">
        <v>1</v>
      </c>
      <c r="I263" s="205" t="s">
        <v>1</v>
      </c>
      <c r="J263" s="204">
        <v>132</v>
      </c>
      <c r="K263" s="199"/>
    </row>
    <row r="264" spans="1:11" ht="22.5" x14ac:dyDescent="0.15">
      <c r="A264" s="1317"/>
      <c r="B264" s="1317"/>
      <c r="C264" s="207" t="s">
        <v>7</v>
      </c>
      <c r="D264" s="206">
        <v>6</v>
      </c>
      <c r="E264" s="205" t="s">
        <v>1</v>
      </c>
      <c r="F264" s="205" t="s">
        <v>1</v>
      </c>
      <c r="G264" s="205" t="s">
        <v>1</v>
      </c>
      <c r="H264" s="205" t="s">
        <v>1</v>
      </c>
      <c r="I264" s="205" t="s">
        <v>1</v>
      </c>
      <c r="J264" s="204">
        <v>17</v>
      </c>
      <c r="K264" s="199"/>
    </row>
    <row r="265" spans="1:11" x14ac:dyDescent="0.15">
      <c r="A265" s="1317"/>
      <c r="B265" s="1317"/>
      <c r="C265" s="207" t="s">
        <v>6</v>
      </c>
      <c r="D265" s="206" t="s">
        <v>1</v>
      </c>
      <c r="E265" s="205" t="s">
        <v>1</v>
      </c>
      <c r="F265" s="205" t="s">
        <v>1</v>
      </c>
      <c r="G265" s="205" t="s">
        <v>1</v>
      </c>
      <c r="H265" s="205" t="s">
        <v>1</v>
      </c>
      <c r="I265" s="205" t="s">
        <v>1</v>
      </c>
      <c r="J265" s="204">
        <v>7</v>
      </c>
      <c r="K265" s="199"/>
    </row>
    <row r="266" spans="1:11" x14ac:dyDescent="0.15">
      <c r="A266" s="1317"/>
      <c r="B266" s="1317"/>
      <c r="C266" s="207" t="s">
        <v>5</v>
      </c>
      <c r="D266" s="206">
        <v>9</v>
      </c>
      <c r="E266" s="205">
        <v>8</v>
      </c>
      <c r="F266" s="205" t="s">
        <v>1</v>
      </c>
      <c r="G266" s="205" t="s">
        <v>1</v>
      </c>
      <c r="H266" s="205" t="s">
        <v>1</v>
      </c>
      <c r="I266" s="205" t="s">
        <v>1</v>
      </c>
      <c r="J266" s="204">
        <v>31</v>
      </c>
      <c r="K266" s="199"/>
    </row>
    <row r="267" spans="1:11" x14ac:dyDescent="0.15">
      <c r="A267" s="1317"/>
      <c r="B267" s="1317"/>
      <c r="C267" s="207" t="s">
        <v>4</v>
      </c>
      <c r="D267" s="206">
        <v>182</v>
      </c>
      <c r="E267" s="205">
        <v>139</v>
      </c>
      <c r="F267" s="205">
        <v>254</v>
      </c>
      <c r="G267" s="205">
        <v>120</v>
      </c>
      <c r="H267" s="205">
        <v>40</v>
      </c>
      <c r="I267" s="205">
        <v>27</v>
      </c>
      <c r="J267" s="204">
        <v>762</v>
      </c>
      <c r="K267" s="199"/>
    </row>
    <row r="268" spans="1:11" x14ac:dyDescent="0.15">
      <c r="A268" s="1317"/>
      <c r="B268" s="1317"/>
      <c r="C268" s="207" t="s">
        <v>3</v>
      </c>
      <c r="D268" s="206">
        <v>10</v>
      </c>
      <c r="E268" s="205" t="s">
        <v>1</v>
      </c>
      <c r="F268" s="205">
        <v>10</v>
      </c>
      <c r="G268" s="205" t="s">
        <v>1</v>
      </c>
      <c r="H268" s="205" t="s">
        <v>1</v>
      </c>
      <c r="I268" s="205" t="s">
        <v>1</v>
      </c>
      <c r="J268" s="204">
        <v>31</v>
      </c>
      <c r="K268" s="199"/>
    </row>
    <row r="269" spans="1:11" x14ac:dyDescent="0.15">
      <c r="A269" s="1317"/>
      <c r="B269" s="1317"/>
      <c r="C269" s="207" t="s">
        <v>2</v>
      </c>
      <c r="D269" s="206" t="s">
        <v>1</v>
      </c>
      <c r="E269" s="205" t="s">
        <v>1</v>
      </c>
      <c r="F269" s="205" t="s">
        <v>1</v>
      </c>
      <c r="G269" s="205" t="s">
        <v>1</v>
      </c>
      <c r="H269" s="205" t="s">
        <v>1</v>
      </c>
      <c r="I269" s="205" t="s">
        <v>1</v>
      </c>
      <c r="J269" s="204">
        <v>7</v>
      </c>
      <c r="K269" s="199"/>
    </row>
    <row r="270" spans="1:11" x14ac:dyDescent="0.15">
      <c r="A270" s="1330"/>
      <c r="B270" s="203"/>
      <c r="C270" s="94" t="s">
        <v>0</v>
      </c>
      <c r="D270" s="202">
        <v>542</v>
      </c>
      <c r="E270" s="201">
        <v>436</v>
      </c>
      <c r="F270" s="201">
        <v>712</v>
      </c>
      <c r="G270" s="201">
        <v>279</v>
      </c>
      <c r="H270" s="201">
        <v>106</v>
      </c>
      <c r="I270" s="201">
        <v>62</v>
      </c>
      <c r="J270" s="200">
        <v>2137</v>
      </c>
      <c r="K270" s="199"/>
    </row>
    <row r="271" spans="1:11" x14ac:dyDescent="0.15">
      <c r="A271" s="1332" t="s">
        <v>18</v>
      </c>
      <c r="B271" s="1333" t="s">
        <v>14</v>
      </c>
      <c r="C271" s="211" t="s">
        <v>13</v>
      </c>
      <c r="D271" s="210">
        <v>13</v>
      </c>
      <c r="E271" s="209" t="s">
        <v>1</v>
      </c>
      <c r="F271" s="209">
        <v>7</v>
      </c>
      <c r="G271" s="209" t="s">
        <v>1</v>
      </c>
      <c r="H271" s="209" t="s">
        <v>1</v>
      </c>
      <c r="I271" s="209" t="s">
        <v>1</v>
      </c>
      <c r="J271" s="208">
        <v>35</v>
      </c>
      <c r="K271" s="199"/>
    </row>
    <row r="272" spans="1:11" x14ac:dyDescent="0.15">
      <c r="A272" s="1317"/>
      <c r="B272" s="1317"/>
      <c r="C272" s="207" t="s">
        <v>12</v>
      </c>
      <c r="D272" s="206">
        <v>13</v>
      </c>
      <c r="E272" s="205">
        <v>16</v>
      </c>
      <c r="F272" s="205">
        <v>15</v>
      </c>
      <c r="G272" s="205">
        <v>8</v>
      </c>
      <c r="H272" s="205" t="s">
        <v>1</v>
      </c>
      <c r="I272" s="205" t="s">
        <v>1</v>
      </c>
      <c r="J272" s="204">
        <v>61</v>
      </c>
      <c r="K272" s="199"/>
    </row>
    <row r="273" spans="1:11" x14ac:dyDescent="0.15">
      <c r="A273" s="1317"/>
      <c r="B273" s="1317"/>
      <c r="C273" s="207" t="s">
        <v>11</v>
      </c>
      <c r="D273" s="206">
        <v>18</v>
      </c>
      <c r="E273" s="205">
        <v>8</v>
      </c>
      <c r="F273" s="205">
        <v>14</v>
      </c>
      <c r="G273" s="205" t="s">
        <v>1</v>
      </c>
      <c r="H273" s="205">
        <v>7</v>
      </c>
      <c r="I273" s="205" t="s">
        <v>1</v>
      </c>
      <c r="J273" s="204">
        <v>56</v>
      </c>
      <c r="K273" s="199"/>
    </row>
    <row r="274" spans="1:11" x14ac:dyDescent="0.15">
      <c r="A274" s="1317"/>
      <c r="B274" s="1317"/>
      <c r="C274" s="207" t="s">
        <v>10</v>
      </c>
      <c r="D274" s="206">
        <v>25</v>
      </c>
      <c r="E274" s="205">
        <v>21</v>
      </c>
      <c r="F274" s="205">
        <v>35</v>
      </c>
      <c r="G274" s="205">
        <v>10</v>
      </c>
      <c r="H274" s="205" t="s">
        <v>1</v>
      </c>
      <c r="I274" s="205" t="s">
        <v>1</v>
      </c>
      <c r="J274" s="204">
        <v>95</v>
      </c>
      <c r="K274" s="199"/>
    </row>
    <row r="275" spans="1:11" x14ac:dyDescent="0.15">
      <c r="A275" s="1317"/>
      <c r="B275" s="1317"/>
      <c r="C275" s="207" t="s">
        <v>9</v>
      </c>
      <c r="D275" s="206">
        <v>182</v>
      </c>
      <c r="E275" s="205">
        <v>202</v>
      </c>
      <c r="F275" s="205">
        <v>275</v>
      </c>
      <c r="G275" s="205">
        <v>104</v>
      </c>
      <c r="H275" s="205">
        <v>52</v>
      </c>
      <c r="I275" s="205">
        <v>16</v>
      </c>
      <c r="J275" s="204">
        <v>831</v>
      </c>
      <c r="K275" s="199"/>
    </row>
    <row r="276" spans="1:11" ht="22.5" x14ac:dyDescent="0.15">
      <c r="A276" s="1317"/>
      <c r="B276" s="1317"/>
      <c r="C276" s="207" t="s">
        <v>8</v>
      </c>
      <c r="D276" s="206">
        <v>29</v>
      </c>
      <c r="E276" s="205">
        <v>26</v>
      </c>
      <c r="F276" s="205">
        <v>33</v>
      </c>
      <c r="G276" s="205">
        <v>14</v>
      </c>
      <c r="H276" s="205">
        <v>10</v>
      </c>
      <c r="I276" s="205" t="s">
        <v>1</v>
      </c>
      <c r="J276" s="204">
        <v>113</v>
      </c>
      <c r="K276" s="199"/>
    </row>
    <row r="277" spans="1:11" ht="22.5" x14ac:dyDescent="0.15">
      <c r="A277" s="1317"/>
      <c r="B277" s="1317"/>
      <c r="C277" s="207" t="s">
        <v>7</v>
      </c>
      <c r="D277" s="206" t="s">
        <v>1</v>
      </c>
      <c r="E277" s="205" t="s">
        <v>1</v>
      </c>
      <c r="F277" s="205" t="s">
        <v>1</v>
      </c>
      <c r="G277" s="205" t="s">
        <v>1</v>
      </c>
      <c r="H277" s="205" t="s">
        <v>1</v>
      </c>
      <c r="I277" s="205" t="s">
        <v>1</v>
      </c>
      <c r="J277" s="204">
        <v>10</v>
      </c>
      <c r="K277" s="199"/>
    </row>
    <row r="278" spans="1:11" x14ac:dyDescent="0.15">
      <c r="A278" s="1317"/>
      <c r="B278" s="1317"/>
      <c r="C278" s="207" t="s">
        <v>6</v>
      </c>
      <c r="D278" s="206" t="s">
        <v>1</v>
      </c>
      <c r="E278" s="205" t="s">
        <v>1</v>
      </c>
      <c r="F278" s="205" t="s">
        <v>1</v>
      </c>
      <c r="G278" s="205" t="s">
        <v>1</v>
      </c>
      <c r="H278" s="205" t="s">
        <v>1</v>
      </c>
      <c r="I278" s="205" t="s">
        <v>1</v>
      </c>
      <c r="J278" s="204">
        <v>10</v>
      </c>
      <c r="K278" s="199"/>
    </row>
    <row r="279" spans="1:11" x14ac:dyDescent="0.15">
      <c r="A279" s="1317"/>
      <c r="B279" s="1317"/>
      <c r="C279" s="207" t="s">
        <v>5</v>
      </c>
      <c r="D279" s="206" t="s">
        <v>1</v>
      </c>
      <c r="E279" s="205" t="s">
        <v>1</v>
      </c>
      <c r="F279" s="205">
        <v>10</v>
      </c>
      <c r="G279" s="205">
        <v>6</v>
      </c>
      <c r="H279" s="205" t="s">
        <v>1</v>
      </c>
      <c r="I279" s="205" t="s">
        <v>1</v>
      </c>
      <c r="J279" s="204">
        <v>28</v>
      </c>
      <c r="K279" s="199"/>
    </row>
    <row r="280" spans="1:11" x14ac:dyDescent="0.15">
      <c r="A280" s="1317"/>
      <c r="B280" s="1317"/>
      <c r="C280" s="207" t="s">
        <v>4</v>
      </c>
      <c r="D280" s="206">
        <v>173</v>
      </c>
      <c r="E280" s="205">
        <v>134</v>
      </c>
      <c r="F280" s="205">
        <v>222</v>
      </c>
      <c r="G280" s="205">
        <v>102</v>
      </c>
      <c r="H280" s="205">
        <v>35</v>
      </c>
      <c r="I280" s="205">
        <v>23</v>
      </c>
      <c r="J280" s="204">
        <v>689</v>
      </c>
      <c r="K280" s="199"/>
    </row>
    <row r="281" spans="1:11" x14ac:dyDescent="0.15">
      <c r="A281" s="1317"/>
      <c r="B281" s="1317"/>
      <c r="C281" s="207" t="s">
        <v>3</v>
      </c>
      <c r="D281" s="206">
        <v>7</v>
      </c>
      <c r="E281" s="205" t="s">
        <v>1</v>
      </c>
      <c r="F281" s="205" t="s">
        <v>1</v>
      </c>
      <c r="G281" s="205" t="s">
        <v>1</v>
      </c>
      <c r="H281" s="205" t="s">
        <v>1</v>
      </c>
      <c r="I281" s="205" t="s">
        <v>1</v>
      </c>
      <c r="J281" s="204">
        <v>15</v>
      </c>
      <c r="K281" s="199"/>
    </row>
    <row r="282" spans="1:11" x14ac:dyDescent="0.15">
      <c r="A282" s="1317"/>
      <c r="B282" s="1317"/>
      <c r="C282" s="207" t="s">
        <v>2</v>
      </c>
      <c r="D282" s="206" t="s">
        <v>1</v>
      </c>
      <c r="E282" s="205" t="s">
        <v>1</v>
      </c>
      <c r="F282" s="205" t="s">
        <v>1</v>
      </c>
      <c r="G282" s="205" t="s">
        <v>1</v>
      </c>
      <c r="H282" s="205" t="s">
        <v>1</v>
      </c>
      <c r="I282" s="205" t="s">
        <v>1</v>
      </c>
      <c r="J282" s="204" t="s">
        <v>1</v>
      </c>
      <c r="K282" s="199"/>
    </row>
    <row r="283" spans="1:11" x14ac:dyDescent="0.15">
      <c r="A283" s="1330"/>
      <c r="B283" s="203"/>
      <c r="C283" s="94" t="s">
        <v>0</v>
      </c>
      <c r="D283" s="202">
        <v>470</v>
      </c>
      <c r="E283" s="201">
        <v>422</v>
      </c>
      <c r="F283" s="201">
        <v>622</v>
      </c>
      <c r="G283" s="201">
        <v>257</v>
      </c>
      <c r="H283" s="201">
        <v>120</v>
      </c>
      <c r="I283" s="201">
        <v>55</v>
      </c>
      <c r="J283" s="200">
        <v>1946</v>
      </c>
      <c r="K283" s="199"/>
    </row>
    <row r="284" spans="1:11" x14ac:dyDescent="0.15">
      <c r="A284" s="1332" t="s">
        <v>17</v>
      </c>
      <c r="B284" s="1333" t="s">
        <v>14</v>
      </c>
      <c r="C284" s="211" t="s">
        <v>13</v>
      </c>
      <c r="D284" s="210">
        <v>8</v>
      </c>
      <c r="E284" s="209">
        <v>7</v>
      </c>
      <c r="F284" s="209">
        <v>14</v>
      </c>
      <c r="G284" s="209" t="s">
        <v>1</v>
      </c>
      <c r="H284" s="209" t="s">
        <v>1</v>
      </c>
      <c r="I284" s="209" t="s">
        <v>1</v>
      </c>
      <c r="J284" s="208">
        <v>37</v>
      </c>
      <c r="K284" s="199"/>
    </row>
    <row r="285" spans="1:11" x14ac:dyDescent="0.15">
      <c r="A285" s="1317"/>
      <c r="B285" s="1317"/>
      <c r="C285" s="207" t="s">
        <v>12</v>
      </c>
      <c r="D285" s="206">
        <v>16</v>
      </c>
      <c r="E285" s="205">
        <v>25</v>
      </c>
      <c r="F285" s="205">
        <v>33</v>
      </c>
      <c r="G285" s="205">
        <v>6</v>
      </c>
      <c r="H285" s="205" t="s">
        <v>1</v>
      </c>
      <c r="I285" s="205" t="s">
        <v>1</v>
      </c>
      <c r="J285" s="204">
        <v>85</v>
      </c>
      <c r="K285" s="199"/>
    </row>
    <row r="286" spans="1:11" x14ac:dyDescent="0.15">
      <c r="A286" s="1317"/>
      <c r="B286" s="1317"/>
      <c r="C286" s="207" t="s">
        <v>11</v>
      </c>
      <c r="D286" s="206">
        <v>10</v>
      </c>
      <c r="E286" s="205" t="s">
        <v>1</v>
      </c>
      <c r="F286" s="205">
        <v>19</v>
      </c>
      <c r="G286" s="205" t="s">
        <v>1</v>
      </c>
      <c r="H286" s="205" t="s">
        <v>1</v>
      </c>
      <c r="I286" s="205" t="s">
        <v>1</v>
      </c>
      <c r="J286" s="204">
        <v>42</v>
      </c>
      <c r="K286" s="199"/>
    </row>
    <row r="287" spans="1:11" x14ac:dyDescent="0.15">
      <c r="A287" s="1317"/>
      <c r="B287" s="1317"/>
      <c r="C287" s="207" t="s">
        <v>10</v>
      </c>
      <c r="D287" s="206">
        <v>22</v>
      </c>
      <c r="E287" s="205">
        <v>26</v>
      </c>
      <c r="F287" s="205">
        <v>36</v>
      </c>
      <c r="G287" s="205">
        <v>15</v>
      </c>
      <c r="H287" s="205" t="s">
        <v>1</v>
      </c>
      <c r="I287" s="205" t="s">
        <v>1</v>
      </c>
      <c r="J287" s="204">
        <v>106</v>
      </c>
      <c r="K287" s="199"/>
    </row>
    <row r="288" spans="1:11" x14ac:dyDescent="0.15">
      <c r="A288" s="1317"/>
      <c r="B288" s="1317"/>
      <c r="C288" s="207" t="s">
        <v>9</v>
      </c>
      <c r="D288" s="206">
        <v>217</v>
      </c>
      <c r="E288" s="205">
        <v>229</v>
      </c>
      <c r="F288" s="205">
        <v>326</v>
      </c>
      <c r="G288" s="205">
        <v>167</v>
      </c>
      <c r="H288" s="205">
        <v>58</v>
      </c>
      <c r="I288" s="205">
        <v>26</v>
      </c>
      <c r="J288" s="204">
        <v>1023</v>
      </c>
      <c r="K288" s="199"/>
    </row>
    <row r="289" spans="1:11" ht="22.5" x14ac:dyDescent="0.15">
      <c r="A289" s="1317"/>
      <c r="B289" s="1317"/>
      <c r="C289" s="207" t="s">
        <v>8</v>
      </c>
      <c r="D289" s="206">
        <v>30</v>
      </c>
      <c r="E289" s="205">
        <v>15</v>
      </c>
      <c r="F289" s="205">
        <v>38</v>
      </c>
      <c r="G289" s="205">
        <v>22</v>
      </c>
      <c r="H289" s="205">
        <v>7</v>
      </c>
      <c r="I289" s="205" t="s">
        <v>1</v>
      </c>
      <c r="J289" s="204">
        <v>113</v>
      </c>
      <c r="K289" s="199"/>
    </row>
    <row r="290" spans="1:11" ht="22.5" x14ac:dyDescent="0.15">
      <c r="A290" s="1317"/>
      <c r="B290" s="1317"/>
      <c r="C290" s="207" t="s">
        <v>7</v>
      </c>
      <c r="D290" s="206" t="s">
        <v>1</v>
      </c>
      <c r="E290" s="205" t="s">
        <v>1</v>
      </c>
      <c r="F290" s="205">
        <v>6</v>
      </c>
      <c r="G290" s="205" t="s">
        <v>1</v>
      </c>
      <c r="H290" s="205" t="s">
        <v>1</v>
      </c>
      <c r="I290" s="205" t="s">
        <v>1</v>
      </c>
      <c r="J290" s="204">
        <v>14</v>
      </c>
      <c r="K290" s="199"/>
    </row>
    <row r="291" spans="1:11" x14ac:dyDescent="0.15">
      <c r="A291" s="1317"/>
      <c r="B291" s="1317"/>
      <c r="C291" s="207" t="s">
        <v>6</v>
      </c>
      <c r="D291" s="206" t="s">
        <v>1</v>
      </c>
      <c r="E291" s="205" t="s">
        <v>1</v>
      </c>
      <c r="F291" s="205" t="s">
        <v>1</v>
      </c>
      <c r="G291" s="205" t="s">
        <v>1</v>
      </c>
      <c r="H291" s="205" t="s">
        <v>1</v>
      </c>
      <c r="I291" s="205" t="s">
        <v>1</v>
      </c>
      <c r="J291" s="204">
        <v>9</v>
      </c>
      <c r="K291" s="199"/>
    </row>
    <row r="292" spans="1:11" x14ac:dyDescent="0.15">
      <c r="A292" s="1317"/>
      <c r="B292" s="1317"/>
      <c r="C292" s="207" t="s">
        <v>5</v>
      </c>
      <c r="D292" s="206" t="s">
        <v>1</v>
      </c>
      <c r="E292" s="205">
        <v>7</v>
      </c>
      <c r="F292" s="205">
        <v>8</v>
      </c>
      <c r="G292" s="205" t="s">
        <v>1</v>
      </c>
      <c r="H292" s="205" t="s">
        <v>1</v>
      </c>
      <c r="I292" s="205" t="s">
        <v>1</v>
      </c>
      <c r="J292" s="204">
        <v>24</v>
      </c>
      <c r="K292" s="199"/>
    </row>
    <row r="293" spans="1:11" ht="12" thickBot="1" x14ac:dyDescent="0.2">
      <c r="A293" s="1335"/>
      <c r="B293" s="1335"/>
      <c r="C293" s="207" t="s">
        <v>4</v>
      </c>
      <c r="D293" s="206">
        <v>128</v>
      </c>
      <c r="E293" s="205">
        <v>122</v>
      </c>
      <c r="F293" s="205">
        <v>186</v>
      </c>
      <c r="G293" s="205">
        <v>79</v>
      </c>
      <c r="H293" s="205">
        <v>25</v>
      </c>
      <c r="I293" s="205">
        <v>34</v>
      </c>
      <c r="J293" s="204">
        <v>574</v>
      </c>
      <c r="K293" s="199"/>
    </row>
    <row r="294" spans="1:11" x14ac:dyDescent="0.15">
      <c r="A294" s="1317"/>
      <c r="B294" s="1317"/>
      <c r="C294" s="207" t="s">
        <v>3</v>
      </c>
      <c r="D294" s="212" t="s">
        <v>1</v>
      </c>
      <c r="E294" s="205" t="s">
        <v>1</v>
      </c>
      <c r="F294" s="205" t="s">
        <v>1</v>
      </c>
      <c r="G294" s="205" t="s">
        <v>1</v>
      </c>
      <c r="H294" s="205" t="s">
        <v>1</v>
      </c>
      <c r="I294" s="205" t="s">
        <v>1</v>
      </c>
      <c r="J294" s="204">
        <v>8</v>
      </c>
      <c r="K294" s="199"/>
    </row>
    <row r="295" spans="1:11" x14ac:dyDescent="0.15">
      <c r="A295" s="1317"/>
      <c r="B295" s="1317"/>
      <c r="C295" s="207" t="s">
        <v>2</v>
      </c>
      <c r="D295" s="206" t="s">
        <v>1</v>
      </c>
      <c r="E295" s="205" t="s">
        <v>1</v>
      </c>
      <c r="F295" s="205" t="s">
        <v>1</v>
      </c>
      <c r="G295" s="205" t="s">
        <v>1</v>
      </c>
      <c r="H295" s="205" t="s">
        <v>1</v>
      </c>
      <c r="I295" s="205" t="s">
        <v>1</v>
      </c>
      <c r="J295" s="204" t="s">
        <v>1</v>
      </c>
      <c r="K295" s="199"/>
    </row>
    <row r="296" spans="1:11" x14ac:dyDescent="0.15">
      <c r="A296" s="1330"/>
      <c r="B296" s="203"/>
      <c r="C296" s="94" t="s">
        <v>0</v>
      </c>
      <c r="D296" s="202">
        <v>447</v>
      </c>
      <c r="E296" s="201">
        <v>444</v>
      </c>
      <c r="F296" s="201">
        <v>672</v>
      </c>
      <c r="G296" s="201">
        <v>301</v>
      </c>
      <c r="H296" s="201">
        <v>99</v>
      </c>
      <c r="I296" s="201">
        <v>74</v>
      </c>
      <c r="J296" s="200">
        <v>2037</v>
      </c>
      <c r="K296" s="199"/>
    </row>
    <row r="297" spans="1:11" x14ac:dyDescent="0.15">
      <c r="A297" s="1332" t="s">
        <v>16</v>
      </c>
      <c r="B297" s="1333" t="s">
        <v>14</v>
      </c>
      <c r="C297" s="211" t="s">
        <v>13</v>
      </c>
      <c r="D297" s="210">
        <v>12</v>
      </c>
      <c r="E297" s="209" t="s">
        <v>1</v>
      </c>
      <c r="F297" s="209">
        <v>20</v>
      </c>
      <c r="G297" s="209">
        <v>8</v>
      </c>
      <c r="H297" s="209" t="s">
        <v>1</v>
      </c>
      <c r="I297" s="209" t="s">
        <v>1</v>
      </c>
      <c r="J297" s="208">
        <v>50</v>
      </c>
      <c r="K297" s="199"/>
    </row>
    <row r="298" spans="1:11" x14ac:dyDescent="0.15">
      <c r="A298" s="1317"/>
      <c r="B298" s="1317"/>
      <c r="C298" s="207" t="s">
        <v>12</v>
      </c>
      <c r="D298" s="206">
        <v>19</v>
      </c>
      <c r="E298" s="205">
        <v>12</v>
      </c>
      <c r="F298" s="205">
        <v>29</v>
      </c>
      <c r="G298" s="205">
        <v>8</v>
      </c>
      <c r="H298" s="205" t="s">
        <v>1</v>
      </c>
      <c r="I298" s="205" t="s">
        <v>1</v>
      </c>
      <c r="J298" s="204">
        <v>72</v>
      </c>
      <c r="K298" s="199"/>
    </row>
    <row r="299" spans="1:11" x14ac:dyDescent="0.15">
      <c r="A299" s="1317"/>
      <c r="B299" s="1317"/>
      <c r="C299" s="207" t="s">
        <v>11</v>
      </c>
      <c r="D299" s="206">
        <v>17</v>
      </c>
      <c r="E299" s="205">
        <v>10</v>
      </c>
      <c r="F299" s="205">
        <v>31</v>
      </c>
      <c r="G299" s="205">
        <v>6</v>
      </c>
      <c r="H299" s="205" t="s">
        <v>1</v>
      </c>
      <c r="I299" s="205" t="s">
        <v>1</v>
      </c>
      <c r="J299" s="204">
        <v>71</v>
      </c>
      <c r="K299" s="199"/>
    </row>
    <row r="300" spans="1:11" x14ac:dyDescent="0.15">
      <c r="A300" s="1317"/>
      <c r="B300" s="1317"/>
      <c r="C300" s="207" t="s">
        <v>10</v>
      </c>
      <c r="D300" s="206">
        <v>52</v>
      </c>
      <c r="E300" s="205">
        <v>45</v>
      </c>
      <c r="F300" s="205">
        <v>53</v>
      </c>
      <c r="G300" s="205">
        <v>20</v>
      </c>
      <c r="H300" s="205">
        <v>12</v>
      </c>
      <c r="I300" s="205" t="s">
        <v>1</v>
      </c>
      <c r="J300" s="204">
        <v>183</v>
      </c>
      <c r="K300" s="199"/>
    </row>
    <row r="301" spans="1:11" x14ac:dyDescent="0.15">
      <c r="A301" s="1317"/>
      <c r="B301" s="1317"/>
      <c r="C301" s="207" t="s">
        <v>9</v>
      </c>
      <c r="D301" s="206">
        <v>219</v>
      </c>
      <c r="E301" s="205">
        <v>266</v>
      </c>
      <c r="F301" s="205">
        <v>400</v>
      </c>
      <c r="G301" s="205">
        <v>165</v>
      </c>
      <c r="H301" s="205">
        <v>80</v>
      </c>
      <c r="I301" s="205">
        <v>23</v>
      </c>
      <c r="J301" s="204">
        <v>1153</v>
      </c>
      <c r="K301" s="199"/>
    </row>
    <row r="302" spans="1:11" ht="22.5" x14ac:dyDescent="0.15">
      <c r="A302" s="1317"/>
      <c r="B302" s="1317"/>
      <c r="C302" s="207" t="s">
        <v>8</v>
      </c>
      <c r="D302" s="206">
        <v>16</v>
      </c>
      <c r="E302" s="205">
        <v>30</v>
      </c>
      <c r="F302" s="205">
        <v>47</v>
      </c>
      <c r="G302" s="205">
        <v>18</v>
      </c>
      <c r="H302" s="205">
        <v>9</v>
      </c>
      <c r="I302" s="205" t="s">
        <v>1</v>
      </c>
      <c r="J302" s="204">
        <v>122</v>
      </c>
      <c r="K302" s="199"/>
    </row>
    <row r="303" spans="1:11" ht="22.5" x14ac:dyDescent="0.15">
      <c r="A303" s="1317"/>
      <c r="B303" s="1317"/>
      <c r="C303" s="207" t="s">
        <v>7</v>
      </c>
      <c r="D303" s="206" t="s">
        <v>1</v>
      </c>
      <c r="E303" s="205" t="s">
        <v>1</v>
      </c>
      <c r="F303" s="205" t="s">
        <v>1</v>
      </c>
      <c r="G303" s="205" t="s">
        <v>1</v>
      </c>
      <c r="H303" s="205" t="s">
        <v>1</v>
      </c>
      <c r="I303" s="205" t="s">
        <v>1</v>
      </c>
      <c r="J303" s="204">
        <v>9</v>
      </c>
      <c r="K303" s="199"/>
    </row>
    <row r="304" spans="1:11" x14ac:dyDescent="0.15">
      <c r="A304" s="1317"/>
      <c r="B304" s="1317"/>
      <c r="C304" s="207" t="s">
        <v>6</v>
      </c>
      <c r="D304" s="206" t="s">
        <v>1</v>
      </c>
      <c r="E304" s="205" t="s">
        <v>1</v>
      </c>
      <c r="F304" s="205" t="s">
        <v>1</v>
      </c>
      <c r="G304" s="205" t="s">
        <v>1</v>
      </c>
      <c r="H304" s="205" t="s">
        <v>1</v>
      </c>
      <c r="I304" s="205" t="s">
        <v>1</v>
      </c>
      <c r="J304" s="204" t="s">
        <v>1</v>
      </c>
      <c r="K304" s="199"/>
    </row>
    <row r="305" spans="1:11" x14ac:dyDescent="0.15">
      <c r="A305" s="1317"/>
      <c r="B305" s="1317"/>
      <c r="C305" s="207" t="s">
        <v>5</v>
      </c>
      <c r="D305" s="206" t="s">
        <v>1</v>
      </c>
      <c r="E305" s="205">
        <v>6</v>
      </c>
      <c r="F305" s="205" t="s">
        <v>1</v>
      </c>
      <c r="G305" s="205" t="s">
        <v>1</v>
      </c>
      <c r="H305" s="205" t="s">
        <v>1</v>
      </c>
      <c r="I305" s="205" t="s">
        <v>1</v>
      </c>
      <c r="J305" s="204">
        <v>19</v>
      </c>
      <c r="K305" s="199"/>
    </row>
    <row r="306" spans="1:11" x14ac:dyDescent="0.15">
      <c r="A306" s="1317"/>
      <c r="B306" s="1317"/>
      <c r="C306" s="207" t="s">
        <v>4</v>
      </c>
      <c r="D306" s="206">
        <v>133</v>
      </c>
      <c r="E306" s="205">
        <v>110</v>
      </c>
      <c r="F306" s="205">
        <v>211</v>
      </c>
      <c r="G306" s="205">
        <v>89</v>
      </c>
      <c r="H306" s="205">
        <v>41</v>
      </c>
      <c r="I306" s="205">
        <v>28</v>
      </c>
      <c r="J306" s="204">
        <v>612</v>
      </c>
      <c r="K306" s="199"/>
    </row>
    <row r="307" spans="1:11" x14ac:dyDescent="0.15">
      <c r="A307" s="1317"/>
      <c r="B307" s="1317"/>
      <c r="C307" s="207" t="s">
        <v>3</v>
      </c>
      <c r="D307" s="206" t="s">
        <v>1</v>
      </c>
      <c r="E307" s="205" t="s">
        <v>1</v>
      </c>
      <c r="F307" s="205" t="s">
        <v>1</v>
      </c>
      <c r="G307" s="205" t="s">
        <v>1</v>
      </c>
      <c r="H307" s="205" t="s">
        <v>1</v>
      </c>
      <c r="I307" s="205" t="s">
        <v>1</v>
      </c>
      <c r="J307" s="204">
        <v>11</v>
      </c>
      <c r="K307" s="199"/>
    </row>
    <row r="308" spans="1:11" x14ac:dyDescent="0.15">
      <c r="A308" s="1317"/>
      <c r="B308" s="1317"/>
      <c r="C308" s="207" t="s">
        <v>2</v>
      </c>
      <c r="D308" s="206" t="s">
        <v>1</v>
      </c>
      <c r="E308" s="205" t="s">
        <v>1</v>
      </c>
      <c r="F308" s="205" t="s">
        <v>1</v>
      </c>
      <c r="G308" s="205" t="s">
        <v>1</v>
      </c>
      <c r="H308" s="205" t="s">
        <v>1</v>
      </c>
      <c r="I308" s="205" t="s">
        <v>1</v>
      </c>
      <c r="J308" s="204" t="s">
        <v>1</v>
      </c>
      <c r="K308" s="199"/>
    </row>
    <row r="309" spans="1:11" x14ac:dyDescent="0.15">
      <c r="A309" s="1330"/>
      <c r="B309" s="203"/>
      <c r="C309" s="94" t="s">
        <v>0</v>
      </c>
      <c r="D309" s="202">
        <v>481</v>
      </c>
      <c r="E309" s="201">
        <v>490</v>
      </c>
      <c r="F309" s="201">
        <v>805</v>
      </c>
      <c r="G309" s="201">
        <v>319</v>
      </c>
      <c r="H309" s="201">
        <v>153</v>
      </c>
      <c r="I309" s="201">
        <v>64</v>
      </c>
      <c r="J309" s="200">
        <v>2312</v>
      </c>
      <c r="K309" s="199"/>
    </row>
    <row r="310" spans="1:11" x14ac:dyDescent="0.15">
      <c r="A310" s="1332" t="s">
        <v>15</v>
      </c>
      <c r="B310" s="1333" t="s">
        <v>14</v>
      </c>
      <c r="C310" s="211" t="s">
        <v>13</v>
      </c>
      <c r="D310" s="210">
        <v>31</v>
      </c>
      <c r="E310" s="209">
        <v>21</v>
      </c>
      <c r="F310" s="209">
        <v>29</v>
      </c>
      <c r="G310" s="209">
        <v>11</v>
      </c>
      <c r="H310" s="209">
        <v>7</v>
      </c>
      <c r="I310" s="209" t="s">
        <v>1</v>
      </c>
      <c r="J310" s="208">
        <v>103</v>
      </c>
      <c r="K310" s="199"/>
    </row>
    <row r="311" spans="1:11" x14ac:dyDescent="0.15">
      <c r="A311" s="1317"/>
      <c r="B311" s="1317"/>
      <c r="C311" s="207" t="s">
        <v>12</v>
      </c>
      <c r="D311" s="206">
        <v>22</v>
      </c>
      <c r="E311" s="205">
        <v>17</v>
      </c>
      <c r="F311" s="205">
        <v>18</v>
      </c>
      <c r="G311" s="205">
        <v>14</v>
      </c>
      <c r="H311" s="205" t="s">
        <v>1</v>
      </c>
      <c r="I311" s="205" t="s">
        <v>1</v>
      </c>
      <c r="J311" s="204">
        <v>77</v>
      </c>
      <c r="K311" s="199"/>
    </row>
    <row r="312" spans="1:11" x14ac:dyDescent="0.15">
      <c r="A312" s="1317"/>
      <c r="B312" s="1317"/>
      <c r="C312" s="207" t="s">
        <v>11</v>
      </c>
      <c r="D312" s="206">
        <v>26</v>
      </c>
      <c r="E312" s="205">
        <v>18</v>
      </c>
      <c r="F312" s="205">
        <v>25</v>
      </c>
      <c r="G312" s="205">
        <v>12</v>
      </c>
      <c r="H312" s="205" t="s">
        <v>1</v>
      </c>
      <c r="I312" s="205" t="s">
        <v>1</v>
      </c>
      <c r="J312" s="204">
        <v>89</v>
      </c>
      <c r="K312" s="199"/>
    </row>
    <row r="313" spans="1:11" x14ac:dyDescent="0.15">
      <c r="A313" s="1317"/>
      <c r="B313" s="1317"/>
      <c r="C313" s="207" t="s">
        <v>10</v>
      </c>
      <c r="D313" s="206">
        <v>49</v>
      </c>
      <c r="E313" s="205">
        <v>52</v>
      </c>
      <c r="F313" s="205">
        <v>81</v>
      </c>
      <c r="G313" s="205">
        <v>53</v>
      </c>
      <c r="H313" s="205">
        <v>18</v>
      </c>
      <c r="I313" s="205">
        <v>9</v>
      </c>
      <c r="J313" s="204">
        <v>262</v>
      </c>
      <c r="K313" s="199"/>
    </row>
    <row r="314" spans="1:11" x14ac:dyDescent="0.15">
      <c r="A314" s="1317"/>
      <c r="B314" s="1317"/>
      <c r="C314" s="207" t="s">
        <v>9</v>
      </c>
      <c r="D314" s="206">
        <v>229</v>
      </c>
      <c r="E314" s="205">
        <v>272</v>
      </c>
      <c r="F314" s="205">
        <v>313</v>
      </c>
      <c r="G314" s="205">
        <v>164</v>
      </c>
      <c r="H314" s="205">
        <v>102</v>
      </c>
      <c r="I314" s="205">
        <v>25</v>
      </c>
      <c r="J314" s="204">
        <v>1105</v>
      </c>
      <c r="K314" s="199"/>
    </row>
    <row r="315" spans="1:11" ht="22.5" x14ac:dyDescent="0.15">
      <c r="A315" s="1317"/>
      <c r="B315" s="1317"/>
      <c r="C315" s="207" t="s">
        <v>8</v>
      </c>
      <c r="D315" s="206">
        <v>21</v>
      </c>
      <c r="E315" s="205">
        <v>27</v>
      </c>
      <c r="F315" s="205">
        <v>27</v>
      </c>
      <c r="G315" s="205">
        <v>14</v>
      </c>
      <c r="H315" s="205">
        <v>7</v>
      </c>
      <c r="I315" s="205" t="s">
        <v>1</v>
      </c>
      <c r="J315" s="204">
        <v>97</v>
      </c>
      <c r="K315" s="199"/>
    </row>
    <row r="316" spans="1:11" ht="22.5" x14ac:dyDescent="0.15">
      <c r="A316" s="1317"/>
      <c r="B316" s="1317"/>
      <c r="C316" s="207" t="s">
        <v>7</v>
      </c>
      <c r="D316" s="206" t="s">
        <v>1</v>
      </c>
      <c r="E316" s="205" t="s">
        <v>1</v>
      </c>
      <c r="F316" s="205" t="s">
        <v>1</v>
      </c>
      <c r="G316" s="205" t="s">
        <v>1</v>
      </c>
      <c r="H316" s="205" t="s">
        <v>1</v>
      </c>
      <c r="I316" s="205" t="s">
        <v>1</v>
      </c>
      <c r="J316" s="204">
        <v>9</v>
      </c>
      <c r="K316" s="199"/>
    </row>
    <row r="317" spans="1:11" x14ac:dyDescent="0.15">
      <c r="A317" s="1317"/>
      <c r="B317" s="1317"/>
      <c r="C317" s="207" t="s">
        <v>6</v>
      </c>
      <c r="D317" s="206" t="s">
        <v>1</v>
      </c>
      <c r="E317" s="205" t="s">
        <v>1</v>
      </c>
      <c r="F317" s="205" t="s">
        <v>1</v>
      </c>
      <c r="G317" s="205" t="s">
        <v>1</v>
      </c>
      <c r="H317" s="205" t="s">
        <v>1</v>
      </c>
      <c r="I317" s="205" t="s">
        <v>1</v>
      </c>
      <c r="J317" s="204" t="s">
        <v>1</v>
      </c>
      <c r="K317" s="199"/>
    </row>
    <row r="318" spans="1:11" x14ac:dyDescent="0.15">
      <c r="A318" s="1317"/>
      <c r="B318" s="1317"/>
      <c r="C318" s="207" t="s">
        <v>5</v>
      </c>
      <c r="D318" s="206" t="s">
        <v>1</v>
      </c>
      <c r="E318" s="205" t="s">
        <v>1</v>
      </c>
      <c r="F318" s="205">
        <v>9</v>
      </c>
      <c r="G318" s="205" t="s">
        <v>1</v>
      </c>
      <c r="H318" s="205" t="s">
        <v>1</v>
      </c>
      <c r="I318" s="205" t="s">
        <v>1</v>
      </c>
      <c r="J318" s="204">
        <v>24</v>
      </c>
      <c r="K318" s="199"/>
    </row>
    <row r="319" spans="1:11" x14ac:dyDescent="0.15">
      <c r="A319" s="1317"/>
      <c r="B319" s="1317"/>
      <c r="C319" s="207" t="s">
        <v>4</v>
      </c>
      <c r="D319" s="206">
        <v>112</v>
      </c>
      <c r="E319" s="205">
        <v>91</v>
      </c>
      <c r="F319" s="205">
        <v>154</v>
      </c>
      <c r="G319" s="205">
        <v>54</v>
      </c>
      <c r="H319" s="205">
        <v>31</v>
      </c>
      <c r="I319" s="205">
        <v>14</v>
      </c>
      <c r="J319" s="204">
        <v>456</v>
      </c>
      <c r="K319" s="199"/>
    </row>
    <row r="320" spans="1:11" x14ac:dyDescent="0.15">
      <c r="A320" s="1317"/>
      <c r="B320" s="1317"/>
      <c r="C320" s="207" t="s">
        <v>3</v>
      </c>
      <c r="D320" s="206" t="s">
        <v>1</v>
      </c>
      <c r="E320" s="205" t="s">
        <v>1</v>
      </c>
      <c r="F320" s="205" t="s">
        <v>1</v>
      </c>
      <c r="G320" s="205" t="s">
        <v>1</v>
      </c>
      <c r="H320" s="205" t="s">
        <v>1</v>
      </c>
      <c r="I320" s="205" t="s">
        <v>1</v>
      </c>
      <c r="J320" s="204">
        <v>9</v>
      </c>
      <c r="K320" s="199"/>
    </row>
    <row r="321" spans="1:11" x14ac:dyDescent="0.15">
      <c r="A321" s="1317"/>
      <c r="B321" s="1317"/>
      <c r="C321" s="207" t="s">
        <v>2</v>
      </c>
      <c r="D321" s="206" t="s">
        <v>1</v>
      </c>
      <c r="E321" s="205" t="s">
        <v>1</v>
      </c>
      <c r="F321" s="205" t="s">
        <v>1</v>
      </c>
      <c r="G321" s="205" t="s">
        <v>1</v>
      </c>
      <c r="H321" s="205" t="s">
        <v>1</v>
      </c>
      <c r="I321" s="205" t="s">
        <v>1</v>
      </c>
      <c r="J321" s="204" t="s">
        <v>1</v>
      </c>
      <c r="K321" s="199"/>
    </row>
    <row r="322" spans="1:11" x14ac:dyDescent="0.15">
      <c r="A322" s="1330"/>
      <c r="B322" s="203"/>
      <c r="C322" s="94" t="s">
        <v>0</v>
      </c>
      <c r="D322" s="202">
        <v>501</v>
      </c>
      <c r="E322" s="201">
        <v>509</v>
      </c>
      <c r="F322" s="201">
        <v>666</v>
      </c>
      <c r="G322" s="201">
        <v>324</v>
      </c>
      <c r="H322" s="201">
        <v>180</v>
      </c>
      <c r="I322" s="201">
        <v>60</v>
      </c>
      <c r="J322" s="200">
        <v>2240</v>
      </c>
      <c r="K322" s="199"/>
    </row>
    <row r="323" spans="1:11" x14ac:dyDescent="0.15">
      <c r="A323" s="1333" t="s">
        <v>0</v>
      </c>
      <c r="B323" s="1333" t="s">
        <v>14</v>
      </c>
      <c r="C323" s="211" t="s">
        <v>13</v>
      </c>
      <c r="D323" s="210">
        <v>131</v>
      </c>
      <c r="E323" s="209">
        <v>79</v>
      </c>
      <c r="F323" s="209">
        <v>148</v>
      </c>
      <c r="G323" s="209">
        <v>55</v>
      </c>
      <c r="H323" s="209">
        <v>33</v>
      </c>
      <c r="I323" s="209">
        <v>29</v>
      </c>
      <c r="J323" s="208">
        <v>475</v>
      </c>
      <c r="K323" s="199"/>
    </row>
    <row r="324" spans="1:11" x14ac:dyDescent="0.15">
      <c r="A324" s="1317"/>
      <c r="B324" s="1317"/>
      <c r="C324" s="207" t="s">
        <v>12</v>
      </c>
      <c r="D324" s="206">
        <v>254</v>
      </c>
      <c r="E324" s="205">
        <v>173</v>
      </c>
      <c r="F324" s="205">
        <v>272</v>
      </c>
      <c r="G324" s="205">
        <v>116</v>
      </c>
      <c r="H324" s="205">
        <v>36</v>
      </c>
      <c r="I324" s="205">
        <v>54</v>
      </c>
      <c r="J324" s="204">
        <v>905</v>
      </c>
      <c r="K324" s="199"/>
    </row>
    <row r="325" spans="1:11" x14ac:dyDescent="0.15">
      <c r="A325" s="1317"/>
      <c r="B325" s="1317"/>
      <c r="C325" s="207" t="s">
        <v>11</v>
      </c>
      <c r="D325" s="206">
        <v>203</v>
      </c>
      <c r="E325" s="205">
        <v>133</v>
      </c>
      <c r="F325" s="205">
        <v>202</v>
      </c>
      <c r="G325" s="205">
        <v>66</v>
      </c>
      <c r="H325" s="205">
        <v>33</v>
      </c>
      <c r="I325" s="205">
        <v>36</v>
      </c>
      <c r="J325" s="204">
        <v>673</v>
      </c>
      <c r="K325" s="199"/>
    </row>
    <row r="326" spans="1:11" x14ac:dyDescent="0.15">
      <c r="A326" s="1317"/>
      <c r="B326" s="1317"/>
      <c r="C326" s="207" t="s">
        <v>10</v>
      </c>
      <c r="D326" s="206">
        <v>249</v>
      </c>
      <c r="E326" s="205">
        <v>208</v>
      </c>
      <c r="F326" s="205">
        <v>339</v>
      </c>
      <c r="G326" s="205">
        <v>126</v>
      </c>
      <c r="H326" s="205">
        <v>63</v>
      </c>
      <c r="I326" s="205">
        <v>35</v>
      </c>
      <c r="J326" s="204">
        <v>1020</v>
      </c>
      <c r="K326" s="199"/>
    </row>
    <row r="327" spans="1:11" x14ac:dyDescent="0.15">
      <c r="A327" s="1317"/>
      <c r="B327" s="1317"/>
      <c r="C327" s="207" t="s">
        <v>9</v>
      </c>
      <c r="D327" s="206">
        <v>1616</v>
      </c>
      <c r="E327" s="205">
        <v>1630</v>
      </c>
      <c r="F327" s="205">
        <v>2355</v>
      </c>
      <c r="G327" s="205">
        <v>967</v>
      </c>
      <c r="H327" s="205">
        <v>461</v>
      </c>
      <c r="I327" s="205">
        <v>263</v>
      </c>
      <c r="J327" s="204">
        <v>7292</v>
      </c>
      <c r="K327" s="199"/>
    </row>
    <row r="328" spans="1:11" ht="22.5" x14ac:dyDescent="0.15">
      <c r="A328" s="1317"/>
      <c r="B328" s="1317"/>
      <c r="C328" s="207" t="s">
        <v>8</v>
      </c>
      <c r="D328" s="206">
        <v>286</v>
      </c>
      <c r="E328" s="205">
        <v>238</v>
      </c>
      <c r="F328" s="205">
        <v>342</v>
      </c>
      <c r="G328" s="205">
        <v>139</v>
      </c>
      <c r="H328" s="205">
        <v>68</v>
      </c>
      <c r="I328" s="205">
        <v>30</v>
      </c>
      <c r="J328" s="204">
        <v>1103</v>
      </c>
      <c r="K328" s="199"/>
    </row>
    <row r="329" spans="1:11" ht="22.5" x14ac:dyDescent="0.15">
      <c r="A329" s="1317"/>
      <c r="B329" s="1317"/>
      <c r="C329" s="207" t="s">
        <v>7</v>
      </c>
      <c r="D329" s="206">
        <v>52</v>
      </c>
      <c r="E329" s="205">
        <v>25</v>
      </c>
      <c r="F329" s="205">
        <v>52</v>
      </c>
      <c r="G329" s="205">
        <v>9</v>
      </c>
      <c r="H329" s="205">
        <v>6</v>
      </c>
      <c r="I329" s="205">
        <v>7</v>
      </c>
      <c r="J329" s="204">
        <v>151</v>
      </c>
      <c r="K329" s="199"/>
    </row>
    <row r="330" spans="1:11" x14ac:dyDescent="0.15">
      <c r="A330" s="1317"/>
      <c r="B330" s="1317"/>
      <c r="C330" s="207" t="s">
        <v>6</v>
      </c>
      <c r="D330" s="206">
        <v>22</v>
      </c>
      <c r="E330" s="205">
        <v>22</v>
      </c>
      <c r="F330" s="205">
        <v>34</v>
      </c>
      <c r="G330" s="205">
        <v>6</v>
      </c>
      <c r="H330" s="205" t="s">
        <v>1</v>
      </c>
      <c r="I330" s="205" t="s">
        <v>1</v>
      </c>
      <c r="J330" s="204">
        <v>87</v>
      </c>
      <c r="K330" s="199"/>
    </row>
    <row r="331" spans="1:11" x14ac:dyDescent="0.15">
      <c r="A331" s="1317"/>
      <c r="B331" s="1317"/>
      <c r="C331" s="207" t="s">
        <v>5</v>
      </c>
      <c r="D331" s="206">
        <v>69</v>
      </c>
      <c r="E331" s="205">
        <v>58</v>
      </c>
      <c r="F331" s="205">
        <v>83</v>
      </c>
      <c r="G331" s="205">
        <v>34</v>
      </c>
      <c r="H331" s="205">
        <v>19</v>
      </c>
      <c r="I331" s="205">
        <v>19</v>
      </c>
      <c r="J331" s="204">
        <v>282</v>
      </c>
      <c r="K331" s="199"/>
    </row>
    <row r="332" spans="1:11" x14ac:dyDescent="0.15">
      <c r="A332" s="1317"/>
      <c r="B332" s="1317"/>
      <c r="C332" s="207" t="s">
        <v>4</v>
      </c>
      <c r="D332" s="206">
        <v>1869</v>
      </c>
      <c r="E332" s="205">
        <v>1353</v>
      </c>
      <c r="F332" s="205">
        <v>2270</v>
      </c>
      <c r="G332" s="205">
        <v>842</v>
      </c>
      <c r="H332" s="205">
        <v>369</v>
      </c>
      <c r="I332" s="205">
        <v>460</v>
      </c>
      <c r="J332" s="204">
        <v>7163</v>
      </c>
      <c r="K332" s="199"/>
    </row>
    <row r="333" spans="1:11" x14ac:dyDescent="0.15">
      <c r="A333" s="1317"/>
      <c r="B333" s="1317"/>
      <c r="C333" s="207" t="s">
        <v>3</v>
      </c>
      <c r="D333" s="206">
        <v>68</v>
      </c>
      <c r="E333" s="205">
        <v>40</v>
      </c>
      <c r="F333" s="205">
        <v>61</v>
      </c>
      <c r="G333" s="205">
        <v>24</v>
      </c>
      <c r="H333" s="205">
        <v>6</v>
      </c>
      <c r="I333" s="205">
        <v>32</v>
      </c>
      <c r="J333" s="204">
        <v>231</v>
      </c>
      <c r="K333" s="199"/>
    </row>
    <row r="334" spans="1:11" x14ac:dyDescent="0.15">
      <c r="A334" s="1317"/>
      <c r="B334" s="1317"/>
      <c r="C334" s="207" t="s">
        <v>2</v>
      </c>
      <c r="D334" s="206">
        <v>18</v>
      </c>
      <c r="E334" s="205" t="s">
        <v>1</v>
      </c>
      <c r="F334" s="205">
        <v>16</v>
      </c>
      <c r="G334" s="205" t="s">
        <v>1</v>
      </c>
      <c r="H334" s="205" t="s">
        <v>1</v>
      </c>
      <c r="I334" s="205">
        <v>9</v>
      </c>
      <c r="J334" s="204">
        <v>51</v>
      </c>
      <c r="K334" s="199"/>
    </row>
    <row r="335" spans="1:11" x14ac:dyDescent="0.15">
      <c r="A335" s="1322"/>
      <c r="B335" s="203"/>
      <c r="C335" s="94" t="s">
        <v>0</v>
      </c>
      <c r="D335" s="202">
        <v>4837</v>
      </c>
      <c r="E335" s="201">
        <v>3964</v>
      </c>
      <c r="F335" s="201">
        <v>6174</v>
      </c>
      <c r="G335" s="201">
        <v>2385</v>
      </c>
      <c r="H335" s="201">
        <v>1097</v>
      </c>
      <c r="I335" s="201">
        <v>976</v>
      </c>
      <c r="J335" s="200">
        <v>19433</v>
      </c>
      <c r="K335" s="199"/>
    </row>
  </sheetData>
  <mergeCells count="81">
    <mergeCell ref="A323:A335"/>
    <mergeCell ref="B323:B334"/>
    <mergeCell ref="A297:A309"/>
    <mergeCell ref="B297:B308"/>
    <mergeCell ref="A310:A322"/>
    <mergeCell ref="B310:B321"/>
    <mergeCell ref="A271:A283"/>
    <mergeCell ref="B271:B282"/>
    <mergeCell ref="A284:A296"/>
    <mergeCell ref="B284:B295"/>
    <mergeCell ref="A245:A257"/>
    <mergeCell ref="B245:B256"/>
    <mergeCell ref="A258:A270"/>
    <mergeCell ref="B258:B269"/>
    <mergeCell ref="A232:A244"/>
    <mergeCell ref="B232:B243"/>
    <mergeCell ref="A193:A205"/>
    <mergeCell ref="B193:B204"/>
    <mergeCell ref="A206:A218"/>
    <mergeCell ref="B206:B217"/>
    <mergeCell ref="B173:B178"/>
    <mergeCell ref="A219:A231"/>
    <mergeCell ref="B219:B230"/>
    <mergeCell ref="A180:A187"/>
    <mergeCell ref="B180:B186"/>
    <mergeCell ref="A189:J189"/>
    <mergeCell ref="A190:J190"/>
    <mergeCell ref="A191:C192"/>
    <mergeCell ref="D191:I191"/>
    <mergeCell ref="J191:J192"/>
    <mergeCell ref="A173:A179"/>
    <mergeCell ref="A152:A158"/>
    <mergeCell ref="B152:B157"/>
    <mergeCell ref="A159:A165"/>
    <mergeCell ref="B159:B164"/>
    <mergeCell ref="A166:A172"/>
    <mergeCell ref="B166:B171"/>
    <mergeCell ref="A137:A143"/>
    <mergeCell ref="B137:B142"/>
    <mergeCell ref="A144:A151"/>
    <mergeCell ref="B144:B150"/>
    <mergeCell ref="A123:A129"/>
    <mergeCell ref="B123:B128"/>
    <mergeCell ref="A130:A136"/>
    <mergeCell ref="B130:B135"/>
    <mergeCell ref="A109:A115"/>
    <mergeCell ref="B109:B114"/>
    <mergeCell ref="A116:A122"/>
    <mergeCell ref="B116:B121"/>
    <mergeCell ref="A86:A94"/>
    <mergeCell ref="B86:B93"/>
    <mergeCell ref="A95:A103"/>
    <mergeCell ref="B95:B102"/>
    <mergeCell ref="A68:A76"/>
    <mergeCell ref="B68:B75"/>
    <mergeCell ref="A77:A85"/>
    <mergeCell ref="B77:B84"/>
    <mergeCell ref="A50:A58"/>
    <mergeCell ref="B50:B57"/>
    <mergeCell ref="A59:A67"/>
    <mergeCell ref="B59:B66"/>
    <mergeCell ref="A5:A13"/>
    <mergeCell ref="B5:B12"/>
    <mergeCell ref="A32:A40"/>
    <mergeCell ref="B32:B39"/>
    <mergeCell ref="A41:A49"/>
    <mergeCell ref="B41:B48"/>
    <mergeCell ref="A14:A22"/>
    <mergeCell ref="B14:B21"/>
    <mergeCell ref="A23:A31"/>
    <mergeCell ref="B23:B30"/>
    <mergeCell ref="J107:J108"/>
    <mergeCell ref="A105:J105"/>
    <mergeCell ref="A106:J106"/>
    <mergeCell ref="A107:C108"/>
    <mergeCell ref="D107:I107"/>
    <mergeCell ref="A1:J1"/>
    <mergeCell ref="A2:J2"/>
    <mergeCell ref="A3:C4"/>
    <mergeCell ref="D3:I3"/>
    <mergeCell ref="J3:J4"/>
  </mergeCells>
  <phoneticPr fontId="2"/>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opLeftCell="H1" zoomScale="85" zoomScaleNormal="85" workbookViewId="0">
      <selection activeCell="A189" sqref="A189:J335"/>
    </sheetView>
  </sheetViews>
  <sheetFormatPr defaultRowHeight="11.25" x14ac:dyDescent="0.15"/>
  <cols>
    <col min="1" max="16384" width="9" style="1"/>
  </cols>
  <sheetData>
    <row r="1" spans="1:16" x14ac:dyDescent="0.15">
      <c r="A1" s="1356" t="s">
        <v>596</v>
      </c>
      <c r="B1" s="1340"/>
      <c r="C1" s="1340"/>
      <c r="D1" s="1340"/>
      <c r="E1" s="1340"/>
      <c r="F1" s="1340"/>
      <c r="G1" s="1340"/>
      <c r="H1" s="1356" t="s">
        <v>378</v>
      </c>
      <c r="I1" s="1340"/>
      <c r="J1" s="1340"/>
      <c r="K1" s="1340"/>
      <c r="L1" s="1340"/>
      <c r="M1" s="1340"/>
      <c r="N1" s="1340"/>
      <c r="O1" s="1340"/>
      <c r="P1" s="215"/>
    </row>
    <row r="2" spans="1:16" ht="12" thickBot="1" x14ac:dyDescent="0.2">
      <c r="A2" s="1357" t="s">
        <v>33</v>
      </c>
      <c r="B2" s="1340"/>
      <c r="C2" s="1340"/>
      <c r="D2" s="1340"/>
      <c r="E2" s="1340"/>
      <c r="F2" s="1340"/>
      <c r="G2" s="1340"/>
      <c r="H2" s="1357" t="s">
        <v>33</v>
      </c>
      <c r="I2" s="1340"/>
      <c r="J2" s="1340"/>
      <c r="K2" s="1340"/>
      <c r="L2" s="1340"/>
      <c r="M2" s="1340"/>
      <c r="N2" s="1340"/>
      <c r="O2" s="1340"/>
      <c r="P2" s="215"/>
    </row>
    <row r="3" spans="1:16" ht="12" thickBot="1" x14ac:dyDescent="0.2">
      <c r="A3" s="1358" t="s">
        <v>162</v>
      </c>
      <c r="B3" s="1359"/>
      <c r="C3" s="1360"/>
      <c r="D3" s="1362" t="s">
        <v>377</v>
      </c>
      <c r="E3" s="1363"/>
      <c r="F3" s="1364"/>
      <c r="G3" s="1365" t="s">
        <v>0</v>
      </c>
      <c r="H3" s="1367" t="s">
        <v>162</v>
      </c>
      <c r="I3" s="1368"/>
      <c r="J3" s="1369"/>
      <c r="K3" s="1371" t="s">
        <v>376</v>
      </c>
      <c r="L3" s="1372"/>
      <c r="M3" s="1372"/>
      <c r="N3" s="1373"/>
      <c r="O3" s="1374" t="s">
        <v>0</v>
      </c>
      <c r="P3" s="215"/>
    </row>
    <row r="4" spans="1:16" ht="12" thickBot="1" x14ac:dyDescent="0.2">
      <c r="A4" s="1338"/>
      <c r="B4" s="1361"/>
      <c r="C4" s="1345"/>
      <c r="D4" s="242" t="s">
        <v>375</v>
      </c>
      <c r="E4" s="241" t="s">
        <v>374</v>
      </c>
      <c r="F4" s="241" t="s">
        <v>25</v>
      </c>
      <c r="G4" s="1366"/>
      <c r="H4" s="1343"/>
      <c r="I4" s="1370"/>
      <c r="J4" s="1347"/>
      <c r="K4" s="240" t="s">
        <v>373</v>
      </c>
      <c r="L4" s="239" t="s">
        <v>372</v>
      </c>
      <c r="M4" s="239" t="s">
        <v>371</v>
      </c>
      <c r="N4" s="239" t="s">
        <v>370</v>
      </c>
      <c r="O4" s="1375"/>
      <c r="P4" s="215"/>
    </row>
    <row r="5" spans="1:16" x14ac:dyDescent="0.15">
      <c r="A5" s="1352" t="s">
        <v>158</v>
      </c>
      <c r="B5" s="1353" t="s">
        <v>156</v>
      </c>
      <c r="C5" s="238" t="s">
        <v>155</v>
      </c>
      <c r="D5" s="237">
        <v>839</v>
      </c>
      <c r="E5" s="236">
        <v>591</v>
      </c>
      <c r="F5" s="236">
        <v>46</v>
      </c>
      <c r="G5" s="235">
        <v>1476</v>
      </c>
      <c r="H5" s="1354" t="s">
        <v>158</v>
      </c>
      <c r="I5" s="1355" t="s">
        <v>156</v>
      </c>
      <c r="J5" s="223" t="s">
        <v>155</v>
      </c>
      <c r="K5" s="222">
        <v>292</v>
      </c>
      <c r="L5" s="221">
        <v>402</v>
      </c>
      <c r="M5" s="227">
        <v>137</v>
      </c>
      <c r="N5" s="221">
        <v>8</v>
      </c>
      <c r="O5" s="227">
        <f t="shared" ref="O5:O19" si="0">SUM(K5:N5)</f>
        <v>839</v>
      </c>
      <c r="P5" s="215"/>
    </row>
    <row r="6" spans="1:16" x14ac:dyDescent="0.15">
      <c r="A6" s="1337"/>
      <c r="B6" s="1340"/>
      <c r="C6" s="226" t="s">
        <v>154</v>
      </c>
      <c r="D6" s="225">
        <v>2196</v>
      </c>
      <c r="E6" s="221">
        <v>593</v>
      </c>
      <c r="F6" s="221">
        <v>87</v>
      </c>
      <c r="G6" s="224">
        <v>2876</v>
      </c>
      <c r="H6" s="1342"/>
      <c r="I6" s="1340"/>
      <c r="J6" s="223" t="s">
        <v>154</v>
      </c>
      <c r="K6" s="222">
        <v>434</v>
      </c>
      <c r="L6" s="221">
        <v>1180</v>
      </c>
      <c r="M6" s="221">
        <v>569</v>
      </c>
      <c r="N6" s="221">
        <v>13</v>
      </c>
      <c r="O6" s="221">
        <f t="shared" si="0"/>
        <v>2196</v>
      </c>
      <c r="P6" s="215"/>
    </row>
    <row r="7" spans="1:16" x14ac:dyDescent="0.15">
      <c r="A7" s="1337"/>
      <c r="B7" s="1340"/>
      <c r="C7" s="226" t="s">
        <v>153</v>
      </c>
      <c r="D7" s="225">
        <v>2765</v>
      </c>
      <c r="E7" s="221">
        <v>300</v>
      </c>
      <c r="F7" s="221">
        <v>169</v>
      </c>
      <c r="G7" s="224">
        <v>3234</v>
      </c>
      <c r="H7" s="1342"/>
      <c r="I7" s="1340"/>
      <c r="J7" s="223" t="s">
        <v>153</v>
      </c>
      <c r="K7" s="222">
        <v>354</v>
      </c>
      <c r="L7" s="221">
        <v>1614</v>
      </c>
      <c r="M7" s="221">
        <v>754</v>
      </c>
      <c r="N7" s="221">
        <v>43</v>
      </c>
      <c r="O7" s="221">
        <f t="shared" si="0"/>
        <v>2765</v>
      </c>
      <c r="P7" s="215"/>
    </row>
    <row r="8" spans="1:16" x14ac:dyDescent="0.15">
      <c r="A8" s="1337"/>
      <c r="B8" s="1340"/>
      <c r="C8" s="226" t="s">
        <v>152</v>
      </c>
      <c r="D8" s="225">
        <v>429</v>
      </c>
      <c r="E8" s="221">
        <v>23</v>
      </c>
      <c r="F8" s="221">
        <v>47</v>
      </c>
      <c r="G8" s="224">
        <v>499</v>
      </c>
      <c r="H8" s="1342"/>
      <c r="I8" s="1340"/>
      <c r="J8" s="223" t="s">
        <v>152</v>
      </c>
      <c r="K8" s="222">
        <v>56</v>
      </c>
      <c r="L8" s="221">
        <v>246</v>
      </c>
      <c r="M8" s="221">
        <v>122</v>
      </c>
      <c r="N8" s="221" t="s">
        <v>1</v>
      </c>
      <c r="O8" s="221">
        <f t="shared" si="0"/>
        <v>424</v>
      </c>
      <c r="P8" s="215"/>
    </row>
    <row r="9" spans="1:16" x14ac:dyDescent="0.15">
      <c r="A9" s="1349"/>
      <c r="B9" s="1346" t="s">
        <v>0</v>
      </c>
      <c r="C9" s="1351"/>
      <c r="D9" s="234">
        <v>6229</v>
      </c>
      <c r="E9" s="216">
        <v>1507</v>
      </c>
      <c r="F9" s="216">
        <v>349</v>
      </c>
      <c r="G9" s="233">
        <v>8085</v>
      </c>
      <c r="H9" s="1343"/>
      <c r="I9" s="1346" t="s">
        <v>0</v>
      </c>
      <c r="J9" s="1347"/>
      <c r="K9" s="217">
        <v>1136</v>
      </c>
      <c r="L9" s="216">
        <v>3442</v>
      </c>
      <c r="M9" s="216">
        <v>1582</v>
      </c>
      <c r="N9" s="216">
        <v>69</v>
      </c>
      <c r="O9" s="216">
        <f t="shared" si="0"/>
        <v>6229</v>
      </c>
      <c r="P9" s="215"/>
    </row>
    <row r="10" spans="1:16" x14ac:dyDescent="0.15">
      <c r="A10" s="1348" t="s">
        <v>157</v>
      </c>
      <c r="B10" s="1339" t="s">
        <v>156</v>
      </c>
      <c r="C10" s="232" t="s">
        <v>155</v>
      </c>
      <c r="D10" s="231">
        <v>78</v>
      </c>
      <c r="E10" s="227">
        <v>254</v>
      </c>
      <c r="F10" s="227">
        <v>9</v>
      </c>
      <c r="G10" s="230">
        <v>341</v>
      </c>
      <c r="H10" s="1350" t="s">
        <v>157</v>
      </c>
      <c r="I10" s="1339" t="s">
        <v>156</v>
      </c>
      <c r="J10" s="229" t="s">
        <v>155</v>
      </c>
      <c r="K10" s="228">
        <v>35</v>
      </c>
      <c r="L10" s="227">
        <v>32</v>
      </c>
      <c r="M10" s="221">
        <v>11</v>
      </c>
      <c r="N10" s="227" t="s">
        <v>1</v>
      </c>
      <c r="O10" s="227">
        <f t="shared" si="0"/>
        <v>78</v>
      </c>
      <c r="P10" s="215"/>
    </row>
    <row r="11" spans="1:16" x14ac:dyDescent="0.15">
      <c r="A11" s="1337"/>
      <c r="B11" s="1340"/>
      <c r="C11" s="226" t="s">
        <v>154</v>
      </c>
      <c r="D11" s="225">
        <v>328</v>
      </c>
      <c r="E11" s="221">
        <v>137</v>
      </c>
      <c r="F11" s="221">
        <v>27</v>
      </c>
      <c r="G11" s="224">
        <v>492</v>
      </c>
      <c r="H11" s="1342"/>
      <c r="I11" s="1340"/>
      <c r="J11" s="223" t="s">
        <v>154</v>
      </c>
      <c r="K11" s="222">
        <v>80</v>
      </c>
      <c r="L11" s="221">
        <v>163</v>
      </c>
      <c r="M11" s="221">
        <v>82</v>
      </c>
      <c r="N11" s="221" t="s">
        <v>1</v>
      </c>
      <c r="O11" s="221">
        <f t="shared" si="0"/>
        <v>325</v>
      </c>
      <c r="P11" s="215"/>
    </row>
    <row r="12" spans="1:16" x14ac:dyDescent="0.15">
      <c r="A12" s="1337"/>
      <c r="B12" s="1340"/>
      <c r="C12" s="226" t="s">
        <v>153</v>
      </c>
      <c r="D12" s="225">
        <v>736</v>
      </c>
      <c r="E12" s="221">
        <v>114</v>
      </c>
      <c r="F12" s="221">
        <v>62</v>
      </c>
      <c r="G12" s="224">
        <v>912</v>
      </c>
      <c r="H12" s="1342"/>
      <c r="I12" s="1340"/>
      <c r="J12" s="223" t="s">
        <v>153</v>
      </c>
      <c r="K12" s="222">
        <v>160</v>
      </c>
      <c r="L12" s="221">
        <v>396</v>
      </c>
      <c r="M12" s="221">
        <v>170</v>
      </c>
      <c r="N12" s="221">
        <v>10</v>
      </c>
      <c r="O12" s="221">
        <f t="shared" si="0"/>
        <v>736</v>
      </c>
      <c r="P12" s="215"/>
    </row>
    <row r="13" spans="1:16" x14ac:dyDescent="0.15">
      <c r="A13" s="1337"/>
      <c r="B13" s="1340"/>
      <c r="C13" s="226" t="s">
        <v>152</v>
      </c>
      <c r="D13" s="225">
        <v>248</v>
      </c>
      <c r="E13" s="221">
        <v>25</v>
      </c>
      <c r="F13" s="221">
        <v>39</v>
      </c>
      <c r="G13" s="224">
        <v>312</v>
      </c>
      <c r="H13" s="1342"/>
      <c r="I13" s="1340"/>
      <c r="J13" s="223" t="s">
        <v>152</v>
      </c>
      <c r="K13" s="222">
        <v>44</v>
      </c>
      <c r="L13" s="221">
        <v>111</v>
      </c>
      <c r="M13" s="221">
        <v>91</v>
      </c>
      <c r="N13" s="221" t="s">
        <v>1</v>
      </c>
      <c r="O13" s="221">
        <f t="shared" si="0"/>
        <v>246</v>
      </c>
      <c r="P13" s="215"/>
    </row>
    <row r="14" spans="1:16" x14ac:dyDescent="0.15">
      <c r="A14" s="1349"/>
      <c r="B14" s="1346" t="s">
        <v>0</v>
      </c>
      <c r="C14" s="1351"/>
      <c r="D14" s="234">
        <v>1390</v>
      </c>
      <c r="E14" s="216">
        <v>530</v>
      </c>
      <c r="F14" s="216">
        <v>137</v>
      </c>
      <c r="G14" s="233">
        <v>2057</v>
      </c>
      <c r="H14" s="1343"/>
      <c r="I14" s="1346" t="s">
        <v>0</v>
      </c>
      <c r="J14" s="1347"/>
      <c r="K14" s="217">
        <v>319</v>
      </c>
      <c r="L14" s="216">
        <v>702</v>
      </c>
      <c r="M14" s="216">
        <v>354</v>
      </c>
      <c r="N14" s="216">
        <v>15</v>
      </c>
      <c r="O14" s="216">
        <f t="shared" si="0"/>
        <v>1390</v>
      </c>
      <c r="P14" s="215"/>
    </row>
    <row r="15" spans="1:16" ht="12" thickBot="1" x14ac:dyDescent="0.2">
      <c r="A15" s="1336" t="s">
        <v>0</v>
      </c>
      <c r="B15" s="1339" t="s">
        <v>156</v>
      </c>
      <c r="C15" s="232" t="s">
        <v>155</v>
      </c>
      <c r="D15" s="231">
        <v>917</v>
      </c>
      <c r="E15" s="227">
        <v>845</v>
      </c>
      <c r="F15" s="227">
        <v>55</v>
      </c>
      <c r="G15" s="230">
        <v>1817</v>
      </c>
      <c r="H15" s="1341" t="s">
        <v>0</v>
      </c>
      <c r="I15" s="1339" t="s">
        <v>156</v>
      </c>
      <c r="J15" s="229" t="s">
        <v>155</v>
      </c>
      <c r="K15" s="228">
        <v>327</v>
      </c>
      <c r="L15" s="227">
        <v>434</v>
      </c>
      <c r="M15" s="227">
        <v>148</v>
      </c>
      <c r="N15" s="227">
        <v>8</v>
      </c>
      <c r="O15" s="227">
        <f t="shared" si="0"/>
        <v>917</v>
      </c>
      <c r="P15" s="215"/>
    </row>
    <row r="16" spans="1:16" x14ac:dyDescent="0.15">
      <c r="A16" s="1337"/>
      <c r="B16" s="1340"/>
      <c r="C16" s="226" t="s">
        <v>154</v>
      </c>
      <c r="D16" s="225">
        <v>2524</v>
      </c>
      <c r="E16" s="221">
        <v>730</v>
      </c>
      <c r="F16" s="221">
        <v>114</v>
      </c>
      <c r="G16" s="224">
        <v>3368</v>
      </c>
      <c r="H16" s="1342"/>
      <c r="I16" s="1340"/>
      <c r="J16" s="223" t="s">
        <v>154</v>
      </c>
      <c r="K16" s="222">
        <v>514</v>
      </c>
      <c r="L16" s="221">
        <v>1343</v>
      </c>
      <c r="M16" s="221">
        <v>651</v>
      </c>
      <c r="N16" s="221">
        <v>16</v>
      </c>
      <c r="O16" s="221">
        <f t="shared" si="0"/>
        <v>2524</v>
      </c>
      <c r="P16" s="215"/>
    </row>
    <row r="17" spans="1:16" x14ac:dyDescent="0.15">
      <c r="A17" s="1337"/>
      <c r="B17" s="1340"/>
      <c r="C17" s="226" t="s">
        <v>153</v>
      </c>
      <c r="D17" s="225">
        <v>3501</v>
      </c>
      <c r="E17" s="221">
        <v>414</v>
      </c>
      <c r="F17" s="221">
        <v>231</v>
      </c>
      <c r="G17" s="224">
        <v>4146</v>
      </c>
      <c r="H17" s="1342"/>
      <c r="I17" s="1340"/>
      <c r="J17" s="223" t="s">
        <v>153</v>
      </c>
      <c r="K17" s="222">
        <v>514</v>
      </c>
      <c r="L17" s="221">
        <v>2010</v>
      </c>
      <c r="M17" s="221">
        <v>924</v>
      </c>
      <c r="N17" s="221">
        <v>53</v>
      </c>
      <c r="O17" s="221">
        <f t="shared" si="0"/>
        <v>3501</v>
      </c>
      <c r="P17" s="215"/>
    </row>
    <row r="18" spans="1:16" x14ac:dyDescent="0.15">
      <c r="A18" s="1337"/>
      <c r="B18" s="1340"/>
      <c r="C18" s="226" t="s">
        <v>152</v>
      </c>
      <c r="D18" s="225">
        <v>677</v>
      </c>
      <c r="E18" s="221">
        <v>48</v>
      </c>
      <c r="F18" s="221">
        <v>86</v>
      </c>
      <c r="G18" s="224">
        <v>811</v>
      </c>
      <c r="H18" s="1342"/>
      <c r="I18" s="1340"/>
      <c r="J18" s="223" t="s">
        <v>152</v>
      </c>
      <c r="K18" s="222">
        <v>100</v>
      </c>
      <c r="L18" s="221">
        <v>357</v>
      </c>
      <c r="M18" s="221">
        <v>213</v>
      </c>
      <c r="N18" s="221">
        <v>7</v>
      </c>
      <c r="O18" s="221">
        <f t="shared" si="0"/>
        <v>677</v>
      </c>
      <c r="P18" s="215"/>
    </row>
    <row r="19" spans="1:16" ht="12" thickBot="1" x14ac:dyDescent="0.2">
      <c r="A19" s="1338"/>
      <c r="B19" s="1344" t="s">
        <v>0</v>
      </c>
      <c r="C19" s="1345"/>
      <c r="D19" s="220">
        <v>7619</v>
      </c>
      <c r="E19" s="219">
        <v>2037</v>
      </c>
      <c r="F19" s="219">
        <v>486</v>
      </c>
      <c r="G19" s="218">
        <v>10142</v>
      </c>
      <c r="H19" s="1343"/>
      <c r="I19" s="1346" t="s">
        <v>0</v>
      </c>
      <c r="J19" s="1347"/>
      <c r="K19" s="217">
        <v>1455</v>
      </c>
      <c r="L19" s="216">
        <v>4144</v>
      </c>
      <c r="M19" s="216">
        <v>1936</v>
      </c>
      <c r="N19" s="216">
        <v>84</v>
      </c>
      <c r="O19" s="216">
        <f t="shared" si="0"/>
        <v>7619</v>
      </c>
      <c r="P19" s="215"/>
    </row>
  </sheetData>
  <mergeCells count="28">
    <mergeCell ref="A1:G1"/>
    <mergeCell ref="H1:O1"/>
    <mergeCell ref="A2:G2"/>
    <mergeCell ref="H2:O2"/>
    <mergeCell ref="A3:C4"/>
    <mergeCell ref="D3:F3"/>
    <mergeCell ref="G3:G4"/>
    <mergeCell ref="H3:J4"/>
    <mergeCell ref="K3:N3"/>
    <mergeCell ref="O3:O4"/>
    <mergeCell ref="A5:A9"/>
    <mergeCell ref="B5:B8"/>
    <mergeCell ref="H5:H9"/>
    <mergeCell ref="I5:I8"/>
    <mergeCell ref="B9:C9"/>
    <mergeCell ref="I9:J9"/>
    <mergeCell ref="A10:A14"/>
    <mergeCell ref="B10:B13"/>
    <mergeCell ref="H10:H14"/>
    <mergeCell ref="I10:I13"/>
    <mergeCell ref="B14:C14"/>
    <mergeCell ref="I14:J14"/>
    <mergeCell ref="A15:A19"/>
    <mergeCell ref="B15:B18"/>
    <mergeCell ref="H15:H19"/>
    <mergeCell ref="I15:I18"/>
    <mergeCell ref="B19:C19"/>
    <mergeCell ref="I19:J19"/>
  </mergeCells>
  <phoneticPr fontId="2"/>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zoomScaleNormal="100" workbookViewId="0">
      <selection activeCell="A189" sqref="A189:J335"/>
    </sheetView>
  </sheetViews>
  <sheetFormatPr defaultRowHeight="11.25" x14ac:dyDescent="0.15"/>
  <cols>
    <col min="1" max="16384" width="9" style="1"/>
  </cols>
  <sheetData>
    <row r="1" spans="1:13" x14ac:dyDescent="0.15">
      <c r="A1" s="1390" t="s">
        <v>597</v>
      </c>
      <c r="B1" s="1380"/>
      <c r="C1" s="1380"/>
      <c r="D1" s="1380"/>
      <c r="E1" s="1380"/>
      <c r="F1" s="1380"/>
      <c r="G1" s="1380"/>
      <c r="H1" s="1380"/>
      <c r="I1" s="1380"/>
      <c r="J1" s="1380"/>
      <c r="K1" s="1380"/>
      <c r="L1" s="1380"/>
      <c r="M1" s="1380"/>
    </row>
    <row r="2" spans="1:13" x14ac:dyDescent="0.15">
      <c r="A2" s="1391" t="s">
        <v>33</v>
      </c>
      <c r="B2" s="1380"/>
      <c r="C2" s="1380"/>
      <c r="D2" s="1380"/>
      <c r="E2" s="1380"/>
      <c r="F2" s="1380"/>
      <c r="G2" s="1380"/>
      <c r="H2" s="1380"/>
      <c r="I2" s="1380"/>
      <c r="J2" s="1380"/>
      <c r="K2" s="1380"/>
      <c r="L2" s="1380"/>
      <c r="M2" s="1380"/>
    </row>
    <row r="3" spans="1:13" ht="12" thickBot="1" x14ac:dyDescent="0.2">
      <c r="A3" s="1392" t="s">
        <v>386</v>
      </c>
      <c r="B3" s="1393" t="s">
        <v>162</v>
      </c>
      <c r="C3" s="1394"/>
      <c r="D3" s="1395"/>
      <c r="E3" s="1396" t="s">
        <v>385</v>
      </c>
      <c r="F3" s="1397"/>
      <c r="G3" s="1397"/>
      <c r="H3" s="1397"/>
      <c r="I3" s="1397"/>
      <c r="J3" s="1397"/>
      <c r="K3" s="1397"/>
      <c r="L3" s="1398"/>
      <c r="M3" s="1399" t="s">
        <v>0</v>
      </c>
    </row>
    <row r="4" spans="1:13" x14ac:dyDescent="0.15">
      <c r="A4" s="1378"/>
      <c r="B4" s="1381"/>
      <c r="C4" s="1381"/>
      <c r="D4" s="1384"/>
      <c r="E4" s="277" t="s">
        <v>384</v>
      </c>
      <c r="F4" s="276" t="s">
        <v>383</v>
      </c>
      <c r="G4" s="276" t="s">
        <v>383</v>
      </c>
      <c r="H4" s="276" t="s">
        <v>382</v>
      </c>
      <c r="I4" s="276" t="s">
        <v>381</v>
      </c>
      <c r="J4" s="276" t="s">
        <v>380</v>
      </c>
      <c r="K4" s="276" t="s">
        <v>379</v>
      </c>
      <c r="L4" s="276" t="s">
        <v>25</v>
      </c>
      <c r="M4" s="1400"/>
    </row>
    <row r="5" spans="1:13" x14ac:dyDescent="0.15">
      <c r="A5" s="1387" t="s">
        <v>158</v>
      </c>
      <c r="B5" s="1388" t="s">
        <v>158</v>
      </c>
      <c r="C5" s="1389" t="s">
        <v>156</v>
      </c>
      <c r="D5" s="252" t="s">
        <v>155</v>
      </c>
      <c r="E5" s="253">
        <v>340</v>
      </c>
      <c r="F5" s="249">
        <v>88</v>
      </c>
      <c r="G5" s="250" t="s">
        <v>1</v>
      </c>
      <c r="H5" s="250" t="s">
        <v>1</v>
      </c>
      <c r="I5" s="250" t="s">
        <v>1</v>
      </c>
      <c r="J5" s="250" t="s">
        <v>1</v>
      </c>
      <c r="K5" s="250" t="s">
        <v>1</v>
      </c>
      <c r="L5" s="274" t="s">
        <v>1</v>
      </c>
      <c r="M5" s="254">
        <v>430</v>
      </c>
    </row>
    <row r="6" spans="1:13" x14ac:dyDescent="0.15">
      <c r="A6" s="1377"/>
      <c r="B6" s="1380"/>
      <c r="C6" s="1380"/>
      <c r="D6" s="252" t="s">
        <v>154</v>
      </c>
      <c r="E6" s="253">
        <v>113</v>
      </c>
      <c r="F6" s="249">
        <v>465</v>
      </c>
      <c r="G6" s="249">
        <v>443</v>
      </c>
      <c r="H6" s="249">
        <v>133</v>
      </c>
      <c r="I6" s="250" t="s">
        <v>1</v>
      </c>
      <c r="J6" s="250" t="s">
        <v>1</v>
      </c>
      <c r="K6" s="250" t="s">
        <v>1</v>
      </c>
      <c r="L6" s="274" t="s">
        <v>1</v>
      </c>
      <c r="M6" s="247">
        <v>1158</v>
      </c>
    </row>
    <row r="7" spans="1:13" x14ac:dyDescent="0.15">
      <c r="A7" s="1377"/>
      <c r="B7" s="1380"/>
      <c r="C7" s="1380"/>
      <c r="D7" s="252" t="s">
        <v>153</v>
      </c>
      <c r="E7" s="251" t="s">
        <v>1</v>
      </c>
      <c r="F7" s="249">
        <v>6</v>
      </c>
      <c r="G7" s="249">
        <v>90</v>
      </c>
      <c r="H7" s="249">
        <v>583</v>
      </c>
      <c r="I7" s="249">
        <v>627</v>
      </c>
      <c r="J7" s="249">
        <v>86</v>
      </c>
      <c r="K7" s="250" t="s">
        <v>1</v>
      </c>
      <c r="L7" s="274" t="s">
        <v>1</v>
      </c>
      <c r="M7" s="247">
        <v>1394</v>
      </c>
    </row>
    <row r="8" spans="1:13" x14ac:dyDescent="0.15">
      <c r="A8" s="1377"/>
      <c r="B8" s="1380"/>
      <c r="C8" s="1380"/>
      <c r="D8" s="252" t="s">
        <v>152</v>
      </c>
      <c r="E8" s="251" t="s">
        <v>1</v>
      </c>
      <c r="F8" s="250" t="s">
        <v>1</v>
      </c>
      <c r="G8" s="250" t="s">
        <v>1</v>
      </c>
      <c r="H8" s="250" t="s">
        <v>1</v>
      </c>
      <c r="I8" s="249">
        <v>23</v>
      </c>
      <c r="J8" s="249">
        <v>154</v>
      </c>
      <c r="K8" s="249">
        <v>38</v>
      </c>
      <c r="L8" s="274" t="s">
        <v>1</v>
      </c>
      <c r="M8" s="247">
        <v>219</v>
      </c>
    </row>
    <row r="9" spans="1:13" x14ac:dyDescent="0.15">
      <c r="A9" s="1377"/>
      <c r="B9" s="1381"/>
      <c r="C9" s="1383" t="s">
        <v>0</v>
      </c>
      <c r="D9" s="1384"/>
      <c r="E9" s="246">
        <v>454</v>
      </c>
      <c r="F9" s="245">
        <v>559</v>
      </c>
      <c r="G9" s="245">
        <v>535</v>
      </c>
      <c r="H9" s="245">
        <v>720</v>
      </c>
      <c r="I9" s="245">
        <v>653</v>
      </c>
      <c r="J9" s="245">
        <v>241</v>
      </c>
      <c r="K9" s="245">
        <v>39</v>
      </c>
      <c r="L9" s="273" t="s">
        <v>1</v>
      </c>
      <c r="M9" s="243">
        <v>3201</v>
      </c>
    </row>
    <row r="10" spans="1:13" x14ac:dyDescent="0.15">
      <c r="A10" s="1377"/>
      <c r="B10" s="1379" t="s">
        <v>157</v>
      </c>
      <c r="C10" s="1382" t="s">
        <v>156</v>
      </c>
      <c r="D10" s="259" t="s">
        <v>155</v>
      </c>
      <c r="E10" s="258">
        <v>14</v>
      </c>
      <c r="F10" s="257">
        <v>21</v>
      </c>
      <c r="G10" s="256" t="s">
        <v>1</v>
      </c>
      <c r="H10" s="256" t="s">
        <v>1</v>
      </c>
      <c r="I10" s="256" t="s">
        <v>1</v>
      </c>
      <c r="J10" s="256" t="s">
        <v>1</v>
      </c>
      <c r="K10" s="256" t="s">
        <v>1</v>
      </c>
      <c r="L10" s="275" t="s">
        <v>1</v>
      </c>
      <c r="M10" s="254">
        <v>35</v>
      </c>
    </row>
    <row r="11" spans="1:13" x14ac:dyDescent="0.15">
      <c r="A11" s="1377"/>
      <c r="B11" s="1380"/>
      <c r="C11" s="1380"/>
      <c r="D11" s="252" t="s">
        <v>154</v>
      </c>
      <c r="E11" s="253">
        <v>9</v>
      </c>
      <c r="F11" s="249">
        <v>46</v>
      </c>
      <c r="G11" s="249">
        <v>77</v>
      </c>
      <c r="H11" s="249">
        <v>28</v>
      </c>
      <c r="I11" s="250" t="s">
        <v>1</v>
      </c>
      <c r="J11" s="250" t="s">
        <v>1</v>
      </c>
      <c r="K11" s="250" t="s">
        <v>1</v>
      </c>
      <c r="L11" s="274" t="s">
        <v>1</v>
      </c>
      <c r="M11" s="247">
        <v>160</v>
      </c>
    </row>
    <row r="12" spans="1:13" x14ac:dyDescent="0.15">
      <c r="A12" s="1377"/>
      <c r="B12" s="1380"/>
      <c r="C12" s="1380"/>
      <c r="D12" s="252" t="s">
        <v>153</v>
      </c>
      <c r="E12" s="251" t="s">
        <v>1</v>
      </c>
      <c r="F12" s="250" t="s">
        <v>1</v>
      </c>
      <c r="G12" s="250" t="s">
        <v>1</v>
      </c>
      <c r="H12" s="249">
        <v>86</v>
      </c>
      <c r="I12" s="249">
        <v>172</v>
      </c>
      <c r="J12" s="249">
        <v>78</v>
      </c>
      <c r="K12" s="250" t="s">
        <v>1</v>
      </c>
      <c r="L12" s="274" t="s">
        <v>1</v>
      </c>
      <c r="M12" s="247">
        <v>343</v>
      </c>
    </row>
    <row r="13" spans="1:13" x14ac:dyDescent="0.15">
      <c r="A13" s="1377"/>
      <c r="B13" s="1380"/>
      <c r="C13" s="1380"/>
      <c r="D13" s="252" t="s">
        <v>152</v>
      </c>
      <c r="E13" s="251" t="s">
        <v>1</v>
      </c>
      <c r="F13" s="250" t="s">
        <v>1</v>
      </c>
      <c r="G13" s="250" t="s">
        <v>1</v>
      </c>
      <c r="H13" s="250" t="s">
        <v>1</v>
      </c>
      <c r="I13" s="250" t="s">
        <v>1</v>
      </c>
      <c r="J13" s="249">
        <v>37</v>
      </c>
      <c r="K13" s="249">
        <v>63</v>
      </c>
      <c r="L13" s="274" t="s">
        <v>1</v>
      </c>
      <c r="M13" s="247">
        <v>104</v>
      </c>
    </row>
    <row r="14" spans="1:13" x14ac:dyDescent="0.15">
      <c r="A14" s="1377"/>
      <c r="B14" s="1381"/>
      <c r="C14" s="1383" t="s">
        <v>0</v>
      </c>
      <c r="D14" s="1384"/>
      <c r="E14" s="246">
        <v>23</v>
      </c>
      <c r="F14" s="245">
        <v>67</v>
      </c>
      <c r="G14" s="245">
        <v>81</v>
      </c>
      <c r="H14" s="245">
        <v>114</v>
      </c>
      <c r="I14" s="245">
        <v>176</v>
      </c>
      <c r="J14" s="245">
        <v>115</v>
      </c>
      <c r="K14" s="245">
        <v>66</v>
      </c>
      <c r="L14" s="273" t="s">
        <v>1</v>
      </c>
      <c r="M14" s="243">
        <v>642</v>
      </c>
    </row>
    <row r="15" spans="1:13" x14ac:dyDescent="0.15">
      <c r="A15" s="1377"/>
      <c r="B15" s="1379" t="s">
        <v>0</v>
      </c>
      <c r="C15" s="1382" t="s">
        <v>156</v>
      </c>
      <c r="D15" s="259" t="s">
        <v>155</v>
      </c>
      <c r="E15" s="258">
        <v>354</v>
      </c>
      <c r="F15" s="257">
        <v>109</v>
      </c>
      <c r="G15" s="256" t="s">
        <v>1</v>
      </c>
      <c r="H15" s="256" t="s">
        <v>1</v>
      </c>
      <c r="I15" s="256" t="s">
        <v>1</v>
      </c>
      <c r="J15" s="256" t="s">
        <v>1</v>
      </c>
      <c r="K15" s="256" t="s">
        <v>1</v>
      </c>
      <c r="L15" s="275" t="s">
        <v>1</v>
      </c>
      <c r="M15" s="254">
        <v>465</v>
      </c>
    </row>
    <row r="16" spans="1:13" x14ac:dyDescent="0.15">
      <c r="A16" s="1377"/>
      <c r="B16" s="1380"/>
      <c r="C16" s="1380"/>
      <c r="D16" s="252" t="s">
        <v>154</v>
      </c>
      <c r="E16" s="253">
        <v>122</v>
      </c>
      <c r="F16" s="249">
        <v>511</v>
      </c>
      <c r="G16" s="249">
        <v>520</v>
      </c>
      <c r="H16" s="249">
        <v>161</v>
      </c>
      <c r="I16" s="250" t="s">
        <v>1</v>
      </c>
      <c r="J16" s="250" t="s">
        <v>1</v>
      </c>
      <c r="K16" s="250" t="s">
        <v>1</v>
      </c>
      <c r="L16" s="274" t="s">
        <v>1</v>
      </c>
      <c r="M16" s="247">
        <v>1318</v>
      </c>
    </row>
    <row r="17" spans="1:13" x14ac:dyDescent="0.15">
      <c r="A17" s="1377"/>
      <c r="B17" s="1380"/>
      <c r="C17" s="1380"/>
      <c r="D17" s="252" t="s">
        <v>153</v>
      </c>
      <c r="E17" s="251" t="s">
        <v>1</v>
      </c>
      <c r="F17" s="249">
        <v>6</v>
      </c>
      <c r="G17" s="249">
        <v>94</v>
      </c>
      <c r="H17" s="249">
        <v>669</v>
      </c>
      <c r="I17" s="249">
        <v>799</v>
      </c>
      <c r="J17" s="249">
        <v>164</v>
      </c>
      <c r="K17" s="250" t="s">
        <v>1</v>
      </c>
      <c r="L17" s="274" t="s">
        <v>1</v>
      </c>
      <c r="M17" s="247">
        <v>1737</v>
      </c>
    </row>
    <row r="18" spans="1:13" x14ac:dyDescent="0.15">
      <c r="A18" s="1377"/>
      <c r="B18" s="1380"/>
      <c r="C18" s="1380"/>
      <c r="D18" s="252" t="s">
        <v>152</v>
      </c>
      <c r="E18" s="251" t="s">
        <v>1</v>
      </c>
      <c r="F18" s="250" t="s">
        <v>1</v>
      </c>
      <c r="G18" s="250" t="s">
        <v>1</v>
      </c>
      <c r="H18" s="250" t="s">
        <v>1</v>
      </c>
      <c r="I18" s="249">
        <v>27</v>
      </c>
      <c r="J18" s="249">
        <v>191</v>
      </c>
      <c r="K18" s="249">
        <v>101</v>
      </c>
      <c r="L18" s="274" t="s">
        <v>1</v>
      </c>
      <c r="M18" s="247">
        <v>323</v>
      </c>
    </row>
    <row r="19" spans="1:13" x14ac:dyDescent="0.15">
      <c r="A19" s="1378"/>
      <c r="B19" s="1381"/>
      <c r="C19" s="1383" t="s">
        <v>0</v>
      </c>
      <c r="D19" s="1384"/>
      <c r="E19" s="246">
        <v>477</v>
      </c>
      <c r="F19" s="245">
        <v>626</v>
      </c>
      <c r="G19" s="245">
        <v>616</v>
      </c>
      <c r="H19" s="245">
        <v>834</v>
      </c>
      <c r="I19" s="245">
        <v>829</v>
      </c>
      <c r="J19" s="245">
        <v>356</v>
      </c>
      <c r="K19" s="245">
        <v>105</v>
      </c>
      <c r="L19" s="273" t="s">
        <v>1</v>
      </c>
      <c r="M19" s="243">
        <v>3843</v>
      </c>
    </row>
    <row r="20" spans="1:13" x14ac:dyDescent="0.15">
      <c r="A20" s="1386" t="s">
        <v>157</v>
      </c>
      <c r="B20" s="1379" t="s">
        <v>158</v>
      </c>
      <c r="C20" s="1382" t="s">
        <v>156</v>
      </c>
      <c r="D20" s="259" t="s">
        <v>155</v>
      </c>
      <c r="E20" s="258">
        <v>299</v>
      </c>
      <c r="F20" s="257">
        <v>97</v>
      </c>
      <c r="G20" s="256" t="s">
        <v>1</v>
      </c>
      <c r="H20" s="256" t="s">
        <v>1</v>
      </c>
      <c r="I20" s="256" t="s">
        <v>1</v>
      </c>
      <c r="J20" s="256" t="s">
        <v>1</v>
      </c>
      <c r="K20" s="256" t="s">
        <v>1</v>
      </c>
      <c r="L20" s="275" t="s">
        <v>1</v>
      </c>
      <c r="M20" s="254">
        <v>397</v>
      </c>
    </row>
    <row r="21" spans="1:13" x14ac:dyDescent="0.15">
      <c r="A21" s="1377"/>
      <c r="B21" s="1380"/>
      <c r="C21" s="1380"/>
      <c r="D21" s="252" t="s">
        <v>154</v>
      </c>
      <c r="E21" s="253">
        <v>123</v>
      </c>
      <c r="F21" s="249">
        <v>370</v>
      </c>
      <c r="G21" s="249">
        <v>386</v>
      </c>
      <c r="H21" s="249">
        <v>119</v>
      </c>
      <c r="I21" s="250" t="s">
        <v>1</v>
      </c>
      <c r="J21" s="250" t="s">
        <v>1</v>
      </c>
      <c r="K21" s="250" t="s">
        <v>1</v>
      </c>
      <c r="L21" s="274" t="s">
        <v>1</v>
      </c>
      <c r="M21" s="247">
        <v>999</v>
      </c>
    </row>
    <row r="22" spans="1:13" x14ac:dyDescent="0.15">
      <c r="A22" s="1377"/>
      <c r="B22" s="1380"/>
      <c r="C22" s="1380"/>
      <c r="D22" s="252" t="s">
        <v>153</v>
      </c>
      <c r="E22" s="251" t="s">
        <v>1</v>
      </c>
      <c r="F22" s="249">
        <v>14</v>
      </c>
      <c r="G22" s="249">
        <v>82</v>
      </c>
      <c r="H22" s="249">
        <v>577</v>
      </c>
      <c r="I22" s="249">
        <v>511</v>
      </c>
      <c r="J22" s="249">
        <v>84</v>
      </c>
      <c r="K22" s="250" t="s">
        <v>1</v>
      </c>
      <c r="L22" s="274" t="s">
        <v>1</v>
      </c>
      <c r="M22" s="247">
        <v>1268</v>
      </c>
    </row>
    <row r="23" spans="1:13" x14ac:dyDescent="0.15">
      <c r="A23" s="1377"/>
      <c r="B23" s="1380"/>
      <c r="C23" s="1380"/>
      <c r="D23" s="252" t="s">
        <v>152</v>
      </c>
      <c r="E23" s="251" t="s">
        <v>1</v>
      </c>
      <c r="F23" s="250" t="s">
        <v>1</v>
      </c>
      <c r="G23" s="250" t="s">
        <v>1</v>
      </c>
      <c r="H23" s="250" t="s">
        <v>1</v>
      </c>
      <c r="I23" s="249">
        <v>26</v>
      </c>
      <c r="J23" s="249">
        <v>123</v>
      </c>
      <c r="K23" s="249">
        <v>38</v>
      </c>
      <c r="L23" s="274" t="s">
        <v>1</v>
      </c>
      <c r="M23" s="247">
        <v>188</v>
      </c>
    </row>
    <row r="24" spans="1:13" x14ac:dyDescent="0.15">
      <c r="A24" s="1377"/>
      <c r="B24" s="1381"/>
      <c r="C24" s="1383" t="s">
        <v>0</v>
      </c>
      <c r="D24" s="1384"/>
      <c r="E24" s="246">
        <v>422</v>
      </c>
      <c r="F24" s="245">
        <v>481</v>
      </c>
      <c r="G24" s="245">
        <v>469</v>
      </c>
      <c r="H24" s="245">
        <v>697</v>
      </c>
      <c r="I24" s="245">
        <v>538</v>
      </c>
      <c r="J24" s="245">
        <v>207</v>
      </c>
      <c r="K24" s="245">
        <v>38</v>
      </c>
      <c r="L24" s="273" t="s">
        <v>1</v>
      </c>
      <c r="M24" s="243">
        <v>2852</v>
      </c>
    </row>
    <row r="25" spans="1:13" x14ac:dyDescent="0.15">
      <c r="A25" s="1377"/>
      <c r="B25" s="1379" t="s">
        <v>157</v>
      </c>
      <c r="C25" s="1382" t="s">
        <v>156</v>
      </c>
      <c r="D25" s="259" t="s">
        <v>155</v>
      </c>
      <c r="E25" s="258">
        <v>21</v>
      </c>
      <c r="F25" s="257">
        <v>21</v>
      </c>
      <c r="G25" s="256" t="s">
        <v>1</v>
      </c>
      <c r="H25" s="256" t="s">
        <v>1</v>
      </c>
      <c r="I25" s="256" t="s">
        <v>1</v>
      </c>
      <c r="J25" s="256" t="s">
        <v>1</v>
      </c>
      <c r="K25" s="256" t="s">
        <v>1</v>
      </c>
      <c r="L25" s="275" t="s">
        <v>1</v>
      </c>
      <c r="M25" s="254">
        <v>42</v>
      </c>
    </row>
    <row r="26" spans="1:13" x14ac:dyDescent="0.15">
      <c r="A26" s="1377"/>
      <c r="B26" s="1380"/>
      <c r="C26" s="1380"/>
      <c r="D26" s="252" t="s">
        <v>154</v>
      </c>
      <c r="E26" s="251" t="s">
        <v>1</v>
      </c>
      <c r="F26" s="249">
        <v>43</v>
      </c>
      <c r="G26" s="249">
        <v>76</v>
      </c>
      <c r="H26" s="249">
        <v>42</v>
      </c>
      <c r="I26" s="250" t="s">
        <v>1</v>
      </c>
      <c r="J26" s="250" t="s">
        <v>1</v>
      </c>
      <c r="K26" s="250" t="s">
        <v>1</v>
      </c>
      <c r="L26" s="274" t="s">
        <v>1</v>
      </c>
      <c r="M26" s="247">
        <v>164</v>
      </c>
    </row>
    <row r="27" spans="1:13" x14ac:dyDescent="0.15">
      <c r="A27" s="1377"/>
      <c r="B27" s="1380"/>
      <c r="C27" s="1380"/>
      <c r="D27" s="252" t="s">
        <v>153</v>
      </c>
      <c r="E27" s="251" t="s">
        <v>1</v>
      </c>
      <c r="F27" s="250" t="s">
        <v>1</v>
      </c>
      <c r="G27" s="250" t="s">
        <v>1</v>
      </c>
      <c r="H27" s="249">
        <v>93</v>
      </c>
      <c r="I27" s="249">
        <v>175</v>
      </c>
      <c r="J27" s="249">
        <v>88</v>
      </c>
      <c r="K27" s="250" t="s">
        <v>1</v>
      </c>
      <c r="L27" s="274" t="s">
        <v>1</v>
      </c>
      <c r="M27" s="247">
        <v>363</v>
      </c>
    </row>
    <row r="28" spans="1:13" x14ac:dyDescent="0.15">
      <c r="A28" s="1377"/>
      <c r="B28" s="1380"/>
      <c r="C28" s="1380"/>
      <c r="D28" s="252" t="s">
        <v>152</v>
      </c>
      <c r="E28" s="251" t="s">
        <v>1</v>
      </c>
      <c r="F28" s="250" t="s">
        <v>1</v>
      </c>
      <c r="G28" s="250" t="s">
        <v>1</v>
      </c>
      <c r="H28" s="250" t="s">
        <v>1</v>
      </c>
      <c r="I28" s="249">
        <v>9</v>
      </c>
      <c r="J28" s="249">
        <v>57</v>
      </c>
      <c r="K28" s="249">
        <v>60</v>
      </c>
      <c r="L28" s="274" t="s">
        <v>1</v>
      </c>
      <c r="M28" s="247">
        <v>126</v>
      </c>
    </row>
    <row r="29" spans="1:13" x14ac:dyDescent="0.15">
      <c r="A29" s="1377"/>
      <c r="B29" s="1381"/>
      <c r="C29" s="1383" t="s">
        <v>0</v>
      </c>
      <c r="D29" s="1384"/>
      <c r="E29" s="246">
        <v>24</v>
      </c>
      <c r="F29" s="245">
        <v>65</v>
      </c>
      <c r="G29" s="245">
        <v>81</v>
      </c>
      <c r="H29" s="245">
        <v>135</v>
      </c>
      <c r="I29" s="245">
        <v>184</v>
      </c>
      <c r="J29" s="245">
        <v>145</v>
      </c>
      <c r="K29" s="245">
        <v>61</v>
      </c>
      <c r="L29" s="273" t="s">
        <v>1</v>
      </c>
      <c r="M29" s="243">
        <v>695</v>
      </c>
    </row>
    <row r="30" spans="1:13" x14ac:dyDescent="0.15">
      <c r="A30" s="1377"/>
      <c r="B30" s="1379" t="s">
        <v>0</v>
      </c>
      <c r="C30" s="1382" t="s">
        <v>156</v>
      </c>
      <c r="D30" s="259" t="s">
        <v>155</v>
      </c>
      <c r="E30" s="258">
        <v>320</v>
      </c>
      <c r="F30" s="257">
        <v>118</v>
      </c>
      <c r="G30" s="256" t="s">
        <v>1</v>
      </c>
      <c r="H30" s="256" t="s">
        <v>1</v>
      </c>
      <c r="I30" s="256" t="s">
        <v>1</v>
      </c>
      <c r="J30" s="256" t="s">
        <v>1</v>
      </c>
      <c r="K30" s="256" t="s">
        <v>1</v>
      </c>
      <c r="L30" s="275" t="s">
        <v>1</v>
      </c>
      <c r="M30" s="254">
        <v>439</v>
      </c>
    </row>
    <row r="31" spans="1:13" x14ac:dyDescent="0.15">
      <c r="A31" s="1377"/>
      <c r="B31" s="1380"/>
      <c r="C31" s="1380"/>
      <c r="D31" s="252" t="s">
        <v>154</v>
      </c>
      <c r="E31" s="253">
        <v>126</v>
      </c>
      <c r="F31" s="249">
        <v>413</v>
      </c>
      <c r="G31" s="249">
        <v>462</v>
      </c>
      <c r="H31" s="249">
        <v>161</v>
      </c>
      <c r="I31" s="250" t="s">
        <v>1</v>
      </c>
      <c r="J31" s="250" t="s">
        <v>1</v>
      </c>
      <c r="K31" s="250" t="s">
        <v>1</v>
      </c>
      <c r="L31" s="274" t="s">
        <v>1</v>
      </c>
      <c r="M31" s="247">
        <v>1163</v>
      </c>
    </row>
    <row r="32" spans="1:13" x14ac:dyDescent="0.15">
      <c r="A32" s="1377"/>
      <c r="B32" s="1380"/>
      <c r="C32" s="1380"/>
      <c r="D32" s="252" t="s">
        <v>153</v>
      </c>
      <c r="E32" s="251" t="s">
        <v>1</v>
      </c>
      <c r="F32" s="249">
        <v>15</v>
      </c>
      <c r="G32" s="249">
        <v>87</v>
      </c>
      <c r="H32" s="249">
        <v>670</v>
      </c>
      <c r="I32" s="249">
        <v>686</v>
      </c>
      <c r="J32" s="249">
        <v>172</v>
      </c>
      <c r="K32" s="250" t="s">
        <v>1</v>
      </c>
      <c r="L32" s="274" t="s">
        <v>1</v>
      </c>
      <c r="M32" s="247">
        <v>1631</v>
      </c>
    </row>
    <row r="33" spans="1:13" x14ac:dyDescent="0.15">
      <c r="A33" s="1377"/>
      <c r="B33" s="1380"/>
      <c r="C33" s="1380"/>
      <c r="D33" s="252" t="s">
        <v>152</v>
      </c>
      <c r="E33" s="251" t="s">
        <v>1</v>
      </c>
      <c r="F33" s="250" t="s">
        <v>1</v>
      </c>
      <c r="G33" s="250" t="s">
        <v>1</v>
      </c>
      <c r="H33" s="250" t="s">
        <v>1</v>
      </c>
      <c r="I33" s="249">
        <v>35</v>
      </c>
      <c r="J33" s="249">
        <v>180</v>
      </c>
      <c r="K33" s="249">
        <v>98</v>
      </c>
      <c r="L33" s="274" t="s">
        <v>1</v>
      </c>
      <c r="M33" s="247">
        <v>314</v>
      </c>
    </row>
    <row r="34" spans="1:13" x14ac:dyDescent="0.15">
      <c r="A34" s="1378"/>
      <c r="B34" s="1381"/>
      <c r="C34" s="1383" t="s">
        <v>0</v>
      </c>
      <c r="D34" s="1384"/>
      <c r="E34" s="246">
        <v>446</v>
      </c>
      <c r="F34" s="245">
        <v>546</v>
      </c>
      <c r="G34" s="245">
        <v>550</v>
      </c>
      <c r="H34" s="245">
        <v>832</v>
      </c>
      <c r="I34" s="245">
        <v>722</v>
      </c>
      <c r="J34" s="245">
        <v>352</v>
      </c>
      <c r="K34" s="245">
        <v>99</v>
      </c>
      <c r="L34" s="273" t="s">
        <v>1</v>
      </c>
      <c r="M34" s="243">
        <v>3547</v>
      </c>
    </row>
    <row r="35" spans="1:13" x14ac:dyDescent="0.15">
      <c r="A35" s="1386" t="s">
        <v>25</v>
      </c>
      <c r="B35" s="1379" t="s">
        <v>158</v>
      </c>
      <c r="C35" s="1382" t="s">
        <v>156</v>
      </c>
      <c r="D35" s="259" t="s">
        <v>155</v>
      </c>
      <c r="E35" s="267" t="s">
        <v>1</v>
      </c>
      <c r="F35" s="266" t="s">
        <v>1</v>
      </c>
      <c r="G35" s="256" t="s">
        <v>1</v>
      </c>
      <c r="H35" s="266" t="s">
        <v>1</v>
      </c>
      <c r="I35" s="256" t="s">
        <v>1</v>
      </c>
      <c r="J35" s="266" t="s">
        <v>1</v>
      </c>
      <c r="K35" s="266" t="s">
        <v>1</v>
      </c>
      <c r="L35" s="255">
        <v>11</v>
      </c>
      <c r="M35" s="254">
        <v>12</v>
      </c>
    </row>
    <row r="36" spans="1:13" x14ac:dyDescent="0.15">
      <c r="A36" s="1377"/>
      <c r="B36" s="1380"/>
      <c r="C36" s="1380"/>
      <c r="D36" s="252" t="s">
        <v>154</v>
      </c>
      <c r="E36" s="251" t="s">
        <v>1</v>
      </c>
      <c r="F36" s="265" t="s">
        <v>1</v>
      </c>
      <c r="G36" s="250" t="s">
        <v>1</v>
      </c>
      <c r="H36" s="265" t="s">
        <v>1</v>
      </c>
      <c r="I36" s="250" t="s">
        <v>1</v>
      </c>
      <c r="J36" s="265" t="s">
        <v>1</v>
      </c>
      <c r="K36" s="265" t="s">
        <v>1</v>
      </c>
      <c r="L36" s="248">
        <v>38</v>
      </c>
      <c r="M36" s="247">
        <v>39</v>
      </c>
    </row>
    <row r="37" spans="1:13" x14ac:dyDescent="0.15">
      <c r="A37" s="1377"/>
      <c r="B37" s="1380"/>
      <c r="C37" s="1380"/>
      <c r="D37" s="252" t="s">
        <v>153</v>
      </c>
      <c r="E37" s="251" t="s">
        <v>1</v>
      </c>
      <c r="F37" s="265" t="s">
        <v>1</v>
      </c>
      <c r="G37" s="250" t="s">
        <v>1</v>
      </c>
      <c r="H37" s="265" t="s">
        <v>1</v>
      </c>
      <c r="I37" s="250" t="s">
        <v>1</v>
      </c>
      <c r="J37" s="265" t="s">
        <v>1</v>
      </c>
      <c r="K37" s="265" t="s">
        <v>1</v>
      </c>
      <c r="L37" s="248">
        <v>100</v>
      </c>
      <c r="M37" s="247">
        <v>103</v>
      </c>
    </row>
    <row r="38" spans="1:13" x14ac:dyDescent="0.15">
      <c r="A38" s="1377"/>
      <c r="B38" s="1380"/>
      <c r="C38" s="1380"/>
      <c r="D38" s="252" t="s">
        <v>152</v>
      </c>
      <c r="E38" s="251" t="s">
        <v>1</v>
      </c>
      <c r="F38" s="265" t="s">
        <v>1</v>
      </c>
      <c r="G38" s="250" t="s">
        <v>1</v>
      </c>
      <c r="H38" s="265" t="s">
        <v>1</v>
      </c>
      <c r="I38" s="250" t="s">
        <v>1</v>
      </c>
      <c r="J38" s="265" t="s">
        <v>1</v>
      </c>
      <c r="K38" s="265" t="s">
        <v>1</v>
      </c>
      <c r="L38" s="248">
        <v>22</v>
      </c>
      <c r="M38" s="247">
        <v>22</v>
      </c>
    </row>
    <row r="39" spans="1:13" x14ac:dyDescent="0.15">
      <c r="A39" s="1377"/>
      <c r="B39" s="1381"/>
      <c r="C39" s="1383" t="s">
        <v>0</v>
      </c>
      <c r="D39" s="1384"/>
      <c r="E39" s="264" t="s">
        <v>1</v>
      </c>
      <c r="F39" s="262" t="s">
        <v>1</v>
      </c>
      <c r="G39" s="263" t="s">
        <v>1</v>
      </c>
      <c r="H39" s="262" t="s">
        <v>1</v>
      </c>
      <c r="I39" s="263" t="s">
        <v>1</v>
      </c>
      <c r="J39" s="262" t="s">
        <v>1</v>
      </c>
      <c r="K39" s="262" t="s">
        <v>1</v>
      </c>
      <c r="L39" s="244">
        <v>171</v>
      </c>
      <c r="M39" s="243">
        <v>176</v>
      </c>
    </row>
    <row r="40" spans="1:13" x14ac:dyDescent="0.15">
      <c r="A40" s="1377"/>
      <c r="B40" s="1379" t="s">
        <v>157</v>
      </c>
      <c r="C40" s="1382" t="s">
        <v>156</v>
      </c>
      <c r="D40" s="259" t="s">
        <v>155</v>
      </c>
      <c r="E40" s="272" t="s">
        <v>1</v>
      </c>
      <c r="F40" s="266" t="s">
        <v>1</v>
      </c>
      <c r="G40" s="266" t="s">
        <v>1</v>
      </c>
      <c r="H40" s="266" t="s">
        <v>1</v>
      </c>
      <c r="I40" s="266" t="s">
        <v>1</v>
      </c>
      <c r="J40" s="266" t="s">
        <v>1</v>
      </c>
      <c r="K40" s="266" t="s">
        <v>1</v>
      </c>
      <c r="L40" s="261" t="s">
        <v>1</v>
      </c>
      <c r="M40" s="271" t="s">
        <v>1</v>
      </c>
    </row>
    <row r="41" spans="1:13" x14ac:dyDescent="0.15">
      <c r="A41" s="1377"/>
      <c r="B41" s="1380"/>
      <c r="C41" s="1380"/>
      <c r="D41" s="252" t="s">
        <v>154</v>
      </c>
      <c r="E41" s="269" t="s">
        <v>1</v>
      </c>
      <c r="F41" s="265" t="s">
        <v>1</v>
      </c>
      <c r="G41" s="265" t="s">
        <v>1</v>
      </c>
      <c r="H41" s="265" t="s">
        <v>1</v>
      </c>
      <c r="I41" s="265" t="s">
        <v>1</v>
      </c>
      <c r="J41" s="265" t="s">
        <v>1</v>
      </c>
      <c r="K41" s="265" t="s">
        <v>1</v>
      </c>
      <c r="L41" s="260" t="s">
        <v>1</v>
      </c>
      <c r="M41" s="270" t="s">
        <v>1</v>
      </c>
    </row>
    <row r="42" spans="1:13" x14ac:dyDescent="0.15">
      <c r="A42" s="1377"/>
      <c r="B42" s="1380"/>
      <c r="C42" s="1380"/>
      <c r="D42" s="252" t="s">
        <v>153</v>
      </c>
      <c r="E42" s="269" t="s">
        <v>1</v>
      </c>
      <c r="F42" s="265" t="s">
        <v>1</v>
      </c>
      <c r="G42" s="265" t="s">
        <v>1</v>
      </c>
      <c r="H42" s="265" t="s">
        <v>1</v>
      </c>
      <c r="I42" s="265" t="s">
        <v>1</v>
      </c>
      <c r="J42" s="265" t="s">
        <v>1</v>
      </c>
      <c r="K42" s="265" t="s">
        <v>1</v>
      </c>
      <c r="L42" s="248">
        <v>30</v>
      </c>
      <c r="M42" s="247">
        <v>30</v>
      </c>
    </row>
    <row r="43" spans="1:13" x14ac:dyDescent="0.15">
      <c r="A43" s="1377"/>
      <c r="B43" s="1380"/>
      <c r="C43" s="1380"/>
      <c r="D43" s="252" t="s">
        <v>152</v>
      </c>
      <c r="E43" s="269" t="s">
        <v>1</v>
      </c>
      <c r="F43" s="265" t="s">
        <v>1</v>
      </c>
      <c r="G43" s="265" t="s">
        <v>1</v>
      </c>
      <c r="H43" s="265" t="s">
        <v>1</v>
      </c>
      <c r="I43" s="265" t="s">
        <v>1</v>
      </c>
      <c r="J43" s="265" t="s">
        <v>1</v>
      </c>
      <c r="K43" s="265" t="s">
        <v>1</v>
      </c>
      <c r="L43" s="248">
        <v>18</v>
      </c>
      <c r="M43" s="247">
        <v>18</v>
      </c>
    </row>
    <row r="44" spans="1:13" x14ac:dyDescent="0.15">
      <c r="A44" s="1377"/>
      <c r="B44" s="1381"/>
      <c r="C44" s="1383" t="s">
        <v>0</v>
      </c>
      <c r="D44" s="1384"/>
      <c r="E44" s="268" t="s">
        <v>1</v>
      </c>
      <c r="F44" s="262" t="s">
        <v>1</v>
      </c>
      <c r="G44" s="262" t="s">
        <v>1</v>
      </c>
      <c r="H44" s="262" t="s">
        <v>1</v>
      </c>
      <c r="I44" s="262" t="s">
        <v>1</v>
      </c>
      <c r="J44" s="262" t="s">
        <v>1</v>
      </c>
      <c r="K44" s="262" t="s">
        <v>1</v>
      </c>
      <c r="L44" s="244">
        <v>53</v>
      </c>
      <c r="M44" s="243">
        <v>53</v>
      </c>
    </row>
    <row r="45" spans="1:13" x14ac:dyDescent="0.15">
      <c r="A45" s="1377"/>
      <c r="B45" s="1379" t="s">
        <v>0</v>
      </c>
      <c r="C45" s="1382" t="s">
        <v>156</v>
      </c>
      <c r="D45" s="259" t="s">
        <v>155</v>
      </c>
      <c r="E45" s="267" t="s">
        <v>1</v>
      </c>
      <c r="F45" s="266" t="s">
        <v>1</v>
      </c>
      <c r="G45" s="256" t="s">
        <v>1</v>
      </c>
      <c r="H45" s="266" t="s">
        <v>1</v>
      </c>
      <c r="I45" s="256" t="s">
        <v>1</v>
      </c>
      <c r="J45" s="266" t="s">
        <v>1</v>
      </c>
      <c r="K45" s="266" t="s">
        <v>1</v>
      </c>
      <c r="L45" s="255">
        <v>12</v>
      </c>
      <c r="M45" s="254">
        <v>13</v>
      </c>
    </row>
    <row r="46" spans="1:13" x14ac:dyDescent="0.15">
      <c r="A46" s="1377"/>
      <c r="B46" s="1380"/>
      <c r="C46" s="1380"/>
      <c r="D46" s="252" t="s">
        <v>154</v>
      </c>
      <c r="E46" s="251" t="s">
        <v>1</v>
      </c>
      <c r="F46" s="265" t="s">
        <v>1</v>
      </c>
      <c r="G46" s="250" t="s">
        <v>1</v>
      </c>
      <c r="H46" s="265" t="s">
        <v>1</v>
      </c>
      <c r="I46" s="250" t="s">
        <v>1</v>
      </c>
      <c r="J46" s="265" t="s">
        <v>1</v>
      </c>
      <c r="K46" s="265" t="s">
        <v>1</v>
      </c>
      <c r="L46" s="248">
        <v>42</v>
      </c>
      <c r="M46" s="247">
        <v>43</v>
      </c>
    </row>
    <row r="47" spans="1:13" x14ac:dyDescent="0.15">
      <c r="A47" s="1377"/>
      <c r="B47" s="1380"/>
      <c r="C47" s="1380"/>
      <c r="D47" s="252" t="s">
        <v>153</v>
      </c>
      <c r="E47" s="251" t="s">
        <v>1</v>
      </c>
      <c r="F47" s="265" t="s">
        <v>1</v>
      </c>
      <c r="G47" s="250" t="s">
        <v>1</v>
      </c>
      <c r="H47" s="265" t="s">
        <v>1</v>
      </c>
      <c r="I47" s="250" t="s">
        <v>1</v>
      </c>
      <c r="J47" s="265" t="s">
        <v>1</v>
      </c>
      <c r="K47" s="265" t="s">
        <v>1</v>
      </c>
      <c r="L47" s="248">
        <v>130</v>
      </c>
      <c r="M47" s="247">
        <v>133</v>
      </c>
    </row>
    <row r="48" spans="1:13" x14ac:dyDescent="0.15">
      <c r="A48" s="1377"/>
      <c r="B48" s="1380"/>
      <c r="C48" s="1380"/>
      <c r="D48" s="252" t="s">
        <v>152</v>
      </c>
      <c r="E48" s="251" t="s">
        <v>1</v>
      </c>
      <c r="F48" s="265" t="s">
        <v>1</v>
      </c>
      <c r="G48" s="250" t="s">
        <v>1</v>
      </c>
      <c r="H48" s="265" t="s">
        <v>1</v>
      </c>
      <c r="I48" s="250" t="s">
        <v>1</v>
      </c>
      <c r="J48" s="265" t="s">
        <v>1</v>
      </c>
      <c r="K48" s="265" t="s">
        <v>1</v>
      </c>
      <c r="L48" s="248">
        <v>40</v>
      </c>
      <c r="M48" s="247">
        <v>40</v>
      </c>
    </row>
    <row r="49" spans="1:13" x14ac:dyDescent="0.15">
      <c r="A49" s="1378"/>
      <c r="B49" s="1381"/>
      <c r="C49" s="1383" t="s">
        <v>0</v>
      </c>
      <c r="D49" s="1384"/>
      <c r="E49" s="264" t="s">
        <v>1</v>
      </c>
      <c r="F49" s="262" t="s">
        <v>1</v>
      </c>
      <c r="G49" s="263" t="s">
        <v>1</v>
      </c>
      <c r="H49" s="262" t="s">
        <v>1</v>
      </c>
      <c r="I49" s="263" t="s">
        <v>1</v>
      </c>
      <c r="J49" s="262" t="s">
        <v>1</v>
      </c>
      <c r="K49" s="262" t="s">
        <v>1</v>
      </c>
      <c r="L49" s="244">
        <v>224</v>
      </c>
      <c r="M49" s="243">
        <v>229</v>
      </c>
    </row>
    <row r="50" spans="1:13" ht="12" thickBot="1" x14ac:dyDescent="0.2">
      <c r="A50" s="1376" t="s">
        <v>0</v>
      </c>
      <c r="B50" s="1379" t="s">
        <v>158</v>
      </c>
      <c r="C50" s="1382" t="s">
        <v>156</v>
      </c>
      <c r="D50" s="259" t="s">
        <v>155</v>
      </c>
      <c r="E50" s="258">
        <v>640</v>
      </c>
      <c r="F50" s="257">
        <v>185</v>
      </c>
      <c r="G50" s="256" t="s">
        <v>1</v>
      </c>
      <c r="H50" s="256" t="s">
        <v>1</v>
      </c>
      <c r="I50" s="256" t="s">
        <v>1</v>
      </c>
      <c r="J50" s="256" t="s">
        <v>1</v>
      </c>
      <c r="K50" s="256" t="s">
        <v>1</v>
      </c>
      <c r="L50" s="255">
        <v>11</v>
      </c>
      <c r="M50" s="254">
        <v>839</v>
      </c>
    </row>
    <row r="51" spans="1:13" x14ac:dyDescent="0.15">
      <c r="A51" s="1377"/>
      <c r="B51" s="1380"/>
      <c r="C51" s="1380"/>
      <c r="D51" s="252" t="s">
        <v>154</v>
      </c>
      <c r="E51" s="253">
        <v>236</v>
      </c>
      <c r="F51" s="249">
        <v>835</v>
      </c>
      <c r="G51" s="249">
        <v>830</v>
      </c>
      <c r="H51" s="249">
        <v>252</v>
      </c>
      <c r="I51" s="250" t="s">
        <v>1</v>
      </c>
      <c r="J51" s="250" t="s">
        <v>1</v>
      </c>
      <c r="K51" s="250" t="s">
        <v>1</v>
      </c>
      <c r="L51" s="248">
        <v>38</v>
      </c>
      <c r="M51" s="247">
        <v>2196</v>
      </c>
    </row>
    <row r="52" spans="1:13" x14ac:dyDescent="0.15">
      <c r="A52" s="1377"/>
      <c r="B52" s="1380"/>
      <c r="C52" s="1380"/>
      <c r="D52" s="252" t="s">
        <v>153</v>
      </c>
      <c r="E52" s="251" t="s">
        <v>1</v>
      </c>
      <c r="F52" s="249">
        <v>20</v>
      </c>
      <c r="G52" s="249">
        <v>172</v>
      </c>
      <c r="H52" s="249">
        <v>1160</v>
      </c>
      <c r="I52" s="249">
        <v>1140</v>
      </c>
      <c r="J52" s="249">
        <v>170</v>
      </c>
      <c r="K52" s="250" t="s">
        <v>1</v>
      </c>
      <c r="L52" s="248">
        <v>100</v>
      </c>
      <c r="M52" s="247">
        <v>2765</v>
      </c>
    </row>
    <row r="53" spans="1:13" x14ac:dyDescent="0.15">
      <c r="A53" s="1377"/>
      <c r="B53" s="1380"/>
      <c r="C53" s="1380"/>
      <c r="D53" s="252" t="s">
        <v>152</v>
      </c>
      <c r="E53" s="251" t="s">
        <v>1</v>
      </c>
      <c r="F53" s="250" t="s">
        <v>1</v>
      </c>
      <c r="G53" s="250" t="s">
        <v>1</v>
      </c>
      <c r="H53" s="250" t="s">
        <v>1</v>
      </c>
      <c r="I53" s="249">
        <v>49</v>
      </c>
      <c r="J53" s="249">
        <v>277</v>
      </c>
      <c r="K53" s="249">
        <v>76</v>
      </c>
      <c r="L53" s="248">
        <v>22</v>
      </c>
      <c r="M53" s="247">
        <v>429</v>
      </c>
    </row>
    <row r="54" spans="1:13" x14ac:dyDescent="0.15">
      <c r="A54" s="1377"/>
      <c r="B54" s="1381"/>
      <c r="C54" s="1383" t="s">
        <v>0</v>
      </c>
      <c r="D54" s="1384"/>
      <c r="E54" s="246">
        <v>878</v>
      </c>
      <c r="F54" s="245">
        <v>1040</v>
      </c>
      <c r="G54" s="245">
        <v>1005</v>
      </c>
      <c r="H54" s="245">
        <v>1417</v>
      </c>
      <c r="I54" s="245">
        <v>1193</v>
      </c>
      <c r="J54" s="245">
        <v>448</v>
      </c>
      <c r="K54" s="245">
        <v>77</v>
      </c>
      <c r="L54" s="244">
        <v>171</v>
      </c>
      <c r="M54" s="243">
        <v>6229</v>
      </c>
    </row>
    <row r="55" spans="1:13" x14ac:dyDescent="0.15">
      <c r="A55" s="1377"/>
      <c r="B55" s="1379" t="s">
        <v>157</v>
      </c>
      <c r="C55" s="1382" t="s">
        <v>156</v>
      </c>
      <c r="D55" s="259" t="s">
        <v>155</v>
      </c>
      <c r="E55" s="258">
        <v>35</v>
      </c>
      <c r="F55" s="257">
        <v>42</v>
      </c>
      <c r="G55" s="256" t="s">
        <v>1</v>
      </c>
      <c r="H55" s="256" t="s">
        <v>1</v>
      </c>
      <c r="I55" s="256" t="s">
        <v>1</v>
      </c>
      <c r="J55" s="256" t="s">
        <v>1</v>
      </c>
      <c r="K55" s="256" t="s">
        <v>1</v>
      </c>
      <c r="L55" s="261" t="s">
        <v>1</v>
      </c>
      <c r="M55" s="254">
        <v>78</v>
      </c>
    </row>
    <row r="56" spans="1:13" x14ac:dyDescent="0.15">
      <c r="A56" s="1377"/>
      <c r="B56" s="1380"/>
      <c r="C56" s="1380"/>
      <c r="D56" s="252" t="s">
        <v>154</v>
      </c>
      <c r="E56" s="253">
        <v>12</v>
      </c>
      <c r="F56" s="249">
        <v>89</v>
      </c>
      <c r="G56" s="249">
        <v>153</v>
      </c>
      <c r="H56" s="249">
        <v>70</v>
      </c>
      <c r="I56" s="250" t="s">
        <v>1</v>
      </c>
      <c r="J56" s="250" t="s">
        <v>1</v>
      </c>
      <c r="K56" s="250" t="s">
        <v>1</v>
      </c>
      <c r="L56" s="260" t="s">
        <v>1</v>
      </c>
      <c r="M56" s="247">
        <v>328</v>
      </c>
    </row>
    <row r="57" spans="1:13" x14ac:dyDescent="0.15">
      <c r="A57" s="1377"/>
      <c r="B57" s="1380"/>
      <c r="C57" s="1380"/>
      <c r="D57" s="252" t="s">
        <v>153</v>
      </c>
      <c r="E57" s="251" t="s">
        <v>1</v>
      </c>
      <c r="F57" s="250" t="s">
        <v>1</v>
      </c>
      <c r="G57" s="249">
        <v>9</v>
      </c>
      <c r="H57" s="249">
        <v>179</v>
      </c>
      <c r="I57" s="249">
        <v>347</v>
      </c>
      <c r="J57" s="249">
        <v>166</v>
      </c>
      <c r="K57" s="250" t="s">
        <v>1</v>
      </c>
      <c r="L57" s="248">
        <v>30</v>
      </c>
      <c r="M57" s="247">
        <v>736</v>
      </c>
    </row>
    <row r="58" spans="1:13" x14ac:dyDescent="0.15">
      <c r="A58" s="1377"/>
      <c r="B58" s="1380"/>
      <c r="C58" s="1380"/>
      <c r="D58" s="252" t="s">
        <v>152</v>
      </c>
      <c r="E58" s="251" t="s">
        <v>1</v>
      </c>
      <c r="F58" s="250" t="s">
        <v>1</v>
      </c>
      <c r="G58" s="250" t="s">
        <v>1</v>
      </c>
      <c r="H58" s="250" t="s">
        <v>1</v>
      </c>
      <c r="I58" s="249">
        <v>13</v>
      </c>
      <c r="J58" s="249">
        <v>94</v>
      </c>
      <c r="K58" s="249">
        <v>123</v>
      </c>
      <c r="L58" s="248">
        <v>18</v>
      </c>
      <c r="M58" s="247">
        <v>248</v>
      </c>
    </row>
    <row r="59" spans="1:13" x14ac:dyDescent="0.15">
      <c r="A59" s="1377"/>
      <c r="B59" s="1381"/>
      <c r="C59" s="1383" t="s">
        <v>0</v>
      </c>
      <c r="D59" s="1384"/>
      <c r="E59" s="246">
        <v>47</v>
      </c>
      <c r="F59" s="245">
        <v>132</v>
      </c>
      <c r="G59" s="245">
        <v>162</v>
      </c>
      <c r="H59" s="245">
        <v>249</v>
      </c>
      <c r="I59" s="245">
        <v>360</v>
      </c>
      <c r="J59" s="245">
        <v>260</v>
      </c>
      <c r="K59" s="245">
        <v>127</v>
      </c>
      <c r="L59" s="244">
        <v>53</v>
      </c>
      <c r="M59" s="243">
        <v>1390</v>
      </c>
    </row>
    <row r="60" spans="1:13" ht="12" thickBot="1" x14ac:dyDescent="0.2">
      <c r="A60" s="1377"/>
      <c r="B60" s="1385" t="s">
        <v>0</v>
      </c>
      <c r="C60" s="1382" t="s">
        <v>156</v>
      </c>
      <c r="D60" s="259" t="s">
        <v>155</v>
      </c>
      <c r="E60" s="258">
        <v>675</v>
      </c>
      <c r="F60" s="257">
        <v>227</v>
      </c>
      <c r="G60" s="256" t="s">
        <v>1</v>
      </c>
      <c r="H60" s="256" t="s">
        <v>1</v>
      </c>
      <c r="I60" s="256" t="s">
        <v>1</v>
      </c>
      <c r="J60" s="256" t="s">
        <v>1</v>
      </c>
      <c r="K60" s="256" t="s">
        <v>1</v>
      </c>
      <c r="L60" s="255">
        <v>12</v>
      </c>
      <c r="M60" s="254">
        <v>917</v>
      </c>
    </row>
    <row r="61" spans="1:13" x14ac:dyDescent="0.15">
      <c r="A61" s="1377"/>
      <c r="B61" s="1380"/>
      <c r="C61" s="1380"/>
      <c r="D61" s="252" t="s">
        <v>154</v>
      </c>
      <c r="E61" s="253">
        <v>248</v>
      </c>
      <c r="F61" s="249">
        <v>924</v>
      </c>
      <c r="G61" s="249">
        <v>983</v>
      </c>
      <c r="H61" s="249">
        <v>322</v>
      </c>
      <c r="I61" s="250" t="s">
        <v>1</v>
      </c>
      <c r="J61" s="250" t="s">
        <v>1</v>
      </c>
      <c r="K61" s="250" t="s">
        <v>1</v>
      </c>
      <c r="L61" s="248">
        <v>42</v>
      </c>
      <c r="M61" s="247">
        <v>2524</v>
      </c>
    </row>
    <row r="62" spans="1:13" x14ac:dyDescent="0.15">
      <c r="A62" s="1377"/>
      <c r="B62" s="1380"/>
      <c r="C62" s="1380"/>
      <c r="D62" s="252" t="s">
        <v>153</v>
      </c>
      <c r="E62" s="251" t="s">
        <v>1</v>
      </c>
      <c r="F62" s="249">
        <v>21</v>
      </c>
      <c r="G62" s="249">
        <v>181</v>
      </c>
      <c r="H62" s="249">
        <v>1339</v>
      </c>
      <c r="I62" s="249">
        <v>1487</v>
      </c>
      <c r="J62" s="249">
        <v>336</v>
      </c>
      <c r="K62" s="250" t="s">
        <v>1</v>
      </c>
      <c r="L62" s="248">
        <v>130</v>
      </c>
      <c r="M62" s="247">
        <v>3501</v>
      </c>
    </row>
    <row r="63" spans="1:13" x14ac:dyDescent="0.15">
      <c r="A63" s="1377"/>
      <c r="B63" s="1380"/>
      <c r="C63" s="1380"/>
      <c r="D63" s="252" t="s">
        <v>152</v>
      </c>
      <c r="E63" s="251" t="s">
        <v>1</v>
      </c>
      <c r="F63" s="250" t="s">
        <v>1</v>
      </c>
      <c r="G63" s="250" t="s">
        <v>1</v>
      </c>
      <c r="H63" s="250" t="s">
        <v>1</v>
      </c>
      <c r="I63" s="249">
        <v>62</v>
      </c>
      <c r="J63" s="249">
        <v>371</v>
      </c>
      <c r="K63" s="249">
        <v>199</v>
      </c>
      <c r="L63" s="248">
        <v>40</v>
      </c>
      <c r="M63" s="247">
        <v>677</v>
      </c>
    </row>
    <row r="64" spans="1:13" x14ac:dyDescent="0.15">
      <c r="A64" s="1378"/>
      <c r="B64" s="1381"/>
      <c r="C64" s="1383" t="s">
        <v>0</v>
      </c>
      <c r="D64" s="1384"/>
      <c r="E64" s="246">
        <v>925</v>
      </c>
      <c r="F64" s="245">
        <v>1172</v>
      </c>
      <c r="G64" s="245">
        <v>1167</v>
      </c>
      <c r="H64" s="245">
        <v>1666</v>
      </c>
      <c r="I64" s="245">
        <v>1553</v>
      </c>
      <c r="J64" s="245">
        <v>708</v>
      </c>
      <c r="K64" s="245">
        <v>204</v>
      </c>
      <c r="L64" s="244">
        <v>224</v>
      </c>
      <c r="M64" s="243">
        <v>7619</v>
      </c>
    </row>
  </sheetData>
  <mergeCells count="46">
    <mergeCell ref="A1:M1"/>
    <mergeCell ref="A2:M2"/>
    <mergeCell ref="A3:A4"/>
    <mergeCell ref="B3:D4"/>
    <mergeCell ref="E3:L3"/>
    <mergeCell ref="M3:M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s>
  <phoneticPr fontId="2"/>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zoomScale="85" zoomScaleNormal="85" workbookViewId="0">
      <selection activeCell="A189" sqref="A189:J335"/>
    </sheetView>
  </sheetViews>
  <sheetFormatPr defaultRowHeight="11.25" x14ac:dyDescent="0.15"/>
  <cols>
    <col min="1" max="16384" width="9" style="1"/>
  </cols>
  <sheetData>
    <row r="1" spans="1:13" x14ac:dyDescent="0.15">
      <c r="A1" s="1415" t="s">
        <v>598</v>
      </c>
      <c r="B1" s="1405"/>
      <c r="C1" s="1405"/>
      <c r="D1" s="1405"/>
      <c r="E1" s="1405"/>
      <c r="F1" s="1405"/>
      <c r="G1" s="1405"/>
      <c r="H1" s="1405"/>
      <c r="I1" s="1405"/>
      <c r="J1" s="1405"/>
      <c r="K1" s="1405"/>
      <c r="L1" s="1405"/>
      <c r="M1" s="1405"/>
    </row>
    <row r="2" spans="1:13" x14ac:dyDescent="0.15">
      <c r="A2" s="1416" t="s">
        <v>33</v>
      </c>
      <c r="B2" s="1405"/>
      <c r="C2" s="1405"/>
      <c r="D2" s="1405"/>
      <c r="E2" s="1405"/>
      <c r="F2" s="1405"/>
      <c r="G2" s="1405"/>
      <c r="H2" s="1405"/>
      <c r="I2" s="1405"/>
      <c r="J2" s="1405"/>
      <c r="K2" s="1405"/>
      <c r="L2" s="1405"/>
      <c r="M2" s="1405"/>
    </row>
    <row r="3" spans="1:13" ht="12" thickBot="1" x14ac:dyDescent="0.2">
      <c r="A3" s="1417" t="s">
        <v>388</v>
      </c>
      <c r="B3" s="1418" t="s">
        <v>162</v>
      </c>
      <c r="C3" s="1419"/>
      <c r="D3" s="1420"/>
      <c r="E3" s="1421" t="s">
        <v>387</v>
      </c>
      <c r="F3" s="1422"/>
      <c r="G3" s="1422"/>
      <c r="H3" s="1422"/>
      <c r="I3" s="1422"/>
      <c r="J3" s="1422"/>
      <c r="K3" s="1422"/>
      <c r="L3" s="1423"/>
      <c r="M3" s="1424" t="s">
        <v>0</v>
      </c>
    </row>
    <row r="4" spans="1:13" x14ac:dyDescent="0.15">
      <c r="A4" s="1403"/>
      <c r="B4" s="1406"/>
      <c r="C4" s="1406"/>
      <c r="D4" s="1409"/>
      <c r="E4" s="299" t="s">
        <v>384</v>
      </c>
      <c r="F4" s="298" t="s">
        <v>383</v>
      </c>
      <c r="G4" s="298" t="s">
        <v>383</v>
      </c>
      <c r="H4" s="298" t="s">
        <v>382</v>
      </c>
      <c r="I4" s="298" t="s">
        <v>381</v>
      </c>
      <c r="J4" s="298" t="s">
        <v>380</v>
      </c>
      <c r="K4" s="298" t="s">
        <v>379</v>
      </c>
      <c r="L4" s="298" t="s">
        <v>25</v>
      </c>
      <c r="M4" s="1425"/>
    </row>
    <row r="5" spans="1:13" x14ac:dyDescent="0.15">
      <c r="A5" s="1412" t="s">
        <v>158</v>
      </c>
      <c r="B5" s="1413" t="s">
        <v>158</v>
      </c>
      <c r="C5" s="1414" t="s">
        <v>156</v>
      </c>
      <c r="D5" s="283" t="s">
        <v>155</v>
      </c>
      <c r="E5" s="284">
        <v>381</v>
      </c>
      <c r="F5" s="280">
        <v>31</v>
      </c>
      <c r="G5" s="281" t="s">
        <v>1</v>
      </c>
      <c r="H5" s="281" t="s">
        <v>1</v>
      </c>
      <c r="I5" s="281" t="s">
        <v>1</v>
      </c>
      <c r="J5" s="281" t="s">
        <v>1</v>
      </c>
      <c r="K5" s="281" t="s">
        <v>1</v>
      </c>
      <c r="L5" s="292" t="s">
        <v>1</v>
      </c>
      <c r="M5" s="285">
        <v>413</v>
      </c>
    </row>
    <row r="6" spans="1:13" x14ac:dyDescent="0.15">
      <c r="A6" s="1402"/>
      <c r="B6" s="1405"/>
      <c r="C6" s="1405"/>
      <c r="D6" s="283" t="s">
        <v>154</v>
      </c>
      <c r="E6" s="284">
        <v>226</v>
      </c>
      <c r="F6" s="280">
        <v>468</v>
      </c>
      <c r="G6" s="280">
        <v>350</v>
      </c>
      <c r="H6" s="280">
        <v>43</v>
      </c>
      <c r="I6" s="281" t="s">
        <v>1</v>
      </c>
      <c r="J6" s="281" t="s">
        <v>1</v>
      </c>
      <c r="K6" s="281" t="s">
        <v>1</v>
      </c>
      <c r="L6" s="292" t="s">
        <v>1</v>
      </c>
      <c r="M6" s="280">
        <v>1087</v>
      </c>
    </row>
    <row r="7" spans="1:13" x14ac:dyDescent="0.15">
      <c r="A7" s="1402"/>
      <c r="B7" s="1405"/>
      <c r="C7" s="1405"/>
      <c r="D7" s="283" t="s">
        <v>153</v>
      </c>
      <c r="E7" s="282" t="s">
        <v>1</v>
      </c>
      <c r="F7" s="280">
        <v>18</v>
      </c>
      <c r="G7" s="280">
        <v>220</v>
      </c>
      <c r="H7" s="280">
        <v>728</v>
      </c>
      <c r="I7" s="280">
        <v>386</v>
      </c>
      <c r="J7" s="280">
        <v>27</v>
      </c>
      <c r="K7" s="281" t="s">
        <v>1</v>
      </c>
      <c r="L7" s="292" t="s">
        <v>1</v>
      </c>
      <c r="M7" s="280">
        <v>1382</v>
      </c>
    </row>
    <row r="8" spans="1:13" x14ac:dyDescent="0.15">
      <c r="A8" s="1402"/>
      <c r="B8" s="1405"/>
      <c r="C8" s="1405"/>
      <c r="D8" s="283" t="s">
        <v>152</v>
      </c>
      <c r="E8" s="282" t="s">
        <v>1</v>
      </c>
      <c r="F8" s="281" t="s">
        <v>1</v>
      </c>
      <c r="G8" s="281" t="s">
        <v>1</v>
      </c>
      <c r="H8" s="281" t="s">
        <v>1</v>
      </c>
      <c r="I8" s="280">
        <v>83</v>
      </c>
      <c r="J8" s="280">
        <v>117</v>
      </c>
      <c r="K8" s="280">
        <v>8</v>
      </c>
      <c r="L8" s="292" t="s">
        <v>1</v>
      </c>
      <c r="M8" s="280">
        <v>212</v>
      </c>
    </row>
    <row r="9" spans="1:13" x14ac:dyDescent="0.15">
      <c r="A9" s="1402"/>
      <c r="B9" s="1406"/>
      <c r="C9" s="1408" t="s">
        <v>0</v>
      </c>
      <c r="D9" s="1409"/>
      <c r="E9" s="279">
        <v>610</v>
      </c>
      <c r="F9" s="278">
        <v>517</v>
      </c>
      <c r="G9" s="278">
        <v>571</v>
      </c>
      <c r="H9" s="278">
        <v>775</v>
      </c>
      <c r="I9" s="278">
        <v>469</v>
      </c>
      <c r="J9" s="278">
        <v>144</v>
      </c>
      <c r="K9" s="278">
        <v>8</v>
      </c>
      <c r="L9" s="290" t="s">
        <v>1</v>
      </c>
      <c r="M9" s="278">
        <v>3094</v>
      </c>
    </row>
    <row r="10" spans="1:13" x14ac:dyDescent="0.15">
      <c r="A10" s="1402"/>
      <c r="B10" s="1404" t="s">
        <v>157</v>
      </c>
      <c r="C10" s="1407" t="s">
        <v>156</v>
      </c>
      <c r="D10" s="288" t="s">
        <v>155</v>
      </c>
      <c r="E10" s="287">
        <v>27</v>
      </c>
      <c r="F10" s="285">
        <v>13</v>
      </c>
      <c r="G10" s="286" t="s">
        <v>1</v>
      </c>
      <c r="H10" s="286" t="s">
        <v>1</v>
      </c>
      <c r="I10" s="286" t="s">
        <v>1</v>
      </c>
      <c r="J10" s="286" t="s">
        <v>1</v>
      </c>
      <c r="K10" s="286" t="s">
        <v>1</v>
      </c>
      <c r="L10" s="293" t="s">
        <v>1</v>
      </c>
      <c r="M10" s="285">
        <v>40</v>
      </c>
    </row>
    <row r="11" spans="1:13" x14ac:dyDescent="0.15">
      <c r="A11" s="1402"/>
      <c r="B11" s="1405"/>
      <c r="C11" s="1405"/>
      <c r="D11" s="283" t="s">
        <v>154</v>
      </c>
      <c r="E11" s="284">
        <v>23</v>
      </c>
      <c r="F11" s="280">
        <v>58</v>
      </c>
      <c r="G11" s="280">
        <v>72</v>
      </c>
      <c r="H11" s="280">
        <v>18</v>
      </c>
      <c r="I11" s="281" t="s">
        <v>1</v>
      </c>
      <c r="J11" s="281" t="s">
        <v>1</v>
      </c>
      <c r="K11" s="281" t="s">
        <v>1</v>
      </c>
      <c r="L11" s="292" t="s">
        <v>1</v>
      </c>
      <c r="M11" s="280">
        <v>171</v>
      </c>
    </row>
    <row r="12" spans="1:13" x14ac:dyDescent="0.15">
      <c r="A12" s="1402"/>
      <c r="B12" s="1405"/>
      <c r="C12" s="1405"/>
      <c r="D12" s="283" t="s">
        <v>153</v>
      </c>
      <c r="E12" s="282" t="s">
        <v>1</v>
      </c>
      <c r="F12" s="281" t="s">
        <v>1</v>
      </c>
      <c r="G12" s="280">
        <v>17</v>
      </c>
      <c r="H12" s="280">
        <v>117</v>
      </c>
      <c r="I12" s="280">
        <v>157</v>
      </c>
      <c r="J12" s="280">
        <v>33</v>
      </c>
      <c r="K12" s="281" t="s">
        <v>1</v>
      </c>
      <c r="L12" s="292" t="s">
        <v>1</v>
      </c>
      <c r="M12" s="280">
        <v>325</v>
      </c>
    </row>
    <row r="13" spans="1:13" x14ac:dyDescent="0.15">
      <c r="A13" s="1402"/>
      <c r="B13" s="1405"/>
      <c r="C13" s="1405"/>
      <c r="D13" s="283" t="s">
        <v>152</v>
      </c>
      <c r="E13" s="282" t="s">
        <v>1</v>
      </c>
      <c r="F13" s="281" t="s">
        <v>1</v>
      </c>
      <c r="G13" s="281" t="s">
        <v>1</v>
      </c>
      <c r="H13" s="281" t="s">
        <v>1</v>
      </c>
      <c r="I13" s="280">
        <v>16</v>
      </c>
      <c r="J13" s="280">
        <v>72</v>
      </c>
      <c r="K13" s="280">
        <v>21</v>
      </c>
      <c r="L13" s="292" t="s">
        <v>1</v>
      </c>
      <c r="M13" s="280">
        <v>110</v>
      </c>
    </row>
    <row r="14" spans="1:13" x14ac:dyDescent="0.15">
      <c r="A14" s="1402"/>
      <c r="B14" s="1406"/>
      <c r="C14" s="1408" t="s">
        <v>0</v>
      </c>
      <c r="D14" s="1409"/>
      <c r="E14" s="279">
        <v>50</v>
      </c>
      <c r="F14" s="278">
        <v>73</v>
      </c>
      <c r="G14" s="278">
        <v>89</v>
      </c>
      <c r="H14" s="278">
        <v>135</v>
      </c>
      <c r="I14" s="278">
        <v>173</v>
      </c>
      <c r="J14" s="278">
        <v>105</v>
      </c>
      <c r="K14" s="278">
        <v>21</v>
      </c>
      <c r="L14" s="290" t="s">
        <v>1</v>
      </c>
      <c r="M14" s="278">
        <v>646</v>
      </c>
    </row>
    <row r="15" spans="1:13" x14ac:dyDescent="0.15">
      <c r="A15" s="1402"/>
      <c r="B15" s="1404" t="s">
        <v>0</v>
      </c>
      <c r="C15" s="1407" t="s">
        <v>156</v>
      </c>
      <c r="D15" s="288" t="s">
        <v>155</v>
      </c>
      <c r="E15" s="287">
        <v>408</v>
      </c>
      <c r="F15" s="285">
        <v>44</v>
      </c>
      <c r="G15" s="286" t="s">
        <v>1</v>
      </c>
      <c r="H15" s="286" t="s">
        <v>1</v>
      </c>
      <c r="I15" s="286" t="s">
        <v>1</v>
      </c>
      <c r="J15" s="286" t="s">
        <v>1</v>
      </c>
      <c r="K15" s="286" t="s">
        <v>1</v>
      </c>
      <c r="L15" s="293" t="s">
        <v>1</v>
      </c>
      <c r="M15" s="285">
        <v>453</v>
      </c>
    </row>
    <row r="16" spans="1:13" x14ac:dyDescent="0.15">
      <c r="A16" s="1402"/>
      <c r="B16" s="1405"/>
      <c r="C16" s="1405"/>
      <c r="D16" s="283" t="s">
        <v>154</v>
      </c>
      <c r="E16" s="284">
        <v>249</v>
      </c>
      <c r="F16" s="280">
        <v>526</v>
      </c>
      <c r="G16" s="280">
        <v>422</v>
      </c>
      <c r="H16" s="280">
        <v>61</v>
      </c>
      <c r="I16" s="281" t="s">
        <v>1</v>
      </c>
      <c r="J16" s="281" t="s">
        <v>1</v>
      </c>
      <c r="K16" s="281" t="s">
        <v>1</v>
      </c>
      <c r="L16" s="292" t="s">
        <v>1</v>
      </c>
      <c r="M16" s="280">
        <v>1258</v>
      </c>
    </row>
    <row r="17" spans="1:13" x14ac:dyDescent="0.15">
      <c r="A17" s="1402"/>
      <c r="B17" s="1405"/>
      <c r="C17" s="1405"/>
      <c r="D17" s="283" t="s">
        <v>153</v>
      </c>
      <c r="E17" s="282" t="s">
        <v>1</v>
      </c>
      <c r="F17" s="280">
        <v>19</v>
      </c>
      <c r="G17" s="280">
        <v>237</v>
      </c>
      <c r="H17" s="280">
        <v>845</v>
      </c>
      <c r="I17" s="280">
        <v>543</v>
      </c>
      <c r="J17" s="280">
        <v>60</v>
      </c>
      <c r="K17" s="281" t="s">
        <v>1</v>
      </c>
      <c r="L17" s="292" t="s">
        <v>1</v>
      </c>
      <c r="M17" s="280">
        <v>1707</v>
      </c>
    </row>
    <row r="18" spans="1:13" x14ac:dyDescent="0.15">
      <c r="A18" s="1402"/>
      <c r="B18" s="1405"/>
      <c r="C18" s="1405"/>
      <c r="D18" s="283" t="s">
        <v>152</v>
      </c>
      <c r="E18" s="282" t="s">
        <v>1</v>
      </c>
      <c r="F18" s="281" t="s">
        <v>1</v>
      </c>
      <c r="G18" s="281" t="s">
        <v>1</v>
      </c>
      <c r="H18" s="281" t="s">
        <v>1</v>
      </c>
      <c r="I18" s="280">
        <v>99</v>
      </c>
      <c r="J18" s="280">
        <v>189</v>
      </c>
      <c r="K18" s="280">
        <v>29</v>
      </c>
      <c r="L18" s="292" t="s">
        <v>1</v>
      </c>
      <c r="M18" s="280">
        <v>322</v>
      </c>
    </row>
    <row r="19" spans="1:13" x14ac:dyDescent="0.15">
      <c r="A19" s="1403"/>
      <c r="B19" s="1406"/>
      <c r="C19" s="1408" t="s">
        <v>0</v>
      </c>
      <c r="D19" s="1409"/>
      <c r="E19" s="279">
        <v>660</v>
      </c>
      <c r="F19" s="278">
        <v>590</v>
      </c>
      <c r="G19" s="278">
        <v>660</v>
      </c>
      <c r="H19" s="278">
        <v>910</v>
      </c>
      <c r="I19" s="278">
        <v>642</v>
      </c>
      <c r="J19" s="278">
        <v>249</v>
      </c>
      <c r="K19" s="278">
        <v>29</v>
      </c>
      <c r="L19" s="290" t="s">
        <v>1</v>
      </c>
      <c r="M19" s="278">
        <v>3740</v>
      </c>
    </row>
    <row r="20" spans="1:13" x14ac:dyDescent="0.15">
      <c r="A20" s="1411" t="s">
        <v>157</v>
      </c>
      <c r="B20" s="1404" t="s">
        <v>158</v>
      </c>
      <c r="C20" s="1407" t="s">
        <v>156</v>
      </c>
      <c r="D20" s="288" t="s">
        <v>155</v>
      </c>
      <c r="E20" s="287">
        <v>386</v>
      </c>
      <c r="F20" s="285">
        <v>28</v>
      </c>
      <c r="G20" s="286" t="s">
        <v>1</v>
      </c>
      <c r="H20" s="286" t="s">
        <v>1</v>
      </c>
      <c r="I20" s="286" t="s">
        <v>1</v>
      </c>
      <c r="J20" s="286" t="s">
        <v>1</v>
      </c>
      <c r="K20" s="286" t="s">
        <v>1</v>
      </c>
      <c r="L20" s="293" t="s">
        <v>1</v>
      </c>
      <c r="M20" s="285">
        <v>414</v>
      </c>
    </row>
    <row r="21" spans="1:13" x14ac:dyDescent="0.15">
      <c r="A21" s="1402"/>
      <c r="B21" s="1405"/>
      <c r="C21" s="1405"/>
      <c r="D21" s="283" t="s">
        <v>154</v>
      </c>
      <c r="E21" s="284">
        <v>250</v>
      </c>
      <c r="F21" s="280">
        <v>446</v>
      </c>
      <c r="G21" s="280">
        <v>349</v>
      </c>
      <c r="H21" s="280">
        <v>30</v>
      </c>
      <c r="I21" s="281" t="s">
        <v>1</v>
      </c>
      <c r="J21" s="281" t="s">
        <v>1</v>
      </c>
      <c r="K21" s="281" t="s">
        <v>1</v>
      </c>
      <c r="L21" s="292" t="s">
        <v>1</v>
      </c>
      <c r="M21" s="280">
        <v>1076</v>
      </c>
    </row>
    <row r="22" spans="1:13" x14ac:dyDescent="0.15">
      <c r="A22" s="1402"/>
      <c r="B22" s="1405"/>
      <c r="C22" s="1405"/>
      <c r="D22" s="283" t="s">
        <v>153</v>
      </c>
      <c r="E22" s="282" t="s">
        <v>1</v>
      </c>
      <c r="F22" s="280">
        <v>22</v>
      </c>
      <c r="G22" s="280">
        <v>225</v>
      </c>
      <c r="H22" s="280">
        <v>646</v>
      </c>
      <c r="I22" s="280">
        <v>365</v>
      </c>
      <c r="J22" s="280">
        <v>22</v>
      </c>
      <c r="K22" s="281" t="s">
        <v>1</v>
      </c>
      <c r="L22" s="292" t="s">
        <v>1</v>
      </c>
      <c r="M22" s="280">
        <v>1282</v>
      </c>
    </row>
    <row r="23" spans="1:13" x14ac:dyDescent="0.15">
      <c r="A23" s="1402"/>
      <c r="B23" s="1405"/>
      <c r="C23" s="1405"/>
      <c r="D23" s="283" t="s">
        <v>152</v>
      </c>
      <c r="E23" s="282" t="s">
        <v>1</v>
      </c>
      <c r="F23" s="281" t="s">
        <v>1</v>
      </c>
      <c r="G23" s="281" t="s">
        <v>1</v>
      </c>
      <c r="H23" s="281" t="s">
        <v>1</v>
      </c>
      <c r="I23" s="280">
        <v>81</v>
      </c>
      <c r="J23" s="280">
        <v>96</v>
      </c>
      <c r="K23" s="280">
        <v>11</v>
      </c>
      <c r="L23" s="292" t="s">
        <v>1</v>
      </c>
      <c r="M23" s="280">
        <v>193</v>
      </c>
    </row>
    <row r="24" spans="1:13" x14ac:dyDescent="0.15">
      <c r="A24" s="1402"/>
      <c r="B24" s="1406"/>
      <c r="C24" s="1408" t="s">
        <v>0</v>
      </c>
      <c r="D24" s="1409"/>
      <c r="E24" s="279">
        <v>638</v>
      </c>
      <c r="F24" s="278">
        <v>496</v>
      </c>
      <c r="G24" s="278">
        <v>574</v>
      </c>
      <c r="H24" s="278">
        <v>681</v>
      </c>
      <c r="I24" s="278">
        <v>447</v>
      </c>
      <c r="J24" s="278">
        <v>118</v>
      </c>
      <c r="K24" s="278">
        <v>11</v>
      </c>
      <c r="L24" s="290" t="s">
        <v>1</v>
      </c>
      <c r="M24" s="278">
        <v>2965</v>
      </c>
    </row>
    <row r="25" spans="1:13" x14ac:dyDescent="0.15">
      <c r="A25" s="1402"/>
      <c r="B25" s="1404" t="s">
        <v>157</v>
      </c>
      <c r="C25" s="1407" t="s">
        <v>156</v>
      </c>
      <c r="D25" s="288" t="s">
        <v>155</v>
      </c>
      <c r="E25" s="287">
        <v>23</v>
      </c>
      <c r="F25" s="285">
        <v>15</v>
      </c>
      <c r="G25" s="286" t="s">
        <v>1</v>
      </c>
      <c r="H25" s="286" t="s">
        <v>1</v>
      </c>
      <c r="I25" s="286" t="s">
        <v>1</v>
      </c>
      <c r="J25" s="286" t="s">
        <v>1</v>
      </c>
      <c r="K25" s="286" t="s">
        <v>1</v>
      </c>
      <c r="L25" s="293" t="s">
        <v>1</v>
      </c>
      <c r="M25" s="285">
        <v>38</v>
      </c>
    </row>
    <row r="26" spans="1:13" x14ac:dyDescent="0.15">
      <c r="A26" s="1402"/>
      <c r="B26" s="1405"/>
      <c r="C26" s="1405"/>
      <c r="D26" s="283" t="s">
        <v>154</v>
      </c>
      <c r="E26" s="284">
        <v>9</v>
      </c>
      <c r="F26" s="280">
        <v>70</v>
      </c>
      <c r="G26" s="280">
        <v>57</v>
      </c>
      <c r="H26" s="280">
        <v>17</v>
      </c>
      <c r="I26" s="281" t="s">
        <v>1</v>
      </c>
      <c r="J26" s="281" t="s">
        <v>1</v>
      </c>
      <c r="K26" s="281" t="s">
        <v>1</v>
      </c>
      <c r="L26" s="292" t="s">
        <v>1</v>
      </c>
      <c r="M26" s="280">
        <v>153</v>
      </c>
    </row>
    <row r="27" spans="1:13" x14ac:dyDescent="0.15">
      <c r="A27" s="1402"/>
      <c r="B27" s="1405"/>
      <c r="C27" s="1405"/>
      <c r="D27" s="283" t="s">
        <v>153</v>
      </c>
      <c r="E27" s="282" t="s">
        <v>1</v>
      </c>
      <c r="F27" s="281" t="s">
        <v>1</v>
      </c>
      <c r="G27" s="280">
        <v>22</v>
      </c>
      <c r="H27" s="280">
        <v>144</v>
      </c>
      <c r="I27" s="280">
        <v>185</v>
      </c>
      <c r="J27" s="280">
        <v>32</v>
      </c>
      <c r="K27" s="281" t="s">
        <v>1</v>
      </c>
      <c r="L27" s="292" t="s">
        <v>1</v>
      </c>
      <c r="M27" s="280">
        <v>384</v>
      </c>
    </row>
    <row r="28" spans="1:13" x14ac:dyDescent="0.15">
      <c r="A28" s="1402"/>
      <c r="B28" s="1405"/>
      <c r="C28" s="1405"/>
      <c r="D28" s="283" t="s">
        <v>152</v>
      </c>
      <c r="E28" s="282" t="s">
        <v>1</v>
      </c>
      <c r="F28" s="281" t="s">
        <v>1</v>
      </c>
      <c r="G28" s="281" t="s">
        <v>1</v>
      </c>
      <c r="H28" s="281" t="s">
        <v>1</v>
      </c>
      <c r="I28" s="280">
        <v>21</v>
      </c>
      <c r="J28" s="280">
        <v>70</v>
      </c>
      <c r="K28" s="280">
        <v>29</v>
      </c>
      <c r="L28" s="292" t="s">
        <v>1</v>
      </c>
      <c r="M28" s="280">
        <v>121</v>
      </c>
    </row>
    <row r="29" spans="1:13" x14ac:dyDescent="0.15">
      <c r="A29" s="1402"/>
      <c r="B29" s="1406"/>
      <c r="C29" s="1408" t="s">
        <v>0</v>
      </c>
      <c r="D29" s="1409"/>
      <c r="E29" s="279">
        <v>32</v>
      </c>
      <c r="F29" s="278">
        <v>86</v>
      </c>
      <c r="G29" s="278">
        <v>79</v>
      </c>
      <c r="H29" s="278">
        <v>162</v>
      </c>
      <c r="I29" s="278">
        <v>206</v>
      </c>
      <c r="J29" s="278">
        <v>102</v>
      </c>
      <c r="K29" s="278">
        <v>29</v>
      </c>
      <c r="L29" s="290" t="s">
        <v>1</v>
      </c>
      <c r="M29" s="278">
        <v>696</v>
      </c>
    </row>
    <row r="30" spans="1:13" x14ac:dyDescent="0.15">
      <c r="A30" s="1402"/>
      <c r="B30" s="1404" t="s">
        <v>0</v>
      </c>
      <c r="C30" s="1407" t="s">
        <v>156</v>
      </c>
      <c r="D30" s="288" t="s">
        <v>155</v>
      </c>
      <c r="E30" s="287">
        <v>409</v>
      </c>
      <c r="F30" s="285">
        <v>43</v>
      </c>
      <c r="G30" s="286" t="s">
        <v>1</v>
      </c>
      <c r="H30" s="286" t="s">
        <v>1</v>
      </c>
      <c r="I30" s="286" t="s">
        <v>1</v>
      </c>
      <c r="J30" s="286" t="s">
        <v>1</v>
      </c>
      <c r="K30" s="286" t="s">
        <v>1</v>
      </c>
      <c r="L30" s="293" t="s">
        <v>1</v>
      </c>
      <c r="M30" s="285">
        <v>452</v>
      </c>
    </row>
    <row r="31" spans="1:13" x14ac:dyDescent="0.15">
      <c r="A31" s="1402"/>
      <c r="B31" s="1405"/>
      <c r="C31" s="1405"/>
      <c r="D31" s="283" t="s">
        <v>154</v>
      </c>
      <c r="E31" s="284">
        <v>259</v>
      </c>
      <c r="F31" s="280">
        <v>516</v>
      </c>
      <c r="G31" s="280">
        <v>406</v>
      </c>
      <c r="H31" s="280">
        <v>47</v>
      </c>
      <c r="I31" s="281" t="s">
        <v>1</v>
      </c>
      <c r="J31" s="281" t="s">
        <v>1</v>
      </c>
      <c r="K31" s="281" t="s">
        <v>1</v>
      </c>
      <c r="L31" s="292" t="s">
        <v>1</v>
      </c>
      <c r="M31" s="280">
        <v>1229</v>
      </c>
    </row>
    <row r="32" spans="1:13" x14ac:dyDescent="0.15">
      <c r="A32" s="1402"/>
      <c r="B32" s="1405"/>
      <c r="C32" s="1405"/>
      <c r="D32" s="283" t="s">
        <v>153</v>
      </c>
      <c r="E32" s="282" t="s">
        <v>1</v>
      </c>
      <c r="F32" s="280">
        <v>23</v>
      </c>
      <c r="G32" s="280">
        <v>247</v>
      </c>
      <c r="H32" s="280">
        <v>790</v>
      </c>
      <c r="I32" s="280">
        <v>550</v>
      </c>
      <c r="J32" s="280">
        <v>54</v>
      </c>
      <c r="K32" s="281" t="s">
        <v>1</v>
      </c>
      <c r="L32" s="292" t="s">
        <v>1</v>
      </c>
      <c r="M32" s="280">
        <v>1666</v>
      </c>
    </row>
    <row r="33" spans="1:13" x14ac:dyDescent="0.15">
      <c r="A33" s="1402"/>
      <c r="B33" s="1405"/>
      <c r="C33" s="1405"/>
      <c r="D33" s="283" t="s">
        <v>152</v>
      </c>
      <c r="E33" s="282" t="s">
        <v>1</v>
      </c>
      <c r="F33" s="281" t="s">
        <v>1</v>
      </c>
      <c r="G33" s="281" t="s">
        <v>1</v>
      </c>
      <c r="H33" s="280">
        <v>6</v>
      </c>
      <c r="I33" s="280">
        <v>102</v>
      </c>
      <c r="J33" s="280">
        <v>166</v>
      </c>
      <c r="K33" s="280">
        <v>40</v>
      </c>
      <c r="L33" s="292" t="s">
        <v>1</v>
      </c>
      <c r="M33" s="280">
        <v>314</v>
      </c>
    </row>
    <row r="34" spans="1:13" x14ac:dyDescent="0.15">
      <c r="A34" s="1403"/>
      <c r="B34" s="1406"/>
      <c r="C34" s="1408" t="s">
        <v>0</v>
      </c>
      <c r="D34" s="1409"/>
      <c r="E34" s="279">
        <v>670</v>
      </c>
      <c r="F34" s="278">
        <v>582</v>
      </c>
      <c r="G34" s="278">
        <v>653</v>
      </c>
      <c r="H34" s="278">
        <v>843</v>
      </c>
      <c r="I34" s="278">
        <v>653</v>
      </c>
      <c r="J34" s="278">
        <v>220</v>
      </c>
      <c r="K34" s="278">
        <v>40</v>
      </c>
      <c r="L34" s="290" t="s">
        <v>1</v>
      </c>
      <c r="M34" s="278">
        <v>3661</v>
      </c>
    </row>
    <row r="35" spans="1:13" x14ac:dyDescent="0.15">
      <c r="A35" s="1411" t="s">
        <v>25</v>
      </c>
      <c r="B35" s="1404" t="s">
        <v>158</v>
      </c>
      <c r="C35" s="1407" t="s">
        <v>156</v>
      </c>
      <c r="D35" s="288" t="s">
        <v>155</v>
      </c>
      <c r="E35" s="294" t="s">
        <v>1</v>
      </c>
      <c r="F35" s="293" t="s">
        <v>1</v>
      </c>
      <c r="G35" s="286" t="s">
        <v>1</v>
      </c>
      <c r="H35" s="286" t="s">
        <v>1</v>
      </c>
      <c r="I35" s="286" t="s">
        <v>1</v>
      </c>
      <c r="J35" s="286" t="s">
        <v>1</v>
      </c>
      <c r="K35" s="286" t="s">
        <v>1</v>
      </c>
      <c r="L35" s="285">
        <v>11</v>
      </c>
      <c r="M35" s="285">
        <v>12</v>
      </c>
    </row>
    <row r="36" spans="1:13" x14ac:dyDescent="0.15">
      <c r="A36" s="1402"/>
      <c r="B36" s="1405"/>
      <c r="C36" s="1405"/>
      <c r="D36" s="283" t="s">
        <v>154</v>
      </c>
      <c r="E36" s="282" t="s">
        <v>1</v>
      </c>
      <c r="F36" s="292" t="s">
        <v>1</v>
      </c>
      <c r="G36" s="281" t="s">
        <v>1</v>
      </c>
      <c r="H36" s="281" t="s">
        <v>1</v>
      </c>
      <c r="I36" s="281" t="s">
        <v>1</v>
      </c>
      <c r="J36" s="281" t="s">
        <v>1</v>
      </c>
      <c r="K36" s="281" t="s">
        <v>1</v>
      </c>
      <c r="L36" s="280">
        <v>31</v>
      </c>
      <c r="M36" s="280">
        <v>33</v>
      </c>
    </row>
    <row r="37" spans="1:13" x14ac:dyDescent="0.15">
      <c r="A37" s="1402"/>
      <c r="B37" s="1405"/>
      <c r="C37" s="1405"/>
      <c r="D37" s="283" t="s">
        <v>153</v>
      </c>
      <c r="E37" s="282" t="s">
        <v>1</v>
      </c>
      <c r="F37" s="292" t="s">
        <v>1</v>
      </c>
      <c r="G37" s="281" t="s">
        <v>1</v>
      </c>
      <c r="H37" s="281" t="s">
        <v>1</v>
      </c>
      <c r="I37" s="281" t="s">
        <v>1</v>
      </c>
      <c r="J37" s="281" t="s">
        <v>1</v>
      </c>
      <c r="K37" s="281" t="s">
        <v>1</v>
      </c>
      <c r="L37" s="280">
        <v>91</v>
      </c>
      <c r="M37" s="280">
        <v>101</v>
      </c>
    </row>
    <row r="38" spans="1:13" x14ac:dyDescent="0.15">
      <c r="A38" s="1402"/>
      <c r="B38" s="1405"/>
      <c r="C38" s="1405"/>
      <c r="D38" s="283" t="s">
        <v>152</v>
      </c>
      <c r="E38" s="282" t="s">
        <v>1</v>
      </c>
      <c r="F38" s="292" t="s">
        <v>1</v>
      </c>
      <c r="G38" s="281" t="s">
        <v>1</v>
      </c>
      <c r="H38" s="281" t="s">
        <v>1</v>
      </c>
      <c r="I38" s="281" t="s">
        <v>1</v>
      </c>
      <c r="J38" s="281" t="s">
        <v>1</v>
      </c>
      <c r="K38" s="281" t="s">
        <v>1</v>
      </c>
      <c r="L38" s="280">
        <v>22</v>
      </c>
      <c r="M38" s="280">
        <v>24</v>
      </c>
    </row>
    <row r="39" spans="1:13" x14ac:dyDescent="0.15">
      <c r="A39" s="1402"/>
      <c r="B39" s="1406"/>
      <c r="C39" s="1408" t="s">
        <v>0</v>
      </c>
      <c r="D39" s="1409"/>
      <c r="E39" s="291" t="s">
        <v>1</v>
      </c>
      <c r="F39" s="290" t="s">
        <v>1</v>
      </c>
      <c r="G39" s="289" t="s">
        <v>1</v>
      </c>
      <c r="H39" s="289" t="s">
        <v>1</v>
      </c>
      <c r="I39" s="289" t="s">
        <v>1</v>
      </c>
      <c r="J39" s="289" t="s">
        <v>1</v>
      </c>
      <c r="K39" s="289" t="s">
        <v>1</v>
      </c>
      <c r="L39" s="278">
        <v>155</v>
      </c>
      <c r="M39" s="278">
        <v>170</v>
      </c>
    </row>
    <row r="40" spans="1:13" x14ac:dyDescent="0.15">
      <c r="A40" s="1402"/>
      <c r="B40" s="1404" t="s">
        <v>157</v>
      </c>
      <c r="C40" s="1407" t="s">
        <v>156</v>
      </c>
      <c r="D40" s="288" t="s">
        <v>154</v>
      </c>
      <c r="E40" s="297" t="s">
        <v>1</v>
      </c>
      <c r="F40" s="293" t="s">
        <v>1</v>
      </c>
      <c r="G40" s="293" t="s">
        <v>1</v>
      </c>
      <c r="H40" s="293" t="s">
        <v>1</v>
      </c>
      <c r="I40" s="293" t="s">
        <v>1</v>
      </c>
      <c r="J40" s="293" t="s">
        <v>1</v>
      </c>
      <c r="K40" s="286" t="s">
        <v>1</v>
      </c>
      <c r="L40" s="286" t="s">
        <v>1</v>
      </c>
      <c r="M40" s="286" t="s">
        <v>1</v>
      </c>
    </row>
    <row r="41" spans="1:13" x14ac:dyDescent="0.15">
      <c r="A41" s="1402"/>
      <c r="B41" s="1405"/>
      <c r="C41" s="1405"/>
      <c r="D41" s="283" t="s">
        <v>153</v>
      </c>
      <c r="E41" s="296" t="s">
        <v>1</v>
      </c>
      <c r="F41" s="292" t="s">
        <v>1</v>
      </c>
      <c r="G41" s="292" t="s">
        <v>1</v>
      </c>
      <c r="H41" s="292" t="s">
        <v>1</v>
      </c>
      <c r="I41" s="292" t="s">
        <v>1</v>
      </c>
      <c r="J41" s="292" t="s">
        <v>1</v>
      </c>
      <c r="K41" s="281" t="s">
        <v>1</v>
      </c>
      <c r="L41" s="280">
        <v>27</v>
      </c>
      <c r="M41" s="280">
        <v>27</v>
      </c>
    </row>
    <row r="42" spans="1:13" x14ac:dyDescent="0.15">
      <c r="A42" s="1402"/>
      <c r="B42" s="1405"/>
      <c r="C42" s="1405"/>
      <c r="D42" s="283" t="s">
        <v>152</v>
      </c>
      <c r="E42" s="296" t="s">
        <v>1</v>
      </c>
      <c r="F42" s="292" t="s">
        <v>1</v>
      </c>
      <c r="G42" s="292" t="s">
        <v>1</v>
      </c>
      <c r="H42" s="292" t="s">
        <v>1</v>
      </c>
      <c r="I42" s="292" t="s">
        <v>1</v>
      </c>
      <c r="J42" s="292" t="s">
        <v>1</v>
      </c>
      <c r="K42" s="281" t="s">
        <v>1</v>
      </c>
      <c r="L42" s="280">
        <v>16</v>
      </c>
      <c r="M42" s="280">
        <v>17</v>
      </c>
    </row>
    <row r="43" spans="1:13" x14ac:dyDescent="0.15">
      <c r="A43" s="1402"/>
      <c r="B43" s="1406"/>
      <c r="C43" s="1408" t="s">
        <v>0</v>
      </c>
      <c r="D43" s="1409"/>
      <c r="E43" s="295" t="s">
        <v>1</v>
      </c>
      <c r="F43" s="290" t="s">
        <v>1</v>
      </c>
      <c r="G43" s="290" t="s">
        <v>1</v>
      </c>
      <c r="H43" s="290" t="s">
        <v>1</v>
      </c>
      <c r="I43" s="290" t="s">
        <v>1</v>
      </c>
      <c r="J43" s="290" t="s">
        <v>1</v>
      </c>
      <c r="K43" s="289" t="s">
        <v>1</v>
      </c>
      <c r="L43" s="278">
        <v>47</v>
      </c>
      <c r="M43" s="278">
        <v>48</v>
      </c>
    </row>
    <row r="44" spans="1:13" x14ac:dyDescent="0.15">
      <c r="A44" s="1402"/>
      <c r="B44" s="1404" t="s">
        <v>0</v>
      </c>
      <c r="C44" s="1407" t="s">
        <v>156</v>
      </c>
      <c r="D44" s="288" t="s">
        <v>155</v>
      </c>
      <c r="E44" s="294" t="s">
        <v>1</v>
      </c>
      <c r="F44" s="293" t="s">
        <v>1</v>
      </c>
      <c r="G44" s="286" t="s">
        <v>1</v>
      </c>
      <c r="H44" s="286" t="s">
        <v>1</v>
      </c>
      <c r="I44" s="286" t="s">
        <v>1</v>
      </c>
      <c r="J44" s="286" t="s">
        <v>1</v>
      </c>
      <c r="K44" s="286" t="s">
        <v>1</v>
      </c>
      <c r="L44" s="285">
        <v>11</v>
      </c>
      <c r="M44" s="285">
        <v>12</v>
      </c>
    </row>
    <row r="45" spans="1:13" x14ac:dyDescent="0.15">
      <c r="A45" s="1402"/>
      <c r="B45" s="1405"/>
      <c r="C45" s="1405"/>
      <c r="D45" s="283" t="s">
        <v>154</v>
      </c>
      <c r="E45" s="282" t="s">
        <v>1</v>
      </c>
      <c r="F45" s="292" t="s">
        <v>1</v>
      </c>
      <c r="G45" s="281" t="s">
        <v>1</v>
      </c>
      <c r="H45" s="281" t="s">
        <v>1</v>
      </c>
      <c r="I45" s="281" t="s">
        <v>1</v>
      </c>
      <c r="J45" s="281" t="s">
        <v>1</v>
      </c>
      <c r="K45" s="281" t="s">
        <v>1</v>
      </c>
      <c r="L45" s="280">
        <v>35</v>
      </c>
      <c r="M45" s="280">
        <v>37</v>
      </c>
    </row>
    <row r="46" spans="1:13" x14ac:dyDescent="0.15">
      <c r="A46" s="1402"/>
      <c r="B46" s="1405"/>
      <c r="C46" s="1405"/>
      <c r="D46" s="283" t="s">
        <v>153</v>
      </c>
      <c r="E46" s="282" t="s">
        <v>1</v>
      </c>
      <c r="F46" s="292" t="s">
        <v>1</v>
      </c>
      <c r="G46" s="281" t="s">
        <v>1</v>
      </c>
      <c r="H46" s="281" t="s">
        <v>1</v>
      </c>
      <c r="I46" s="281" t="s">
        <v>1</v>
      </c>
      <c r="J46" s="281" t="s">
        <v>1</v>
      </c>
      <c r="K46" s="281" t="s">
        <v>1</v>
      </c>
      <c r="L46" s="280">
        <v>118</v>
      </c>
      <c r="M46" s="280">
        <v>128</v>
      </c>
    </row>
    <row r="47" spans="1:13" x14ac:dyDescent="0.15">
      <c r="A47" s="1402"/>
      <c r="B47" s="1405"/>
      <c r="C47" s="1405"/>
      <c r="D47" s="283" t="s">
        <v>152</v>
      </c>
      <c r="E47" s="282" t="s">
        <v>1</v>
      </c>
      <c r="F47" s="292" t="s">
        <v>1</v>
      </c>
      <c r="G47" s="281" t="s">
        <v>1</v>
      </c>
      <c r="H47" s="281" t="s">
        <v>1</v>
      </c>
      <c r="I47" s="281" t="s">
        <v>1</v>
      </c>
      <c r="J47" s="281" t="s">
        <v>1</v>
      </c>
      <c r="K47" s="281" t="s">
        <v>1</v>
      </c>
      <c r="L47" s="280">
        <v>38</v>
      </c>
      <c r="M47" s="280">
        <v>41</v>
      </c>
    </row>
    <row r="48" spans="1:13" x14ac:dyDescent="0.15">
      <c r="A48" s="1403"/>
      <c r="B48" s="1406"/>
      <c r="C48" s="1408" t="s">
        <v>0</v>
      </c>
      <c r="D48" s="1409"/>
      <c r="E48" s="291" t="s">
        <v>1</v>
      </c>
      <c r="F48" s="290" t="s">
        <v>1</v>
      </c>
      <c r="G48" s="289" t="s">
        <v>1</v>
      </c>
      <c r="H48" s="289" t="s">
        <v>1</v>
      </c>
      <c r="I48" s="289" t="s">
        <v>1</v>
      </c>
      <c r="J48" s="289" t="s">
        <v>1</v>
      </c>
      <c r="K48" s="289" t="s">
        <v>1</v>
      </c>
      <c r="L48" s="278">
        <v>202</v>
      </c>
      <c r="M48" s="278">
        <v>218</v>
      </c>
    </row>
    <row r="49" spans="1:13" ht="12" thickBot="1" x14ac:dyDescent="0.2">
      <c r="A49" s="1401" t="s">
        <v>0</v>
      </c>
      <c r="B49" s="1404" t="s">
        <v>158</v>
      </c>
      <c r="C49" s="1407" t="s">
        <v>156</v>
      </c>
      <c r="D49" s="288" t="s">
        <v>155</v>
      </c>
      <c r="E49" s="287">
        <v>768</v>
      </c>
      <c r="F49" s="285">
        <v>59</v>
      </c>
      <c r="G49" s="286" t="s">
        <v>1</v>
      </c>
      <c r="H49" s="286" t="s">
        <v>1</v>
      </c>
      <c r="I49" s="286" t="s">
        <v>1</v>
      </c>
      <c r="J49" s="286" t="s">
        <v>1</v>
      </c>
      <c r="K49" s="286" t="s">
        <v>1</v>
      </c>
      <c r="L49" s="285">
        <v>11</v>
      </c>
      <c r="M49" s="285">
        <v>839</v>
      </c>
    </row>
    <row r="50" spans="1:13" x14ac:dyDescent="0.15">
      <c r="A50" s="1402"/>
      <c r="B50" s="1405"/>
      <c r="C50" s="1405"/>
      <c r="D50" s="283" t="s">
        <v>154</v>
      </c>
      <c r="E50" s="284">
        <v>476</v>
      </c>
      <c r="F50" s="280">
        <v>914</v>
      </c>
      <c r="G50" s="280">
        <v>701</v>
      </c>
      <c r="H50" s="280">
        <v>73</v>
      </c>
      <c r="I50" s="281" t="s">
        <v>1</v>
      </c>
      <c r="J50" s="281" t="s">
        <v>1</v>
      </c>
      <c r="K50" s="281" t="s">
        <v>1</v>
      </c>
      <c r="L50" s="280">
        <v>31</v>
      </c>
      <c r="M50" s="280">
        <v>2196</v>
      </c>
    </row>
    <row r="51" spans="1:13" x14ac:dyDescent="0.15">
      <c r="A51" s="1402"/>
      <c r="B51" s="1405"/>
      <c r="C51" s="1405"/>
      <c r="D51" s="283" t="s">
        <v>153</v>
      </c>
      <c r="E51" s="284">
        <v>7</v>
      </c>
      <c r="F51" s="280">
        <v>40</v>
      </c>
      <c r="G51" s="280">
        <v>447</v>
      </c>
      <c r="H51" s="280">
        <v>1377</v>
      </c>
      <c r="I51" s="280">
        <v>754</v>
      </c>
      <c r="J51" s="280">
        <v>49</v>
      </c>
      <c r="K51" s="281" t="s">
        <v>1</v>
      </c>
      <c r="L51" s="280">
        <v>91</v>
      </c>
      <c r="M51" s="280">
        <v>2765</v>
      </c>
    </row>
    <row r="52" spans="1:13" x14ac:dyDescent="0.15">
      <c r="A52" s="1402"/>
      <c r="B52" s="1405"/>
      <c r="C52" s="1405"/>
      <c r="D52" s="283" t="s">
        <v>152</v>
      </c>
      <c r="E52" s="282" t="s">
        <v>1</v>
      </c>
      <c r="F52" s="281" t="s">
        <v>1</v>
      </c>
      <c r="G52" s="281" t="s">
        <v>1</v>
      </c>
      <c r="H52" s="280">
        <v>9</v>
      </c>
      <c r="I52" s="280">
        <v>164</v>
      </c>
      <c r="J52" s="280">
        <v>214</v>
      </c>
      <c r="K52" s="280">
        <v>20</v>
      </c>
      <c r="L52" s="280">
        <v>22</v>
      </c>
      <c r="M52" s="280">
        <v>429</v>
      </c>
    </row>
    <row r="53" spans="1:13" x14ac:dyDescent="0.15">
      <c r="A53" s="1402"/>
      <c r="B53" s="1406"/>
      <c r="C53" s="1408" t="s">
        <v>0</v>
      </c>
      <c r="D53" s="1409"/>
      <c r="E53" s="279">
        <v>1251</v>
      </c>
      <c r="F53" s="278">
        <v>1013</v>
      </c>
      <c r="G53" s="278">
        <v>1149</v>
      </c>
      <c r="H53" s="278">
        <v>1459</v>
      </c>
      <c r="I53" s="278">
        <v>919</v>
      </c>
      <c r="J53" s="278">
        <v>263</v>
      </c>
      <c r="K53" s="278">
        <v>20</v>
      </c>
      <c r="L53" s="278">
        <v>155</v>
      </c>
      <c r="M53" s="278">
        <v>6229</v>
      </c>
    </row>
    <row r="54" spans="1:13" x14ac:dyDescent="0.15">
      <c r="A54" s="1402"/>
      <c r="B54" s="1404" t="s">
        <v>157</v>
      </c>
      <c r="C54" s="1407" t="s">
        <v>156</v>
      </c>
      <c r="D54" s="288" t="s">
        <v>155</v>
      </c>
      <c r="E54" s="287">
        <v>50</v>
      </c>
      <c r="F54" s="285">
        <v>28</v>
      </c>
      <c r="G54" s="286" t="s">
        <v>1</v>
      </c>
      <c r="H54" s="286" t="s">
        <v>1</v>
      </c>
      <c r="I54" s="286" t="s">
        <v>1</v>
      </c>
      <c r="J54" s="286" t="s">
        <v>1</v>
      </c>
      <c r="K54" s="286" t="s">
        <v>1</v>
      </c>
      <c r="L54" s="286" t="s">
        <v>1</v>
      </c>
      <c r="M54" s="285">
        <v>78</v>
      </c>
    </row>
    <row r="55" spans="1:13" x14ac:dyDescent="0.15">
      <c r="A55" s="1402"/>
      <c r="B55" s="1405"/>
      <c r="C55" s="1405"/>
      <c r="D55" s="283" t="s">
        <v>154</v>
      </c>
      <c r="E55" s="284">
        <v>32</v>
      </c>
      <c r="F55" s="280">
        <v>128</v>
      </c>
      <c r="G55" s="280">
        <v>129</v>
      </c>
      <c r="H55" s="280">
        <v>35</v>
      </c>
      <c r="I55" s="281" t="s">
        <v>1</v>
      </c>
      <c r="J55" s="281" t="s">
        <v>1</v>
      </c>
      <c r="K55" s="281" t="s">
        <v>1</v>
      </c>
      <c r="L55" s="281" t="s">
        <v>1</v>
      </c>
      <c r="M55" s="280">
        <v>328</v>
      </c>
    </row>
    <row r="56" spans="1:13" x14ac:dyDescent="0.15">
      <c r="A56" s="1402"/>
      <c r="B56" s="1405"/>
      <c r="C56" s="1405"/>
      <c r="D56" s="283" t="s">
        <v>153</v>
      </c>
      <c r="E56" s="282" t="s">
        <v>1</v>
      </c>
      <c r="F56" s="281" t="s">
        <v>1</v>
      </c>
      <c r="G56" s="280">
        <v>39</v>
      </c>
      <c r="H56" s="280">
        <v>261</v>
      </c>
      <c r="I56" s="280">
        <v>342</v>
      </c>
      <c r="J56" s="280">
        <v>65</v>
      </c>
      <c r="K56" s="281" t="s">
        <v>1</v>
      </c>
      <c r="L56" s="280">
        <v>27</v>
      </c>
      <c r="M56" s="280">
        <v>736</v>
      </c>
    </row>
    <row r="57" spans="1:13" x14ac:dyDescent="0.15">
      <c r="A57" s="1402"/>
      <c r="B57" s="1405"/>
      <c r="C57" s="1405"/>
      <c r="D57" s="283" t="s">
        <v>152</v>
      </c>
      <c r="E57" s="282" t="s">
        <v>1</v>
      </c>
      <c r="F57" s="281" t="s">
        <v>1</v>
      </c>
      <c r="G57" s="281" t="s">
        <v>1</v>
      </c>
      <c r="H57" s="281" t="s">
        <v>1</v>
      </c>
      <c r="I57" s="280">
        <v>37</v>
      </c>
      <c r="J57" s="280">
        <v>142</v>
      </c>
      <c r="K57" s="280">
        <v>51</v>
      </c>
      <c r="L57" s="280">
        <v>16</v>
      </c>
      <c r="M57" s="280">
        <v>248</v>
      </c>
    </row>
    <row r="58" spans="1:13" x14ac:dyDescent="0.15">
      <c r="A58" s="1402"/>
      <c r="B58" s="1406"/>
      <c r="C58" s="1408" t="s">
        <v>0</v>
      </c>
      <c r="D58" s="1409"/>
      <c r="E58" s="279">
        <v>82</v>
      </c>
      <c r="F58" s="278">
        <v>159</v>
      </c>
      <c r="G58" s="278">
        <v>168</v>
      </c>
      <c r="H58" s="278">
        <v>297</v>
      </c>
      <c r="I58" s="278">
        <v>379</v>
      </c>
      <c r="J58" s="278">
        <v>207</v>
      </c>
      <c r="K58" s="278">
        <v>51</v>
      </c>
      <c r="L58" s="278">
        <v>47</v>
      </c>
      <c r="M58" s="278">
        <v>1390</v>
      </c>
    </row>
    <row r="59" spans="1:13" ht="12" thickBot="1" x14ac:dyDescent="0.2">
      <c r="A59" s="1402"/>
      <c r="B59" s="1410" t="s">
        <v>0</v>
      </c>
      <c r="C59" s="1407" t="s">
        <v>156</v>
      </c>
      <c r="D59" s="288" t="s">
        <v>155</v>
      </c>
      <c r="E59" s="287">
        <v>818</v>
      </c>
      <c r="F59" s="285">
        <v>87</v>
      </c>
      <c r="G59" s="286" t="s">
        <v>1</v>
      </c>
      <c r="H59" s="286" t="s">
        <v>1</v>
      </c>
      <c r="I59" s="286" t="s">
        <v>1</v>
      </c>
      <c r="J59" s="286" t="s">
        <v>1</v>
      </c>
      <c r="K59" s="286" t="s">
        <v>1</v>
      </c>
      <c r="L59" s="285">
        <v>11</v>
      </c>
      <c r="M59" s="285">
        <v>917</v>
      </c>
    </row>
    <row r="60" spans="1:13" x14ac:dyDescent="0.15">
      <c r="A60" s="1402"/>
      <c r="B60" s="1405"/>
      <c r="C60" s="1405"/>
      <c r="D60" s="283" t="s">
        <v>154</v>
      </c>
      <c r="E60" s="284">
        <v>508</v>
      </c>
      <c r="F60" s="280">
        <v>1042</v>
      </c>
      <c r="G60" s="280">
        <v>830</v>
      </c>
      <c r="H60" s="280">
        <v>108</v>
      </c>
      <c r="I60" s="281" t="s">
        <v>1</v>
      </c>
      <c r="J60" s="281" t="s">
        <v>1</v>
      </c>
      <c r="K60" s="281" t="s">
        <v>1</v>
      </c>
      <c r="L60" s="280">
        <v>35</v>
      </c>
      <c r="M60" s="280">
        <v>2524</v>
      </c>
    </row>
    <row r="61" spans="1:13" x14ac:dyDescent="0.15">
      <c r="A61" s="1402"/>
      <c r="B61" s="1405"/>
      <c r="C61" s="1405"/>
      <c r="D61" s="283" t="s">
        <v>153</v>
      </c>
      <c r="E61" s="284">
        <v>7</v>
      </c>
      <c r="F61" s="280">
        <v>42</v>
      </c>
      <c r="G61" s="280">
        <v>486</v>
      </c>
      <c r="H61" s="280">
        <v>1638</v>
      </c>
      <c r="I61" s="280">
        <v>1096</v>
      </c>
      <c r="J61" s="280">
        <v>114</v>
      </c>
      <c r="K61" s="281" t="s">
        <v>1</v>
      </c>
      <c r="L61" s="280">
        <v>118</v>
      </c>
      <c r="M61" s="280">
        <v>3501</v>
      </c>
    </row>
    <row r="62" spans="1:13" x14ac:dyDescent="0.15">
      <c r="A62" s="1402"/>
      <c r="B62" s="1405"/>
      <c r="C62" s="1405"/>
      <c r="D62" s="283" t="s">
        <v>152</v>
      </c>
      <c r="E62" s="282" t="s">
        <v>1</v>
      </c>
      <c r="F62" s="281" t="s">
        <v>1</v>
      </c>
      <c r="G62" s="281" t="s">
        <v>1</v>
      </c>
      <c r="H62" s="280">
        <v>10</v>
      </c>
      <c r="I62" s="280">
        <v>201</v>
      </c>
      <c r="J62" s="280">
        <v>356</v>
      </c>
      <c r="K62" s="280">
        <v>71</v>
      </c>
      <c r="L62" s="280">
        <v>38</v>
      </c>
      <c r="M62" s="280">
        <v>677</v>
      </c>
    </row>
    <row r="63" spans="1:13" x14ac:dyDescent="0.15">
      <c r="A63" s="1403"/>
      <c r="B63" s="1406"/>
      <c r="C63" s="1408" t="s">
        <v>0</v>
      </c>
      <c r="D63" s="1409"/>
      <c r="E63" s="279">
        <v>1333</v>
      </c>
      <c r="F63" s="278">
        <v>1172</v>
      </c>
      <c r="G63" s="278">
        <v>1317</v>
      </c>
      <c r="H63" s="278">
        <v>1756</v>
      </c>
      <c r="I63" s="278">
        <v>1298</v>
      </c>
      <c r="J63" s="278">
        <v>470</v>
      </c>
      <c r="K63" s="278">
        <v>71</v>
      </c>
      <c r="L63" s="278">
        <v>202</v>
      </c>
      <c r="M63" s="278">
        <v>7619</v>
      </c>
    </row>
  </sheetData>
  <mergeCells count="46">
    <mergeCell ref="A1:M1"/>
    <mergeCell ref="A2:M2"/>
    <mergeCell ref="A3:A4"/>
    <mergeCell ref="B3:D4"/>
    <mergeCell ref="E3:L3"/>
    <mergeCell ref="M3:M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8"/>
    <mergeCell ref="B35:B39"/>
    <mergeCell ref="C35:C38"/>
    <mergeCell ref="C39:D39"/>
    <mergeCell ref="B40:B43"/>
    <mergeCell ref="C40:C42"/>
    <mergeCell ref="C43:D43"/>
    <mergeCell ref="B44:B48"/>
    <mergeCell ref="C44:C47"/>
    <mergeCell ref="C48:D48"/>
    <mergeCell ref="A49:A63"/>
    <mergeCell ref="B49:B53"/>
    <mergeCell ref="C49:C52"/>
    <mergeCell ref="C53:D53"/>
    <mergeCell ref="B54:B58"/>
    <mergeCell ref="C54:C57"/>
    <mergeCell ref="C58:D58"/>
    <mergeCell ref="B59:B63"/>
    <mergeCell ref="C59:C62"/>
    <mergeCell ref="C63:D63"/>
  </mergeCells>
  <phoneticPr fontId="2"/>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9"/>
  <sheetViews>
    <sheetView zoomScaleNormal="100" workbookViewId="0">
      <selection activeCell="A189" sqref="A189:J335"/>
    </sheetView>
  </sheetViews>
  <sheetFormatPr defaultRowHeight="11.25" x14ac:dyDescent="0.15"/>
  <cols>
    <col min="1" max="16384" width="9" style="1"/>
  </cols>
  <sheetData>
    <row r="1" spans="1:9" x14ac:dyDescent="0.15">
      <c r="A1" s="1441" t="s">
        <v>599</v>
      </c>
      <c r="B1" s="1430"/>
      <c r="C1" s="1430"/>
      <c r="D1" s="1430"/>
      <c r="E1" s="1430"/>
      <c r="F1" s="1430"/>
      <c r="G1" s="1430"/>
      <c r="H1" s="1430"/>
      <c r="I1" s="1430"/>
    </row>
    <row r="2" spans="1:9" x14ac:dyDescent="0.15">
      <c r="A2" s="1442" t="s">
        <v>33</v>
      </c>
      <c r="B2" s="1430"/>
      <c r="C2" s="1430"/>
      <c r="D2" s="1430"/>
      <c r="E2" s="1430"/>
      <c r="F2" s="1430"/>
      <c r="G2" s="1430"/>
      <c r="H2" s="1430"/>
      <c r="I2" s="1430"/>
    </row>
    <row r="3" spans="1:9" ht="12" thickBot="1" x14ac:dyDescent="0.2">
      <c r="A3" s="1443" t="s">
        <v>403</v>
      </c>
      <c r="B3" s="1444" t="s">
        <v>162</v>
      </c>
      <c r="C3" s="1445"/>
      <c r="D3" s="1446"/>
      <c r="E3" s="1447" t="s">
        <v>402</v>
      </c>
      <c r="F3" s="1448"/>
      <c r="G3" s="1448"/>
      <c r="H3" s="1449"/>
      <c r="I3" s="1450" t="s">
        <v>0</v>
      </c>
    </row>
    <row r="4" spans="1:9" x14ac:dyDescent="0.15">
      <c r="A4" s="1428"/>
      <c r="B4" s="1435"/>
      <c r="C4" s="1435"/>
      <c r="D4" s="1437"/>
      <c r="E4" s="315" t="s">
        <v>401</v>
      </c>
      <c r="F4" s="314" t="s">
        <v>400</v>
      </c>
      <c r="G4" s="314" t="s">
        <v>399</v>
      </c>
      <c r="H4" s="314" t="s">
        <v>25</v>
      </c>
      <c r="I4" s="1451"/>
    </row>
    <row r="5" spans="1:9" x14ac:dyDescent="0.15">
      <c r="A5" s="1452" t="s">
        <v>398</v>
      </c>
      <c r="B5" s="1453" t="s">
        <v>158</v>
      </c>
      <c r="C5" s="1454" t="s">
        <v>156</v>
      </c>
      <c r="D5" s="306" t="s">
        <v>155</v>
      </c>
      <c r="E5" s="305">
        <v>20</v>
      </c>
      <c r="F5" s="304" t="s">
        <v>1</v>
      </c>
      <c r="G5" s="304">
        <v>133</v>
      </c>
      <c r="H5" s="304">
        <v>10</v>
      </c>
      <c r="I5" s="303">
        <v>163</v>
      </c>
    </row>
    <row r="6" spans="1:9" x14ac:dyDescent="0.15">
      <c r="A6" s="1427"/>
      <c r="B6" s="1430"/>
      <c r="C6" s="1430"/>
      <c r="D6" s="306" t="s">
        <v>154</v>
      </c>
      <c r="E6" s="305">
        <v>39</v>
      </c>
      <c r="F6" s="304" t="s">
        <v>1</v>
      </c>
      <c r="G6" s="304">
        <v>148</v>
      </c>
      <c r="H6" s="304">
        <v>13</v>
      </c>
      <c r="I6" s="303">
        <v>203</v>
      </c>
    </row>
    <row r="7" spans="1:9" x14ac:dyDescent="0.15">
      <c r="A7" s="1427"/>
      <c r="B7" s="1430"/>
      <c r="C7" s="1430"/>
      <c r="D7" s="306" t="s">
        <v>153</v>
      </c>
      <c r="E7" s="305" t="s">
        <v>1</v>
      </c>
      <c r="F7" s="304" t="s">
        <v>1</v>
      </c>
      <c r="G7" s="304">
        <v>290</v>
      </c>
      <c r="H7" s="304">
        <v>32</v>
      </c>
      <c r="I7" s="303">
        <v>325</v>
      </c>
    </row>
    <row r="8" spans="1:9" x14ac:dyDescent="0.15">
      <c r="A8" s="1427"/>
      <c r="B8" s="1430"/>
      <c r="C8" s="1430"/>
      <c r="D8" s="306" t="s">
        <v>152</v>
      </c>
      <c r="E8" s="305" t="s">
        <v>1</v>
      </c>
      <c r="F8" s="304" t="s">
        <v>1</v>
      </c>
      <c r="G8" s="304">
        <v>46</v>
      </c>
      <c r="H8" s="304" t="s">
        <v>1</v>
      </c>
      <c r="I8" s="303">
        <v>51</v>
      </c>
    </row>
    <row r="9" spans="1:9" x14ac:dyDescent="0.15">
      <c r="A9" s="1427"/>
      <c r="B9" s="1431"/>
      <c r="C9" s="1433" t="s">
        <v>0</v>
      </c>
      <c r="D9" s="1434"/>
      <c r="E9" s="313">
        <v>62</v>
      </c>
      <c r="F9" s="312" t="s">
        <v>1</v>
      </c>
      <c r="G9" s="312">
        <v>617</v>
      </c>
      <c r="H9" s="312">
        <v>60</v>
      </c>
      <c r="I9" s="311">
        <v>742</v>
      </c>
    </row>
    <row r="10" spans="1:9" x14ac:dyDescent="0.15">
      <c r="A10" s="1427"/>
      <c r="B10" s="1429" t="s">
        <v>157</v>
      </c>
      <c r="C10" s="1432" t="s">
        <v>156</v>
      </c>
      <c r="D10" s="310" t="s">
        <v>155</v>
      </c>
      <c r="E10" s="309">
        <v>46</v>
      </c>
      <c r="F10" s="308" t="s">
        <v>1</v>
      </c>
      <c r="G10" s="308">
        <v>116</v>
      </c>
      <c r="H10" s="308">
        <v>8</v>
      </c>
      <c r="I10" s="307">
        <v>174</v>
      </c>
    </row>
    <row r="11" spans="1:9" x14ac:dyDescent="0.15">
      <c r="A11" s="1427"/>
      <c r="B11" s="1430"/>
      <c r="C11" s="1430"/>
      <c r="D11" s="306" t="s">
        <v>154</v>
      </c>
      <c r="E11" s="305">
        <v>55</v>
      </c>
      <c r="F11" s="304" t="s">
        <v>1</v>
      </c>
      <c r="G11" s="304">
        <v>152</v>
      </c>
      <c r="H11" s="304">
        <v>8</v>
      </c>
      <c r="I11" s="303">
        <v>216</v>
      </c>
    </row>
    <row r="12" spans="1:9" x14ac:dyDescent="0.15">
      <c r="A12" s="1427"/>
      <c r="B12" s="1430"/>
      <c r="C12" s="1430"/>
      <c r="D12" s="306" t="s">
        <v>153</v>
      </c>
      <c r="E12" s="305" t="s">
        <v>1</v>
      </c>
      <c r="F12" s="304" t="s">
        <v>1</v>
      </c>
      <c r="G12" s="304">
        <v>410</v>
      </c>
      <c r="H12" s="304">
        <v>34</v>
      </c>
      <c r="I12" s="303">
        <v>446</v>
      </c>
    </row>
    <row r="13" spans="1:9" x14ac:dyDescent="0.15">
      <c r="A13" s="1427"/>
      <c r="B13" s="1430"/>
      <c r="C13" s="1430"/>
      <c r="D13" s="306" t="s">
        <v>152</v>
      </c>
      <c r="E13" s="305" t="s">
        <v>1</v>
      </c>
      <c r="F13" s="304" t="s">
        <v>1</v>
      </c>
      <c r="G13" s="304">
        <v>94</v>
      </c>
      <c r="H13" s="304">
        <v>15</v>
      </c>
      <c r="I13" s="303">
        <v>109</v>
      </c>
    </row>
    <row r="14" spans="1:9" x14ac:dyDescent="0.15">
      <c r="A14" s="1427"/>
      <c r="B14" s="1431"/>
      <c r="C14" s="1433" t="s">
        <v>0</v>
      </c>
      <c r="D14" s="1434"/>
      <c r="E14" s="313">
        <v>102</v>
      </c>
      <c r="F14" s="312">
        <v>6</v>
      </c>
      <c r="G14" s="312">
        <v>772</v>
      </c>
      <c r="H14" s="312">
        <v>65</v>
      </c>
      <c r="I14" s="311">
        <v>945</v>
      </c>
    </row>
    <row r="15" spans="1:9" x14ac:dyDescent="0.15">
      <c r="A15" s="1427"/>
      <c r="B15" s="1429" t="s">
        <v>0</v>
      </c>
      <c r="C15" s="1432" t="s">
        <v>156</v>
      </c>
      <c r="D15" s="310" t="s">
        <v>155</v>
      </c>
      <c r="E15" s="309">
        <v>66</v>
      </c>
      <c r="F15" s="308" t="s">
        <v>1</v>
      </c>
      <c r="G15" s="308">
        <v>249</v>
      </c>
      <c r="H15" s="308">
        <v>18</v>
      </c>
      <c r="I15" s="307">
        <v>337</v>
      </c>
    </row>
    <row r="16" spans="1:9" x14ac:dyDescent="0.15">
      <c r="A16" s="1427"/>
      <c r="B16" s="1430"/>
      <c r="C16" s="1430"/>
      <c r="D16" s="306" t="s">
        <v>154</v>
      </c>
      <c r="E16" s="305">
        <v>94</v>
      </c>
      <c r="F16" s="304" t="s">
        <v>1</v>
      </c>
      <c r="G16" s="304">
        <v>300</v>
      </c>
      <c r="H16" s="304">
        <v>21</v>
      </c>
      <c r="I16" s="303">
        <v>419</v>
      </c>
    </row>
    <row r="17" spans="1:9" x14ac:dyDescent="0.15">
      <c r="A17" s="1427"/>
      <c r="B17" s="1430"/>
      <c r="C17" s="1430"/>
      <c r="D17" s="306" t="s">
        <v>153</v>
      </c>
      <c r="E17" s="305" t="s">
        <v>1</v>
      </c>
      <c r="F17" s="304" t="s">
        <v>1</v>
      </c>
      <c r="G17" s="304">
        <v>700</v>
      </c>
      <c r="H17" s="304">
        <v>66</v>
      </c>
      <c r="I17" s="303">
        <v>771</v>
      </c>
    </row>
    <row r="18" spans="1:9" x14ac:dyDescent="0.15">
      <c r="A18" s="1427"/>
      <c r="B18" s="1430"/>
      <c r="C18" s="1430"/>
      <c r="D18" s="306" t="s">
        <v>152</v>
      </c>
      <c r="E18" s="305" t="s">
        <v>1</v>
      </c>
      <c r="F18" s="304" t="s">
        <v>1</v>
      </c>
      <c r="G18" s="304">
        <v>140</v>
      </c>
      <c r="H18" s="304">
        <v>20</v>
      </c>
      <c r="I18" s="303">
        <v>160</v>
      </c>
    </row>
    <row r="19" spans="1:9" x14ac:dyDescent="0.15">
      <c r="A19" s="1439"/>
      <c r="B19" s="1431"/>
      <c r="C19" s="1433" t="s">
        <v>0</v>
      </c>
      <c r="D19" s="1434"/>
      <c r="E19" s="313">
        <v>164</v>
      </c>
      <c r="F19" s="312">
        <v>9</v>
      </c>
      <c r="G19" s="312">
        <v>1389</v>
      </c>
      <c r="H19" s="312">
        <v>125</v>
      </c>
      <c r="I19" s="311">
        <v>1687</v>
      </c>
    </row>
    <row r="20" spans="1:9" x14ac:dyDescent="0.15">
      <c r="A20" s="1438" t="s">
        <v>397</v>
      </c>
      <c r="B20" s="1429" t="s">
        <v>158</v>
      </c>
      <c r="C20" s="1432" t="s">
        <v>156</v>
      </c>
      <c r="D20" s="310" t="s">
        <v>155</v>
      </c>
      <c r="E20" s="309">
        <v>21</v>
      </c>
      <c r="F20" s="308" t="s">
        <v>1</v>
      </c>
      <c r="G20" s="308">
        <v>91</v>
      </c>
      <c r="H20" s="308">
        <v>6</v>
      </c>
      <c r="I20" s="307">
        <v>118</v>
      </c>
    </row>
    <row r="21" spans="1:9" x14ac:dyDescent="0.15">
      <c r="A21" s="1427"/>
      <c r="B21" s="1430"/>
      <c r="C21" s="1430"/>
      <c r="D21" s="306" t="s">
        <v>154</v>
      </c>
      <c r="E21" s="305">
        <v>29</v>
      </c>
      <c r="F21" s="304" t="s">
        <v>1</v>
      </c>
      <c r="G21" s="304">
        <v>76</v>
      </c>
      <c r="H21" s="304" t="s">
        <v>1</v>
      </c>
      <c r="I21" s="303">
        <v>109</v>
      </c>
    </row>
    <row r="22" spans="1:9" x14ac:dyDescent="0.15">
      <c r="A22" s="1427"/>
      <c r="B22" s="1430"/>
      <c r="C22" s="1430"/>
      <c r="D22" s="306" t="s">
        <v>153</v>
      </c>
      <c r="E22" s="305" t="s">
        <v>1</v>
      </c>
      <c r="F22" s="304" t="s">
        <v>1</v>
      </c>
      <c r="G22" s="304">
        <v>251</v>
      </c>
      <c r="H22" s="304">
        <v>21</v>
      </c>
      <c r="I22" s="303">
        <v>276</v>
      </c>
    </row>
    <row r="23" spans="1:9" x14ac:dyDescent="0.15">
      <c r="A23" s="1427"/>
      <c r="B23" s="1430"/>
      <c r="C23" s="1430"/>
      <c r="D23" s="306" t="s">
        <v>152</v>
      </c>
      <c r="E23" s="305" t="s">
        <v>1</v>
      </c>
      <c r="F23" s="304" t="s">
        <v>1</v>
      </c>
      <c r="G23" s="304">
        <v>31</v>
      </c>
      <c r="H23" s="304">
        <v>6</v>
      </c>
      <c r="I23" s="303">
        <v>37</v>
      </c>
    </row>
    <row r="24" spans="1:9" x14ac:dyDescent="0.15">
      <c r="A24" s="1427"/>
      <c r="B24" s="1431"/>
      <c r="C24" s="1433" t="s">
        <v>0</v>
      </c>
      <c r="D24" s="1434"/>
      <c r="E24" s="313">
        <v>52</v>
      </c>
      <c r="F24" s="312" t="s">
        <v>1</v>
      </c>
      <c r="G24" s="312">
        <v>449</v>
      </c>
      <c r="H24" s="312">
        <v>36</v>
      </c>
      <c r="I24" s="311">
        <v>540</v>
      </c>
    </row>
    <row r="25" spans="1:9" x14ac:dyDescent="0.15">
      <c r="A25" s="1427"/>
      <c r="B25" s="1429" t="s">
        <v>157</v>
      </c>
      <c r="C25" s="1432" t="s">
        <v>156</v>
      </c>
      <c r="D25" s="310" t="s">
        <v>155</v>
      </c>
      <c r="E25" s="309">
        <v>41</v>
      </c>
      <c r="F25" s="308" t="s">
        <v>1</v>
      </c>
      <c r="G25" s="308">
        <v>108</v>
      </c>
      <c r="H25" s="308" t="s">
        <v>1</v>
      </c>
      <c r="I25" s="307">
        <v>152</v>
      </c>
    </row>
    <row r="26" spans="1:9" x14ac:dyDescent="0.15">
      <c r="A26" s="1427"/>
      <c r="B26" s="1430"/>
      <c r="C26" s="1430"/>
      <c r="D26" s="306" t="s">
        <v>154</v>
      </c>
      <c r="E26" s="305">
        <v>43</v>
      </c>
      <c r="F26" s="304" t="s">
        <v>1</v>
      </c>
      <c r="G26" s="304">
        <v>114</v>
      </c>
      <c r="H26" s="304">
        <v>7</v>
      </c>
      <c r="I26" s="303">
        <v>164</v>
      </c>
    </row>
    <row r="27" spans="1:9" x14ac:dyDescent="0.15">
      <c r="A27" s="1427"/>
      <c r="B27" s="1430"/>
      <c r="C27" s="1430"/>
      <c r="D27" s="306" t="s">
        <v>153</v>
      </c>
      <c r="E27" s="305" t="s">
        <v>1</v>
      </c>
      <c r="F27" s="304" t="s">
        <v>1</v>
      </c>
      <c r="G27" s="304">
        <v>302</v>
      </c>
      <c r="H27" s="304">
        <v>19</v>
      </c>
      <c r="I27" s="303">
        <v>322</v>
      </c>
    </row>
    <row r="28" spans="1:9" x14ac:dyDescent="0.15">
      <c r="A28" s="1427"/>
      <c r="B28" s="1430"/>
      <c r="C28" s="1430"/>
      <c r="D28" s="306" t="s">
        <v>152</v>
      </c>
      <c r="E28" s="305" t="s">
        <v>1</v>
      </c>
      <c r="F28" s="304" t="s">
        <v>1</v>
      </c>
      <c r="G28" s="304">
        <v>66</v>
      </c>
      <c r="H28" s="304">
        <v>8</v>
      </c>
      <c r="I28" s="303">
        <v>75</v>
      </c>
    </row>
    <row r="29" spans="1:9" x14ac:dyDescent="0.15">
      <c r="A29" s="1427"/>
      <c r="B29" s="1431"/>
      <c r="C29" s="1433" t="s">
        <v>0</v>
      </c>
      <c r="D29" s="1434"/>
      <c r="E29" s="313">
        <v>84</v>
      </c>
      <c r="F29" s="312" t="s">
        <v>1</v>
      </c>
      <c r="G29" s="312">
        <v>590</v>
      </c>
      <c r="H29" s="312">
        <v>37</v>
      </c>
      <c r="I29" s="311">
        <v>713</v>
      </c>
    </row>
    <row r="30" spans="1:9" x14ac:dyDescent="0.15">
      <c r="A30" s="1427"/>
      <c r="B30" s="1429" t="s">
        <v>0</v>
      </c>
      <c r="C30" s="1432" t="s">
        <v>156</v>
      </c>
      <c r="D30" s="310" t="s">
        <v>155</v>
      </c>
      <c r="E30" s="309">
        <v>62</v>
      </c>
      <c r="F30" s="308" t="s">
        <v>1</v>
      </c>
      <c r="G30" s="308">
        <v>199</v>
      </c>
      <c r="H30" s="308">
        <v>9</v>
      </c>
      <c r="I30" s="307">
        <v>270</v>
      </c>
    </row>
    <row r="31" spans="1:9" x14ac:dyDescent="0.15">
      <c r="A31" s="1427"/>
      <c r="B31" s="1430"/>
      <c r="C31" s="1430"/>
      <c r="D31" s="306" t="s">
        <v>154</v>
      </c>
      <c r="E31" s="305">
        <v>72</v>
      </c>
      <c r="F31" s="304" t="s">
        <v>1</v>
      </c>
      <c r="G31" s="304">
        <v>190</v>
      </c>
      <c r="H31" s="304">
        <v>10</v>
      </c>
      <c r="I31" s="303">
        <v>273</v>
      </c>
    </row>
    <row r="32" spans="1:9" x14ac:dyDescent="0.15">
      <c r="A32" s="1427"/>
      <c r="B32" s="1430"/>
      <c r="C32" s="1430"/>
      <c r="D32" s="306" t="s">
        <v>153</v>
      </c>
      <c r="E32" s="305" t="s">
        <v>1</v>
      </c>
      <c r="F32" s="304" t="s">
        <v>1</v>
      </c>
      <c r="G32" s="304">
        <v>553</v>
      </c>
      <c r="H32" s="304">
        <v>40</v>
      </c>
      <c r="I32" s="303">
        <v>598</v>
      </c>
    </row>
    <row r="33" spans="1:9" x14ac:dyDescent="0.15">
      <c r="A33" s="1427"/>
      <c r="B33" s="1430"/>
      <c r="C33" s="1430"/>
      <c r="D33" s="306" t="s">
        <v>152</v>
      </c>
      <c r="E33" s="305" t="s">
        <v>1</v>
      </c>
      <c r="F33" s="304" t="s">
        <v>1</v>
      </c>
      <c r="G33" s="304">
        <v>97</v>
      </c>
      <c r="H33" s="304">
        <v>14</v>
      </c>
      <c r="I33" s="303">
        <v>112</v>
      </c>
    </row>
    <row r="34" spans="1:9" x14ac:dyDescent="0.15">
      <c r="A34" s="1439"/>
      <c r="B34" s="1431"/>
      <c r="C34" s="1433" t="s">
        <v>0</v>
      </c>
      <c r="D34" s="1434"/>
      <c r="E34" s="313">
        <v>136</v>
      </c>
      <c r="F34" s="312" t="s">
        <v>1</v>
      </c>
      <c r="G34" s="312">
        <v>1039</v>
      </c>
      <c r="H34" s="312">
        <v>73</v>
      </c>
      <c r="I34" s="311">
        <v>1253</v>
      </c>
    </row>
    <row r="35" spans="1:9" x14ac:dyDescent="0.15">
      <c r="A35" s="1438" t="s">
        <v>396</v>
      </c>
      <c r="B35" s="1429" t="s">
        <v>158</v>
      </c>
      <c r="C35" s="1432" t="s">
        <v>156</v>
      </c>
      <c r="D35" s="310" t="s">
        <v>155</v>
      </c>
      <c r="E35" s="309">
        <v>49</v>
      </c>
      <c r="F35" s="308" t="s">
        <v>1</v>
      </c>
      <c r="G35" s="308">
        <v>129</v>
      </c>
      <c r="H35" s="308">
        <v>9</v>
      </c>
      <c r="I35" s="307">
        <v>189</v>
      </c>
    </row>
    <row r="36" spans="1:9" x14ac:dyDescent="0.15">
      <c r="A36" s="1427"/>
      <c r="B36" s="1430"/>
      <c r="C36" s="1430"/>
      <c r="D36" s="306" t="s">
        <v>154</v>
      </c>
      <c r="E36" s="305">
        <v>46</v>
      </c>
      <c r="F36" s="304" t="s">
        <v>1</v>
      </c>
      <c r="G36" s="304">
        <v>128</v>
      </c>
      <c r="H36" s="304">
        <v>13</v>
      </c>
      <c r="I36" s="303">
        <v>187</v>
      </c>
    </row>
    <row r="37" spans="1:9" x14ac:dyDescent="0.15">
      <c r="A37" s="1427"/>
      <c r="B37" s="1430"/>
      <c r="C37" s="1430"/>
      <c r="D37" s="306" t="s">
        <v>153</v>
      </c>
      <c r="E37" s="305" t="s">
        <v>1</v>
      </c>
      <c r="F37" s="304" t="s">
        <v>1</v>
      </c>
      <c r="G37" s="304">
        <v>357</v>
      </c>
      <c r="H37" s="304">
        <v>21</v>
      </c>
      <c r="I37" s="303">
        <v>382</v>
      </c>
    </row>
    <row r="38" spans="1:9" x14ac:dyDescent="0.15">
      <c r="A38" s="1427"/>
      <c r="B38" s="1430"/>
      <c r="C38" s="1430"/>
      <c r="D38" s="306" t="s">
        <v>152</v>
      </c>
      <c r="E38" s="305" t="s">
        <v>1</v>
      </c>
      <c r="F38" s="304" t="s">
        <v>1</v>
      </c>
      <c r="G38" s="304">
        <v>40</v>
      </c>
      <c r="H38" s="304">
        <v>7</v>
      </c>
      <c r="I38" s="303">
        <v>48</v>
      </c>
    </row>
    <row r="39" spans="1:9" x14ac:dyDescent="0.15">
      <c r="A39" s="1427"/>
      <c r="B39" s="1431"/>
      <c r="C39" s="1433" t="s">
        <v>0</v>
      </c>
      <c r="D39" s="1434"/>
      <c r="E39" s="313">
        <v>98</v>
      </c>
      <c r="F39" s="312" t="s">
        <v>1</v>
      </c>
      <c r="G39" s="312">
        <v>654</v>
      </c>
      <c r="H39" s="312">
        <v>50</v>
      </c>
      <c r="I39" s="311">
        <v>806</v>
      </c>
    </row>
    <row r="40" spans="1:9" x14ac:dyDescent="0.15">
      <c r="A40" s="1427"/>
      <c r="B40" s="1429" t="s">
        <v>157</v>
      </c>
      <c r="C40" s="1432" t="s">
        <v>156</v>
      </c>
      <c r="D40" s="310" t="s">
        <v>155</v>
      </c>
      <c r="E40" s="309">
        <v>68</v>
      </c>
      <c r="F40" s="308" t="s">
        <v>1</v>
      </c>
      <c r="G40" s="308">
        <v>92</v>
      </c>
      <c r="H40" s="308" t="s">
        <v>1</v>
      </c>
      <c r="I40" s="307">
        <v>168</v>
      </c>
    </row>
    <row r="41" spans="1:9" x14ac:dyDescent="0.15">
      <c r="A41" s="1427"/>
      <c r="B41" s="1430"/>
      <c r="C41" s="1430"/>
      <c r="D41" s="306" t="s">
        <v>154</v>
      </c>
      <c r="E41" s="305">
        <v>52</v>
      </c>
      <c r="F41" s="304" t="s">
        <v>1</v>
      </c>
      <c r="G41" s="304">
        <v>150</v>
      </c>
      <c r="H41" s="304">
        <v>7</v>
      </c>
      <c r="I41" s="303">
        <v>211</v>
      </c>
    </row>
    <row r="42" spans="1:9" x14ac:dyDescent="0.15">
      <c r="A42" s="1427"/>
      <c r="B42" s="1430"/>
      <c r="C42" s="1430"/>
      <c r="D42" s="306" t="s">
        <v>153</v>
      </c>
      <c r="E42" s="305" t="s">
        <v>1</v>
      </c>
      <c r="F42" s="304" t="s">
        <v>1</v>
      </c>
      <c r="G42" s="304">
        <v>378</v>
      </c>
      <c r="H42" s="304">
        <v>28</v>
      </c>
      <c r="I42" s="303">
        <v>409</v>
      </c>
    </row>
    <row r="43" spans="1:9" x14ac:dyDescent="0.15">
      <c r="A43" s="1427"/>
      <c r="B43" s="1430"/>
      <c r="C43" s="1430"/>
      <c r="D43" s="306" t="s">
        <v>152</v>
      </c>
      <c r="E43" s="305" t="s">
        <v>1</v>
      </c>
      <c r="F43" s="304" t="s">
        <v>1</v>
      </c>
      <c r="G43" s="304">
        <v>66</v>
      </c>
      <c r="H43" s="304">
        <v>12</v>
      </c>
      <c r="I43" s="303">
        <v>78</v>
      </c>
    </row>
    <row r="44" spans="1:9" x14ac:dyDescent="0.15">
      <c r="A44" s="1427"/>
      <c r="B44" s="1431"/>
      <c r="C44" s="1433" t="s">
        <v>0</v>
      </c>
      <c r="D44" s="1434"/>
      <c r="E44" s="313">
        <v>120</v>
      </c>
      <c r="F44" s="312">
        <v>8</v>
      </c>
      <c r="G44" s="312">
        <v>686</v>
      </c>
      <c r="H44" s="312">
        <v>52</v>
      </c>
      <c r="I44" s="311">
        <v>866</v>
      </c>
    </row>
    <row r="45" spans="1:9" x14ac:dyDescent="0.15">
      <c r="A45" s="1427"/>
      <c r="B45" s="1429" t="s">
        <v>0</v>
      </c>
      <c r="C45" s="1432" t="s">
        <v>156</v>
      </c>
      <c r="D45" s="310" t="s">
        <v>155</v>
      </c>
      <c r="E45" s="309">
        <v>117</v>
      </c>
      <c r="F45" s="308" t="s">
        <v>1</v>
      </c>
      <c r="G45" s="308">
        <v>221</v>
      </c>
      <c r="H45" s="308">
        <v>14</v>
      </c>
      <c r="I45" s="307">
        <v>357</v>
      </c>
    </row>
    <row r="46" spans="1:9" x14ac:dyDescent="0.15">
      <c r="A46" s="1427"/>
      <c r="B46" s="1430"/>
      <c r="C46" s="1430"/>
      <c r="D46" s="306" t="s">
        <v>154</v>
      </c>
      <c r="E46" s="305">
        <v>98</v>
      </c>
      <c r="F46" s="304" t="s">
        <v>1</v>
      </c>
      <c r="G46" s="304">
        <v>278</v>
      </c>
      <c r="H46" s="304">
        <v>20</v>
      </c>
      <c r="I46" s="303">
        <v>398</v>
      </c>
    </row>
    <row r="47" spans="1:9" x14ac:dyDescent="0.15">
      <c r="A47" s="1427"/>
      <c r="B47" s="1430"/>
      <c r="C47" s="1430"/>
      <c r="D47" s="306" t="s">
        <v>153</v>
      </c>
      <c r="E47" s="305" t="s">
        <v>1</v>
      </c>
      <c r="F47" s="304" t="s">
        <v>1</v>
      </c>
      <c r="G47" s="304">
        <v>735</v>
      </c>
      <c r="H47" s="304">
        <v>49</v>
      </c>
      <c r="I47" s="303">
        <v>791</v>
      </c>
    </row>
    <row r="48" spans="1:9" x14ac:dyDescent="0.15">
      <c r="A48" s="1427"/>
      <c r="B48" s="1430"/>
      <c r="C48" s="1430"/>
      <c r="D48" s="306" t="s">
        <v>152</v>
      </c>
      <c r="E48" s="305" t="s">
        <v>1</v>
      </c>
      <c r="F48" s="304" t="s">
        <v>1</v>
      </c>
      <c r="G48" s="304">
        <v>106</v>
      </c>
      <c r="H48" s="304">
        <v>19</v>
      </c>
      <c r="I48" s="303">
        <v>126</v>
      </c>
    </row>
    <row r="49" spans="1:9" x14ac:dyDescent="0.15">
      <c r="A49" s="1439"/>
      <c r="B49" s="1431"/>
      <c r="C49" s="1433" t="s">
        <v>0</v>
      </c>
      <c r="D49" s="1434"/>
      <c r="E49" s="313">
        <v>218</v>
      </c>
      <c r="F49" s="312">
        <v>12</v>
      </c>
      <c r="G49" s="312">
        <v>1340</v>
      </c>
      <c r="H49" s="312">
        <v>102</v>
      </c>
      <c r="I49" s="311">
        <v>1672</v>
      </c>
    </row>
    <row r="50" spans="1:9" x14ac:dyDescent="0.15">
      <c r="A50" s="1438" t="s">
        <v>395</v>
      </c>
      <c r="B50" s="1429" t="s">
        <v>158</v>
      </c>
      <c r="C50" s="1432" t="s">
        <v>156</v>
      </c>
      <c r="D50" s="310" t="s">
        <v>155</v>
      </c>
      <c r="E50" s="309">
        <v>58</v>
      </c>
      <c r="F50" s="308" t="s">
        <v>1</v>
      </c>
      <c r="G50" s="308">
        <v>141</v>
      </c>
      <c r="H50" s="308">
        <v>9</v>
      </c>
      <c r="I50" s="307">
        <v>209</v>
      </c>
    </row>
    <row r="51" spans="1:9" x14ac:dyDescent="0.15">
      <c r="A51" s="1427"/>
      <c r="B51" s="1430"/>
      <c r="C51" s="1430"/>
      <c r="D51" s="306" t="s">
        <v>154</v>
      </c>
      <c r="E51" s="305">
        <v>53</v>
      </c>
      <c r="F51" s="304" t="s">
        <v>1</v>
      </c>
      <c r="G51" s="304">
        <v>103</v>
      </c>
      <c r="H51" s="304">
        <v>8</v>
      </c>
      <c r="I51" s="303">
        <v>164</v>
      </c>
    </row>
    <row r="52" spans="1:9" x14ac:dyDescent="0.15">
      <c r="A52" s="1427"/>
      <c r="B52" s="1430"/>
      <c r="C52" s="1430"/>
      <c r="D52" s="306" t="s">
        <v>153</v>
      </c>
      <c r="E52" s="305" t="s">
        <v>1</v>
      </c>
      <c r="F52" s="304" t="s">
        <v>1</v>
      </c>
      <c r="G52" s="304">
        <v>377</v>
      </c>
      <c r="H52" s="304">
        <v>20</v>
      </c>
      <c r="I52" s="303">
        <v>401</v>
      </c>
    </row>
    <row r="53" spans="1:9" x14ac:dyDescent="0.15">
      <c r="A53" s="1427"/>
      <c r="B53" s="1430"/>
      <c r="C53" s="1430"/>
      <c r="D53" s="306" t="s">
        <v>152</v>
      </c>
      <c r="E53" s="305" t="s">
        <v>1</v>
      </c>
      <c r="F53" s="304" t="s">
        <v>1</v>
      </c>
      <c r="G53" s="304">
        <v>66</v>
      </c>
      <c r="H53" s="304" t="s">
        <v>1</v>
      </c>
      <c r="I53" s="303">
        <v>68</v>
      </c>
    </row>
    <row r="54" spans="1:9" x14ac:dyDescent="0.15">
      <c r="A54" s="1427"/>
      <c r="B54" s="1431"/>
      <c r="C54" s="1433" t="s">
        <v>0</v>
      </c>
      <c r="D54" s="1434"/>
      <c r="E54" s="313">
        <v>114</v>
      </c>
      <c r="F54" s="312" t="s">
        <v>1</v>
      </c>
      <c r="G54" s="312">
        <v>687</v>
      </c>
      <c r="H54" s="312">
        <v>39</v>
      </c>
      <c r="I54" s="311">
        <v>842</v>
      </c>
    </row>
    <row r="55" spans="1:9" x14ac:dyDescent="0.15">
      <c r="A55" s="1427"/>
      <c r="B55" s="1429" t="s">
        <v>157</v>
      </c>
      <c r="C55" s="1432" t="s">
        <v>156</v>
      </c>
      <c r="D55" s="310" t="s">
        <v>155</v>
      </c>
      <c r="E55" s="309">
        <v>66</v>
      </c>
      <c r="F55" s="308" t="s">
        <v>1</v>
      </c>
      <c r="G55" s="308">
        <v>103</v>
      </c>
      <c r="H55" s="308">
        <v>11</v>
      </c>
      <c r="I55" s="307">
        <v>183</v>
      </c>
    </row>
    <row r="56" spans="1:9" x14ac:dyDescent="0.15">
      <c r="A56" s="1427"/>
      <c r="B56" s="1430"/>
      <c r="C56" s="1430"/>
      <c r="D56" s="306" t="s">
        <v>154</v>
      </c>
      <c r="E56" s="305">
        <v>48</v>
      </c>
      <c r="F56" s="304" t="s">
        <v>1</v>
      </c>
      <c r="G56" s="304">
        <v>147</v>
      </c>
      <c r="H56" s="304">
        <v>6</v>
      </c>
      <c r="I56" s="303">
        <v>202</v>
      </c>
    </row>
    <row r="57" spans="1:9" x14ac:dyDescent="0.15">
      <c r="A57" s="1427"/>
      <c r="B57" s="1430"/>
      <c r="C57" s="1430"/>
      <c r="D57" s="306" t="s">
        <v>153</v>
      </c>
      <c r="E57" s="305" t="s">
        <v>1</v>
      </c>
      <c r="F57" s="304" t="s">
        <v>1</v>
      </c>
      <c r="G57" s="304">
        <v>366</v>
      </c>
      <c r="H57" s="304">
        <v>23</v>
      </c>
      <c r="I57" s="303">
        <v>389</v>
      </c>
    </row>
    <row r="58" spans="1:9" x14ac:dyDescent="0.15">
      <c r="A58" s="1427"/>
      <c r="B58" s="1430"/>
      <c r="C58" s="1430"/>
      <c r="D58" s="306" t="s">
        <v>152</v>
      </c>
      <c r="E58" s="305" t="s">
        <v>1</v>
      </c>
      <c r="F58" s="304" t="s">
        <v>1</v>
      </c>
      <c r="G58" s="304">
        <v>59</v>
      </c>
      <c r="H58" s="304" t="s">
        <v>1</v>
      </c>
      <c r="I58" s="303">
        <v>64</v>
      </c>
    </row>
    <row r="59" spans="1:9" x14ac:dyDescent="0.15">
      <c r="A59" s="1427"/>
      <c r="B59" s="1431"/>
      <c r="C59" s="1433" t="s">
        <v>0</v>
      </c>
      <c r="D59" s="1434"/>
      <c r="E59" s="313">
        <v>114</v>
      </c>
      <c r="F59" s="312" t="s">
        <v>1</v>
      </c>
      <c r="G59" s="312">
        <v>675</v>
      </c>
      <c r="H59" s="312">
        <v>45</v>
      </c>
      <c r="I59" s="311">
        <v>838</v>
      </c>
    </row>
    <row r="60" spans="1:9" x14ac:dyDescent="0.15">
      <c r="A60" s="1427"/>
      <c r="B60" s="1429" t="s">
        <v>0</v>
      </c>
      <c r="C60" s="1432" t="s">
        <v>156</v>
      </c>
      <c r="D60" s="310" t="s">
        <v>155</v>
      </c>
      <c r="E60" s="309">
        <v>124</v>
      </c>
      <c r="F60" s="308" t="s">
        <v>1</v>
      </c>
      <c r="G60" s="308">
        <v>244</v>
      </c>
      <c r="H60" s="308">
        <v>20</v>
      </c>
      <c r="I60" s="307">
        <v>392</v>
      </c>
    </row>
    <row r="61" spans="1:9" x14ac:dyDescent="0.15">
      <c r="A61" s="1427"/>
      <c r="B61" s="1430"/>
      <c r="C61" s="1430"/>
      <c r="D61" s="306" t="s">
        <v>154</v>
      </c>
      <c r="E61" s="305">
        <v>101</v>
      </c>
      <c r="F61" s="304" t="s">
        <v>1</v>
      </c>
      <c r="G61" s="304">
        <v>250</v>
      </c>
      <c r="H61" s="304">
        <v>14</v>
      </c>
      <c r="I61" s="303">
        <v>366</v>
      </c>
    </row>
    <row r="62" spans="1:9" x14ac:dyDescent="0.15">
      <c r="A62" s="1427"/>
      <c r="B62" s="1430"/>
      <c r="C62" s="1430"/>
      <c r="D62" s="306" t="s">
        <v>153</v>
      </c>
      <c r="E62" s="305" t="s">
        <v>1</v>
      </c>
      <c r="F62" s="304" t="s">
        <v>1</v>
      </c>
      <c r="G62" s="304">
        <v>743</v>
      </c>
      <c r="H62" s="304">
        <v>43</v>
      </c>
      <c r="I62" s="303">
        <v>790</v>
      </c>
    </row>
    <row r="63" spans="1:9" x14ac:dyDescent="0.15">
      <c r="A63" s="1427"/>
      <c r="B63" s="1430"/>
      <c r="C63" s="1430"/>
      <c r="D63" s="306" t="s">
        <v>152</v>
      </c>
      <c r="E63" s="305" t="s">
        <v>1</v>
      </c>
      <c r="F63" s="304" t="s">
        <v>1</v>
      </c>
      <c r="G63" s="304">
        <v>125</v>
      </c>
      <c r="H63" s="304">
        <v>7</v>
      </c>
      <c r="I63" s="303">
        <v>132</v>
      </c>
    </row>
    <row r="64" spans="1:9" x14ac:dyDescent="0.15">
      <c r="A64" s="1439"/>
      <c r="B64" s="1431"/>
      <c r="C64" s="1433" t="s">
        <v>0</v>
      </c>
      <c r="D64" s="1434"/>
      <c r="E64" s="313">
        <v>228</v>
      </c>
      <c r="F64" s="312">
        <v>6</v>
      </c>
      <c r="G64" s="312">
        <v>1362</v>
      </c>
      <c r="H64" s="312">
        <v>84</v>
      </c>
      <c r="I64" s="311">
        <v>1680</v>
      </c>
    </row>
    <row r="65" spans="1:9" x14ac:dyDescent="0.15">
      <c r="A65" s="1438" t="s">
        <v>394</v>
      </c>
      <c r="B65" s="1429" t="s">
        <v>158</v>
      </c>
      <c r="C65" s="1432" t="s">
        <v>156</v>
      </c>
      <c r="D65" s="310" t="s">
        <v>155</v>
      </c>
      <c r="E65" s="309">
        <v>101</v>
      </c>
      <c r="F65" s="308" t="s">
        <v>1</v>
      </c>
      <c r="G65" s="308">
        <v>158</v>
      </c>
      <c r="H65" s="308">
        <v>14</v>
      </c>
      <c r="I65" s="307">
        <v>277</v>
      </c>
    </row>
    <row r="66" spans="1:9" x14ac:dyDescent="0.15">
      <c r="A66" s="1427"/>
      <c r="B66" s="1430"/>
      <c r="C66" s="1430"/>
      <c r="D66" s="306" t="s">
        <v>154</v>
      </c>
      <c r="E66" s="305">
        <v>87</v>
      </c>
      <c r="F66" s="304" t="s">
        <v>1</v>
      </c>
      <c r="G66" s="304">
        <v>170</v>
      </c>
      <c r="H66" s="304" t="s">
        <v>1</v>
      </c>
      <c r="I66" s="303">
        <v>266</v>
      </c>
    </row>
    <row r="67" spans="1:9" x14ac:dyDescent="0.15">
      <c r="A67" s="1427"/>
      <c r="B67" s="1430"/>
      <c r="C67" s="1430"/>
      <c r="D67" s="306" t="s">
        <v>153</v>
      </c>
      <c r="E67" s="305" t="s">
        <v>1</v>
      </c>
      <c r="F67" s="304" t="s">
        <v>1</v>
      </c>
      <c r="G67" s="304">
        <v>348</v>
      </c>
      <c r="H67" s="304">
        <v>20</v>
      </c>
      <c r="I67" s="303">
        <v>372</v>
      </c>
    </row>
    <row r="68" spans="1:9" x14ac:dyDescent="0.15">
      <c r="A68" s="1427"/>
      <c r="B68" s="1430"/>
      <c r="C68" s="1430"/>
      <c r="D68" s="306" t="s">
        <v>152</v>
      </c>
      <c r="E68" s="305" t="s">
        <v>1</v>
      </c>
      <c r="F68" s="304" t="s">
        <v>1</v>
      </c>
      <c r="G68" s="304">
        <v>56</v>
      </c>
      <c r="H68" s="304">
        <v>8</v>
      </c>
      <c r="I68" s="303">
        <v>64</v>
      </c>
    </row>
    <row r="69" spans="1:9" x14ac:dyDescent="0.15">
      <c r="A69" s="1427"/>
      <c r="B69" s="1431"/>
      <c r="C69" s="1433" t="s">
        <v>0</v>
      </c>
      <c r="D69" s="1434"/>
      <c r="E69" s="313">
        <v>192</v>
      </c>
      <c r="F69" s="312">
        <v>9</v>
      </c>
      <c r="G69" s="312">
        <v>732</v>
      </c>
      <c r="H69" s="312">
        <v>46</v>
      </c>
      <c r="I69" s="311">
        <v>979</v>
      </c>
    </row>
    <row r="70" spans="1:9" x14ac:dyDescent="0.15">
      <c r="A70" s="1427"/>
      <c r="B70" s="1429" t="s">
        <v>157</v>
      </c>
      <c r="C70" s="1432" t="s">
        <v>156</v>
      </c>
      <c r="D70" s="310" t="s">
        <v>155</v>
      </c>
      <c r="E70" s="309">
        <v>106</v>
      </c>
      <c r="F70" s="308">
        <v>8</v>
      </c>
      <c r="G70" s="308">
        <v>124</v>
      </c>
      <c r="H70" s="308">
        <v>9</v>
      </c>
      <c r="I70" s="307">
        <v>247</v>
      </c>
    </row>
    <row r="71" spans="1:9" x14ac:dyDescent="0.15">
      <c r="A71" s="1427"/>
      <c r="B71" s="1430"/>
      <c r="C71" s="1430"/>
      <c r="D71" s="306" t="s">
        <v>154</v>
      </c>
      <c r="E71" s="305">
        <v>77</v>
      </c>
      <c r="F71" s="304" t="s">
        <v>1</v>
      </c>
      <c r="G71" s="304">
        <v>163</v>
      </c>
      <c r="H71" s="304">
        <v>14</v>
      </c>
      <c r="I71" s="303">
        <v>258</v>
      </c>
    </row>
    <row r="72" spans="1:9" x14ac:dyDescent="0.15">
      <c r="A72" s="1427"/>
      <c r="B72" s="1430"/>
      <c r="C72" s="1430"/>
      <c r="D72" s="306" t="s">
        <v>153</v>
      </c>
      <c r="E72" s="305" t="s">
        <v>1</v>
      </c>
      <c r="F72" s="304" t="s">
        <v>1</v>
      </c>
      <c r="G72" s="304">
        <v>354</v>
      </c>
      <c r="H72" s="304">
        <v>19</v>
      </c>
      <c r="I72" s="303">
        <v>374</v>
      </c>
    </row>
    <row r="73" spans="1:9" x14ac:dyDescent="0.15">
      <c r="A73" s="1427"/>
      <c r="B73" s="1430"/>
      <c r="C73" s="1430"/>
      <c r="D73" s="306" t="s">
        <v>152</v>
      </c>
      <c r="E73" s="305" t="s">
        <v>1</v>
      </c>
      <c r="F73" s="304" t="s">
        <v>1</v>
      </c>
      <c r="G73" s="304">
        <v>48</v>
      </c>
      <c r="H73" s="304">
        <v>8</v>
      </c>
      <c r="I73" s="303">
        <v>56</v>
      </c>
    </row>
    <row r="74" spans="1:9" x14ac:dyDescent="0.15">
      <c r="A74" s="1427"/>
      <c r="B74" s="1431"/>
      <c r="C74" s="1433" t="s">
        <v>0</v>
      </c>
      <c r="D74" s="1434"/>
      <c r="E74" s="313">
        <v>183</v>
      </c>
      <c r="F74" s="312">
        <v>13</v>
      </c>
      <c r="G74" s="312">
        <v>689</v>
      </c>
      <c r="H74" s="312">
        <v>50</v>
      </c>
      <c r="I74" s="311">
        <v>935</v>
      </c>
    </row>
    <row r="75" spans="1:9" x14ac:dyDescent="0.15">
      <c r="A75" s="1427"/>
      <c r="B75" s="1429" t="s">
        <v>0</v>
      </c>
      <c r="C75" s="1432" t="s">
        <v>156</v>
      </c>
      <c r="D75" s="310" t="s">
        <v>155</v>
      </c>
      <c r="E75" s="309">
        <v>207</v>
      </c>
      <c r="F75" s="308">
        <v>12</v>
      </c>
      <c r="G75" s="308">
        <v>282</v>
      </c>
      <c r="H75" s="308">
        <v>23</v>
      </c>
      <c r="I75" s="307">
        <v>524</v>
      </c>
    </row>
    <row r="76" spans="1:9" x14ac:dyDescent="0.15">
      <c r="A76" s="1427"/>
      <c r="B76" s="1430"/>
      <c r="C76" s="1430"/>
      <c r="D76" s="306" t="s">
        <v>154</v>
      </c>
      <c r="E76" s="305">
        <v>164</v>
      </c>
      <c r="F76" s="304">
        <v>9</v>
      </c>
      <c r="G76" s="304">
        <v>333</v>
      </c>
      <c r="H76" s="304">
        <v>18</v>
      </c>
      <c r="I76" s="303">
        <v>524</v>
      </c>
    </row>
    <row r="77" spans="1:9" x14ac:dyDescent="0.15">
      <c r="A77" s="1427"/>
      <c r="B77" s="1430"/>
      <c r="C77" s="1430"/>
      <c r="D77" s="306" t="s">
        <v>153</v>
      </c>
      <c r="E77" s="305" t="s">
        <v>1</v>
      </c>
      <c r="F77" s="304" t="s">
        <v>1</v>
      </c>
      <c r="G77" s="304">
        <v>702</v>
      </c>
      <c r="H77" s="304">
        <v>39</v>
      </c>
      <c r="I77" s="303">
        <v>746</v>
      </c>
    </row>
    <row r="78" spans="1:9" x14ac:dyDescent="0.15">
      <c r="A78" s="1427"/>
      <c r="B78" s="1430"/>
      <c r="C78" s="1430"/>
      <c r="D78" s="306" t="s">
        <v>152</v>
      </c>
      <c r="E78" s="305" t="s">
        <v>1</v>
      </c>
      <c r="F78" s="304" t="s">
        <v>1</v>
      </c>
      <c r="G78" s="304">
        <v>104</v>
      </c>
      <c r="H78" s="304">
        <v>16</v>
      </c>
      <c r="I78" s="303">
        <v>120</v>
      </c>
    </row>
    <row r="79" spans="1:9" x14ac:dyDescent="0.15">
      <c r="A79" s="1439"/>
      <c r="B79" s="1431"/>
      <c r="C79" s="1433" t="s">
        <v>0</v>
      </c>
      <c r="D79" s="1434"/>
      <c r="E79" s="313">
        <v>375</v>
      </c>
      <c r="F79" s="312">
        <v>22</v>
      </c>
      <c r="G79" s="312">
        <v>1421</v>
      </c>
      <c r="H79" s="312">
        <v>96</v>
      </c>
      <c r="I79" s="311">
        <v>1914</v>
      </c>
    </row>
    <row r="80" spans="1:9" x14ac:dyDescent="0.15">
      <c r="A80" s="1438" t="s">
        <v>393</v>
      </c>
      <c r="B80" s="1429" t="s">
        <v>158</v>
      </c>
      <c r="C80" s="1432" t="s">
        <v>156</v>
      </c>
      <c r="D80" s="310" t="s">
        <v>155</v>
      </c>
      <c r="E80" s="309">
        <v>187</v>
      </c>
      <c r="F80" s="308">
        <v>9</v>
      </c>
      <c r="G80" s="308">
        <v>249</v>
      </c>
      <c r="H80" s="308">
        <v>12</v>
      </c>
      <c r="I80" s="307">
        <v>457</v>
      </c>
    </row>
    <row r="81" spans="1:9" x14ac:dyDescent="0.15">
      <c r="A81" s="1427"/>
      <c r="B81" s="1430"/>
      <c r="C81" s="1430"/>
      <c r="D81" s="306" t="s">
        <v>154</v>
      </c>
      <c r="E81" s="305">
        <v>149</v>
      </c>
      <c r="F81" s="304">
        <v>6</v>
      </c>
      <c r="G81" s="304">
        <v>230</v>
      </c>
      <c r="H81" s="304">
        <v>15</v>
      </c>
      <c r="I81" s="303">
        <v>400</v>
      </c>
    </row>
    <row r="82" spans="1:9" x14ac:dyDescent="0.15">
      <c r="A82" s="1427"/>
      <c r="B82" s="1430"/>
      <c r="C82" s="1430"/>
      <c r="D82" s="306" t="s">
        <v>153</v>
      </c>
      <c r="E82" s="305" t="s">
        <v>1</v>
      </c>
      <c r="F82" s="304" t="s">
        <v>1</v>
      </c>
      <c r="G82" s="304">
        <v>324</v>
      </c>
      <c r="H82" s="304">
        <v>13</v>
      </c>
      <c r="I82" s="303">
        <v>340</v>
      </c>
    </row>
    <row r="83" spans="1:9" x14ac:dyDescent="0.15">
      <c r="A83" s="1427"/>
      <c r="B83" s="1430"/>
      <c r="C83" s="1430"/>
      <c r="D83" s="306" t="s">
        <v>152</v>
      </c>
      <c r="E83" s="305" t="s">
        <v>1</v>
      </c>
      <c r="F83" s="304" t="s">
        <v>1</v>
      </c>
      <c r="G83" s="304">
        <v>52</v>
      </c>
      <c r="H83" s="304">
        <v>6</v>
      </c>
      <c r="I83" s="303">
        <v>58</v>
      </c>
    </row>
    <row r="84" spans="1:9" x14ac:dyDescent="0.15">
      <c r="A84" s="1427"/>
      <c r="B84" s="1431"/>
      <c r="C84" s="1433" t="s">
        <v>0</v>
      </c>
      <c r="D84" s="1434"/>
      <c r="E84" s="313">
        <v>339</v>
      </c>
      <c r="F84" s="312">
        <v>15</v>
      </c>
      <c r="G84" s="312">
        <v>855</v>
      </c>
      <c r="H84" s="312">
        <v>46</v>
      </c>
      <c r="I84" s="311">
        <v>1255</v>
      </c>
    </row>
    <row r="85" spans="1:9" x14ac:dyDescent="0.15">
      <c r="A85" s="1427"/>
      <c r="B85" s="1429" t="s">
        <v>157</v>
      </c>
      <c r="C85" s="1432" t="s">
        <v>156</v>
      </c>
      <c r="D85" s="310" t="s">
        <v>155</v>
      </c>
      <c r="E85" s="309">
        <v>212</v>
      </c>
      <c r="F85" s="308">
        <v>6</v>
      </c>
      <c r="G85" s="308">
        <v>193</v>
      </c>
      <c r="H85" s="308">
        <v>7</v>
      </c>
      <c r="I85" s="307">
        <v>418</v>
      </c>
    </row>
    <row r="86" spans="1:9" x14ac:dyDescent="0.15">
      <c r="A86" s="1427"/>
      <c r="B86" s="1430"/>
      <c r="C86" s="1430"/>
      <c r="D86" s="306" t="s">
        <v>154</v>
      </c>
      <c r="E86" s="305">
        <v>122</v>
      </c>
      <c r="F86" s="304" t="s">
        <v>1</v>
      </c>
      <c r="G86" s="304">
        <v>207</v>
      </c>
      <c r="H86" s="304">
        <v>12</v>
      </c>
      <c r="I86" s="303">
        <v>344</v>
      </c>
    </row>
    <row r="87" spans="1:9" x14ac:dyDescent="0.15">
      <c r="A87" s="1427"/>
      <c r="B87" s="1430"/>
      <c r="C87" s="1430"/>
      <c r="D87" s="306" t="s">
        <v>153</v>
      </c>
      <c r="E87" s="305" t="s">
        <v>1</v>
      </c>
      <c r="F87" s="304" t="s">
        <v>1</v>
      </c>
      <c r="G87" s="304">
        <v>321</v>
      </c>
      <c r="H87" s="304">
        <v>19</v>
      </c>
      <c r="I87" s="303">
        <v>343</v>
      </c>
    </row>
    <row r="88" spans="1:9" x14ac:dyDescent="0.15">
      <c r="A88" s="1427"/>
      <c r="B88" s="1430"/>
      <c r="C88" s="1430"/>
      <c r="D88" s="306" t="s">
        <v>152</v>
      </c>
      <c r="E88" s="305" t="s">
        <v>1</v>
      </c>
      <c r="F88" s="304" t="s">
        <v>1</v>
      </c>
      <c r="G88" s="304">
        <v>55</v>
      </c>
      <c r="H88" s="304">
        <v>9</v>
      </c>
      <c r="I88" s="303">
        <v>64</v>
      </c>
    </row>
    <row r="89" spans="1:9" x14ac:dyDescent="0.15">
      <c r="A89" s="1427"/>
      <c r="B89" s="1431"/>
      <c r="C89" s="1433" t="s">
        <v>0</v>
      </c>
      <c r="D89" s="1434"/>
      <c r="E89" s="313">
        <v>335</v>
      </c>
      <c r="F89" s="312">
        <v>11</v>
      </c>
      <c r="G89" s="312">
        <v>776</v>
      </c>
      <c r="H89" s="312">
        <v>47</v>
      </c>
      <c r="I89" s="311">
        <v>1169</v>
      </c>
    </row>
    <row r="90" spans="1:9" x14ac:dyDescent="0.15">
      <c r="A90" s="1427"/>
      <c r="B90" s="1429" t="s">
        <v>0</v>
      </c>
      <c r="C90" s="1432" t="s">
        <v>156</v>
      </c>
      <c r="D90" s="310" t="s">
        <v>155</v>
      </c>
      <c r="E90" s="309">
        <v>399</v>
      </c>
      <c r="F90" s="308">
        <v>15</v>
      </c>
      <c r="G90" s="308">
        <v>442</v>
      </c>
      <c r="H90" s="308">
        <v>19</v>
      </c>
      <c r="I90" s="307">
        <v>875</v>
      </c>
    </row>
    <row r="91" spans="1:9" x14ac:dyDescent="0.15">
      <c r="A91" s="1427"/>
      <c r="B91" s="1430"/>
      <c r="C91" s="1430"/>
      <c r="D91" s="306" t="s">
        <v>154</v>
      </c>
      <c r="E91" s="305">
        <v>271</v>
      </c>
      <c r="F91" s="304">
        <v>9</v>
      </c>
      <c r="G91" s="304">
        <v>437</v>
      </c>
      <c r="H91" s="304">
        <v>27</v>
      </c>
      <c r="I91" s="303">
        <v>744</v>
      </c>
    </row>
    <row r="92" spans="1:9" x14ac:dyDescent="0.15">
      <c r="A92" s="1427"/>
      <c r="B92" s="1430"/>
      <c r="C92" s="1430"/>
      <c r="D92" s="306" t="s">
        <v>153</v>
      </c>
      <c r="E92" s="305" t="s">
        <v>1</v>
      </c>
      <c r="F92" s="304" t="s">
        <v>1</v>
      </c>
      <c r="G92" s="304">
        <v>645</v>
      </c>
      <c r="H92" s="304">
        <v>32</v>
      </c>
      <c r="I92" s="303">
        <v>683</v>
      </c>
    </row>
    <row r="93" spans="1:9" x14ac:dyDescent="0.15">
      <c r="A93" s="1427"/>
      <c r="B93" s="1430"/>
      <c r="C93" s="1430"/>
      <c r="D93" s="306" t="s">
        <v>152</v>
      </c>
      <c r="E93" s="305" t="s">
        <v>1</v>
      </c>
      <c r="F93" s="304" t="s">
        <v>1</v>
      </c>
      <c r="G93" s="304">
        <v>107</v>
      </c>
      <c r="H93" s="304">
        <v>15</v>
      </c>
      <c r="I93" s="303">
        <v>122</v>
      </c>
    </row>
    <row r="94" spans="1:9" x14ac:dyDescent="0.15">
      <c r="A94" s="1439"/>
      <c r="B94" s="1431"/>
      <c r="C94" s="1433" t="s">
        <v>0</v>
      </c>
      <c r="D94" s="1434"/>
      <c r="E94" s="313">
        <v>674</v>
      </c>
      <c r="F94" s="312">
        <v>26</v>
      </c>
      <c r="G94" s="312">
        <v>1631</v>
      </c>
      <c r="H94" s="312">
        <v>93</v>
      </c>
      <c r="I94" s="311">
        <v>2424</v>
      </c>
    </row>
    <row r="95" spans="1:9" x14ac:dyDescent="0.15">
      <c r="A95" s="1438" t="s">
        <v>392</v>
      </c>
      <c r="B95" s="1429" t="s">
        <v>158</v>
      </c>
      <c r="C95" s="1432" t="s">
        <v>156</v>
      </c>
      <c r="D95" s="310" t="s">
        <v>155</v>
      </c>
      <c r="E95" s="309">
        <v>77</v>
      </c>
      <c r="F95" s="308" t="s">
        <v>1</v>
      </c>
      <c r="G95" s="308">
        <v>69</v>
      </c>
      <c r="H95" s="308">
        <v>7</v>
      </c>
      <c r="I95" s="307">
        <v>153</v>
      </c>
    </row>
    <row r="96" spans="1:9" x14ac:dyDescent="0.15">
      <c r="A96" s="1427"/>
      <c r="B96" s="1430"/>
      <c r="C96" s="1430"/>
      <c r="D96" s="306" t="s">
        <v>154</v>
      </c>
      <c r="E96" s="305">
        <v>66</v>
      </c>
      <c r="F96" s="304" t="s">
        <v>1</v>
      </c>
      <c r="G96" s="304">
        <v>72</v>
      </c>
      <c r="H96" s="304" t="s">
        <v>1</v>
      </c>
      <c r="I96" s="303">
        <v>143</v>
      </c>
    </row>
    <row r="97" spans="1:9" x14ac:dyDescent="0.15">
      <c r="A97" s="1427"/>
      <c r="B97" s="1430"/>
      <c r="C97" s="1430"/>
      <c r="D97" s="306" t="s">
        <v>153</v>
      </c>
      <c r="E97" s="305" t="s">
        <v>1</v>
      </c>
      <c r="F97" s="304" t="s">
        <v>1</v>
      </c>
      <c r="G97" s="304">
        <v>87</v>
      </c>
      <c r="H97" s="304">
        <v>7</v>
      </c>
      <c r="I97" s="303">
        <v>94</v>
      </c>
    </row>
    <row r="98" spans="1:9" x14ac:dyDescent="0.15">
      <c r="A98" s="1427"/>
      <c r="B98" s="1430"/>
      <c r="C98" s="1430"/>
      <c r="D98" s="306" t="s">
        <v>152</v>
      </c>
      <c r="E98" s="305" t="s">
        <v>1</v>
      </c>
      <c r="F98" s="304" t="s">
        <v>1</v>
      </c>
      <c r="G98" s="304">
        <v>15</v>
      </c>
      <c r="H98" s="304" t="s">
        <v>1</v>
      </c>
      <c r="I98" s="303">
        <v>16</v>
      </c>
    </row>
    <row r="99" spans="1:9" x14ac:dyDescent="0.15">
      <c r="A99" s="1427"/>
      <c r="B99" s="1431"/>
      <c r="C99" s="1433" t="s">
        <v>0</v>
      </c>
      <c r="D99" s="1434"/>
      <c r="E99" s="313">
        <v>143</v>
      </c>
      <c r="F99" s="312" t="s">
        <v>1</v>
      </c>
      <c r="G99" s="312">
        <v>243</v>
      </c>
      <c r="H99" s="312">
        <v>19</v>
      </c>
      <c r="I99" s="311">
        <v>406</v>
      </c>
    </row>
    <row r="100" spans="1:9" x14ac:dyDescent="0.15">
      <c r="A100" s="1427"/>
      <c r="B100" s="1429" t="s">
        <v>157</v>
      </c>
      <c r="C100" s="1432" t="s">
        <v>156</v>
      </c>
      <c r="D100" s="310" t="s">
        <v>155</v>
      </c>
      <c r="E100" s="309">
        <v>86</v>
      </c>
      <c r="F100" s="308" t="s">
        <v>1</v>
      </c>
      <c r="G100" s="308">
        <v>67</v>
      </c>
      <c r="H100" s="308">
        <v>6</v>
      </c>
      <c r="I100" s="307">
        <v>162</v>
      </c>
    </row>
    <row r="101" spans="1:9" x14ac:dyDescent="0.15">
      <c r="A101" s="1427"/>
      <c r="B101" s="1430"/>
      <c r="C101" s="1430"/>
      <c r="D101" s="306" t="s">
        <v>154</v>
      </c>
      <c r="E101" s="305">
        <v>51</v>
      </c>
      <c r="F101" s="304" t="s">
        <v>1</v>
      </c>
      <c r="G101" s="304">
        <v>77</v>
      </c>
      <c r="H101" s="304" t="s">
        <v>1</v>
      </c>
      <c r="I101" s="303">
        <v>133</v>
      </c>
    </row>
    <row r="102" spans="1:9" x14ac:dyDescent="0.15">
      <c r="A102" s="1427"/>
      <c r="B102" s="1430"/>
      <c r="C102" s="1430"/>
      <c r="D102" s="306" t="s">
        <v>153</v>
      </c>
      <c r="E102" s="305" t="s">
        <v>1</v>
      </c>
      <c r="F102" s="304" t="s">
        <v>1</v>
      </c>
      <c r="G102" s="304">
        <v>84</v>
      </c>
      <c r="H102" s="304">
        <v>6</v>
      </c>
      <c r="I102" s="303">
        <v>90</v>
      </c>
    </row>
    <row r="103" spans="1:9" x14ac:dyDescent="0.15">
      <c r="A103" s="1427"/>
      <c r="B103" s="1430"/>
      <c r="C103" s="1430"/>
      <c r="D103" s="306" t="s">
        <v>152</v>
      </c>
      <c r="E103" s="305" t="s">
        <v>1</v>
      </c>
      <c r="F103" s="304" t="s">
        <v>1</v>
      </c>
      <c r="G103" s="304">
        <v>14</v>
      </c>
      <c r="H103" s="304" t="s">
        <v>1</v>
      </c>
      <c r="I103" s="303">
        <v>17</v>
      </c>
    </row>
    <row r="104" spans="1:9" ht="12" thickBot="1" x14ac:dyDescent="0.2">
      <c r="A104" s="1440"/>
      <c r="B104" s="1431"/>
      <c r="C104" s="1433" t="s">
        <v>0</v>
      </c>
      <c r="D104" s="1434"/>
      <c r="E104" s="313">
        <v>137</v>
      </c>
      <c r="F104" s="312" t="s">
        <v>1</v>
      </c>
      <c r="G104" s="312">
        <v>242</v>
      </c>
      <c r="H104" s="312">
        <v>18</v>
      </c>
      <c r="I104" s="311">
        <v>402</v>
      </c>
    </row>
    <row r="105" spans="1:9" x14ac:dyDescent="0.15">
      <c r="A105" s="1427"/>
      <c r="B105" s="1429" t="s">
        <v>0</v>
      </c>
      <c r="C105" s="1432" t="s">
        <v>156</v>
      </c>
      <c r="D105" s="310" t="s">
        <v>155</v>
      </c>
      <c r="E105" s="309">
        <v>163</v>
      </c>
      <c r="F105" s="308" t="s">
        <v>1</v>
      </c>
      <c r="G105" s="308">
        <v>136</v>
      </c>
      <c r="H105" s="308">
        <v>13</v>
      </c>
      <c r="I105" s="307">
        <v>315</v>
      </c>
    </row>
    <row r="106" spans="1:9" x14ac:dyDescent="0.15">
      <c r="A106" s="1427"/>
      <c r="B106" s="1430"/>
      <c r="C106" s="1430"/>
      <c r="D106" s="306" t="s">
        <v>154</v>
      </c>
      <c r="E106" s="305">
        <v>117</v>
      </c>
      <c r="F106" s="304" t="s">
        <v>1</v>
      </c>
      <c r="G106" s="304">
        <v>149</v>
      </c>
      <c r="H106" s="304">
        <v>7</v>
      </c>
      <c r="I106" s="303">
        <v>276</v>
      </c>
    </row>
    <row r="107" spans="1:9" x14ac:dyDescent="0.15">
      <c r="A107" s="1427"/>
      <c r="B107" s="1430"/>
      <c r="C107" s="1430"/>
      <c r="D107" s="306" t="s">
        <v>153</v>
      </c>
      <c r="E107" s="305" t="s">
        <v>1</v>
      </c>
      <c r="F107" s="304" t="s">
        <v>1</v>
      </c>
      <c r="G107" s="304">
        <v>171</v>
      </c>
      <c r="H107" s="304">
        <v>13</v>
      </c>
      <c r="I107" s="303">
        <v>184</v>
      </c>
    </row>
    <row r="108" spans="1:9" x14ac:dyDescent="0.15">
      <c r="A108" s="1427"/>
      <c r="B108" s="1430"/>
      <c r="C108" s="1430"/>
      <c r="D108" s="306" t="s">
        <v>152</v>
      </c>
      <c r="E108" s="305" t="s">
        <v>1</v>
      </c>
      <c r="F108" s="304" t="s">
        <v>1</v>
      </c>
      <c r="G108" s="304">
        <v>29</v>
      </c>
      <c r="H108" s="304" t="s">
        <v>1</v>
      </c>
      <c r="I108" s="303">
        <v>33</v>
      </c>
    </row>
    <row r="109" spans="1:9" x14ac:dyDescent="0.15">
      <c r="A109" s="1439"/>
      <c r="B109" s="1431"/>
      <c r="C109" s="1433" t="s">
        <v>0</v>
      </c>
      <c r="D109" s="1434"/>
      <c r="E109" s="313">
        <v>280</v>
      </c>
      <c r="F109" s="312">
        <v>6</v>
      </c>
      <c r="G109" s="312">
        <v>485</v>
      </c>
      <c r="H109" s="312">
        <v>37</v>
      </c>
      <c r="I109" s="311">
        <v>808</v>
      </c>
    </row>
    <row r="110" spans="1:9" x14ac:dyDescent="0.15">
      <c r="A110" s="1438" t="s">
        <v>391</v>
      </c>
      <c r="B110" s="1429" t="s">
        <v>158</v>
      </c>
      <c r="C110" s="1432" t="s">
        <v>156</v>
      </c>
      <c r="D110" s="310" t="s">
        <v>155</v>
      </c>
      <c r="E110" s="309">
        <v>191</v>
      </c>
      <c r="F110" s="308" t="s">
        <v>1</v>
      </c>
      <c r="G110" s="308">
        <v>197</v>
      </c>
      <c r="H110" s="308">
        <v>13</v>
      </c>
      <c r="I110" s="307">
        <v>404</v>
      </c>
    </row>
    <row r="111" spans="1:9" x14ac:dyDescent="0.15">
      <c r="A111" s="1427"/>
      <c r="B111" s="1430"/>
      <c r="C111" s="1430"/>
      <c r="D111" s="306" t="s">
        <v>154</v>
      </c>
      <c r="E111" s="305">
        <v>300</v>
      </c>
      <c r="F111" s="304" t="s">
        <v>1</v>
      </c>
      <c r="G111" s="304">
        <v>265</v>
      </c>
      <c r="H111" s="304">
        <v>17</v>
      </c>
      <c r="I111" s="303">
        <v>584</v>
      </c>
    </row>
    <row r="112" spans="1:9" x14ac:dyDescent="0.15">
      <c r="A112" s="1427"/>
      <c r="B112" s="1430"/>
      <c r="C112" s="1430"/>
      <c r="D112" s="306" t="s">
        <v>153</v>
      </c>
      <c r="E112" s="305" t="s">
        <v>1</v>
      </c>
      <c r="F112" s="304" t="s">
        <v>1</v>
      </c>
      <c r="G112" s="304">
        <v>221</v>
      </c>
      <c r="H112" s="304">
        <v>7</v>
      </c>
      <c r="I112" s="303">
        <v>231</v>
      </c>
    </row>
    <row r="113" spans="1:9" x14ac:dyDescent="0.15">
      <c r="A113" s="1427"/>
      <c r="B113" s="1430"/>
      <c r="C113" s="1430"/>
      <c r="D113" s="306" t="s">
        <v>152</v>
      </c>
      <c r="E113" s="305" t="s">
        <v>1</v>
      </c>
      <c r="F113" s="304" t="s">
        <v>1</v>
      </c>
      <c r="G113" s="304">
        <v>25</v>
      </c>
      <c r="H113" s="304" t="s">
        <v>1</v>
      </c>
      <c r="I113" s="303">
        <v>27</v>
      </c>
    </row>
    <row r="114" spans="1:9" x14ac:dyDescent="0.15">
      <c r="A114" s="1427"/>
      <c r="B114" s="1431"/>
      <c r="C114" s="1433" t="s">
        <v>0</v>
      </c>
      <c r="D114" s="1434"/>
      <c r="E114" s="313">
        <v>494</v>
      </c>
      <c r="F114" s="312" t="s">
        <v>1</v>
      </c>
      <c r="G114" s="312">
        <v>708</v>
      </c>
      <c r="H114" s="312">
        <v>39</v>
      </c>
      <c r="I114" s="311">
        <v>1246</v>
      </c>
    </row>
    <row r="115" spans="1:9" x14ac:dyDescent="0.15">
      <c r="A115" s="1427"/>
      <c r="B115" s="1429" t="s">
        <v>157</v>
      </c>
      <c r="C115" s="1432" t="s">
        <v>156</v>
      </c>
      <c r="D115" s="310" t="s">
        <v>155</v>
      </c>
      <c r="E115" s="309">
        <v>224</v>
      </c>
      <c r="F115" s="308" t="s">
        <v>1</v>
      </c>
      <c r="G115" s="308">
        <v>176</v>
      </c>
      <c r="H115" s="308">
        <v>7</v>
      </c>
      <c r="I115" s="307">
        <v>410</v>
      </c>
    </row>
    <row r="116" spans="1:9" x14ac:dyDescent="0.15">
      <c r="A116" s="1427"/>
      <c r="B116" s="1430"/>
      <c r="C116" s="1430"/>
      <c r="D116" s="306" t="s">
        <v>154</v>
      </c>
      <c r="E116" s="305">
        <v>243</v>
      </c>
      <c r="F116" s="304">
        <v>7</v>
      </c>
      <c r="G116" s="304">
        <v>281</v>
      </c>
      <c r="H116" s="304">
        <v>14</v>
      </c>
      <c r="I116" s="303">
        <v>545</v>
      </c>
    </row>
    <row r="117" spans="1:9" x14ac:dyDescent="0.15">
      <c r="A117" s="1427"/>
      <c r="B117" s="1430"/>
      <c r="C117" s="1430"/>
      <c r="D117" s="306" t="s">
        <v>153</v>
      </c>
      <c r="E117" s="305" t="s">
        <v>1</v>
      </c>
      <c r="F117" s="304" t="s">
        <v>1</v>
      </c>
      <c r="G117" s="304">
        <v>201</v>
      </c>
      <c r="H117" s="304">
        <v>11</v>
      </c>
      <c r="I117" s="303">
        <v>213</v>
      </c>
    </row>
    <row r="118" spans="1:9" x14ac:dyDescent="0.15">
      <c r="A118" s="1427"/>
      <c r="B118" s="1430"/>
      <c r="C118" s="1430"/>
      <c r="D118" s="306" t="s">
        <v>152</v>
      </c>
      <c r="E118" s="305" t="s">
        <v>1</v>
      </c>
      <c r="F118" s="304" t="s">
        <v>1</v>
      </c>
      <c r="G118" s="304">
        <v>44</v>
      </c>
      <c r="H118" s="304">
        <v>8</v>
      </c>
      <c r="I118" s="303">
        <v>52</v>
      </c>
    </row>
    <row r="119" spans="1:9" x14ac:dyDescent="0.15">
      <c r="A119" s="1427"/>
      <c r="B119" s="1431"/>
      <c r="C119" s="1433" t="s">
        <v>0</v>
      </c>
      <c r="D119" s="1434"/>
      <c r="E119" s="313">
        <v>467</v>
      </c>
      <c r="F119" s="312">
        <v>11</v>
      </c>
      <c r="G119" s="312">
        <v>702</v>
      </c>
      <c r="H119" s="312">
        <v>40</v>
      </c>
      <c r="I119" s="311">
        <v>1220</v>
      </c>
    </row>
    <row r="120" spans="1:9" x14ac:dyDescent="0.15">
      <c r="A120" s="1427"/>
      <c r="B120" s="1429" t="s">
        <v>0</v>
      </c>
      <c r="C120" s="1432" t="s">
        <v>156</v>
      </c>
      <c r="D120" s="310" t="s">
        <v>155</v>
      </c>
      <c r="E120" s="309">
        <v>415</v>
      </c>
      <c r="F120" s="308">
        <v>6</v>
      </c>
      <c r="G120" s="308">
        <v>373</v>
      </c>
      <c r="H120" s="308">
        <v>20</v>
      </c>
      <c r="I120" s="307">
        <v>814</v>
      </c>
    </row>
    <row r="121" spans="1:9" x14ac:dyDescent="0.15">
      <c r="A121" s="1427"/>
      <c r="B121" s="1430"/>
      <c r="C121" s="1430"/>
      <c r="D121" s="306" t="s">
        <v>154</v>
      </c>
      <c r="E121" s="305">
        <v>543</v>
      </c>
      <c r="F121" s="304">
        <v>9</v>
      </c>
      <c r="G121" s="304">
        <v>546</v>
      </c>
      <c r="H121" s="304">
        <v>31</v>
      </c>
      <c r="I121" s="303">
        <v>1129</v>
      </c>
    </row>
    <row r="122" spans="1:9" x14ac:dyDescent="0.15">
      <c r="A122" s="1427"/>
      <c r="B122" s="1430"/>
      <c r="C122" s="1430"/>
      <c r="D122" s="306" t="s">
        <v>153</v>
      </c>
      <c r="E122" s="305" t="s">
        <v>1</v>
      </c>
      <c r="F122" s="304" t="s">
        <v>1</v>
      </c>
      <c r="G122" s="304">
        <v>422</v>
      </c>
      <c r="H122" s="304">
        <v>18</v>
      </c>
      <c r="I122" s="303">
        <v>444</v>
      </c>
    </row>
    <row r="123" spans="1:9" x14ac:dyDescent="0.15">
      <c r="A123" s="1427"/>
      <c r="B123" s="1430"/>
      <c r="C123" s="1430"/>
      <c r="D123" s="306" t="s">
        <v>152</v>
      </c>
      <c r="E123" s="305" t="s">
        <v>1</v>
      </c>
      <c r="F123" s="304" t="s">
        <v>1</v>
      </c>
      <c r="G123" s="304">
        <v>69</v>
      </c>
      <c r="H123" s="304">
        <v>10</v>
      </c>
      <c r="I123" s="303">
        <v>79</v>
      </c>
    </row>
    <row r="124" spans="1:9" x14ac:dyDescent="0.15">
      <c r="A124" s="1439"/>
      <c r="B124" s="1431"/>
      <c r="C124" s="1433" t="s">
        <v>0</v>
      </c>
      <c r="D124" s="1434"/>
      <c r="E124" s="313">
        <v>961</v>
      </c>
      <c r="F124" s="312">
        <v>16</v>
      </c>
      <c r="G124" s="312">
        <v>1410</v>
      </c>
      <c r="H124" s="312">
        <v>79</v>
      </c>
      <c r="I124" s="311">
        <v>2466</v>
      </c>
    </row>
    <row r="125" spans="1:9" x14ac:dyDescent="0.15">
      <c r="A125" s="1438" t="s">
        <v>390</v>
      </c>
      <c r="B125" s="1429" t="s">
        <v>158</v>
      </c>
      <c r="C125" s="1432" t="s">
        <v>156</v>
      </c>
      <c r="D125" s="310" t="s">
        <v>155</v>
      </c>
      <c r="E125" s="309">
        <v>55</v>
      </c>
      <c r="F125" s="308" t="s">
        <v>1</v>
      </c>
      <c r="G125" s="308">
        <v>59</v>
      </c>
      <c r="H125" s="308" t="s">
        <v>1</v>
      </c>
      <c r="I125" s="307">
        <v>116</v>
      </c>
    </row>
    <row r="126" spans="1:9" x14ac:dyDescent="0.15">
      <c r="A126" s="1427"/>
      <c r="B126" s="1430"/>
      <c r="C126" s="1430"/>
      <c r="D126" s="306" t="s">
        <v>154</v>
      </c>
      <c r="E126" s="305">
        <v>162</v>
      </c>
      <c r="F126" s="304" t="s">
        <v>1</v>
      </c>
      <c r="G126" s="304">
        <v>152</v>
      </c>
      <c r="H126" s="304">
        <v>7</v>
      </c>
      <c r="I126" s="303">
        <v>324</v>
      </c>
    </row>
    <row r="127" spans="1:9" x14ac:dyDescent="0.15">
      <c r="A127" s="1427"/>
      <c r="B127" s="1430"/>
      <c r="C127" s="1430"/>
      <c r="D127" s="306" t="s">
        <v>153</v>
      </c>
      <c r="E127" s="305" t="s">
        <v>1</v>
      </c>
      <c r="F127" s="304" t="s">
        <v>1</v>
      </c>
      <c r="G127" s="304">
        <v>56</v>
      </c>
      <c r="H127" s="304" t="s">
        <v>1</v>
      </c>
      <c r="I127" s="303">
        <v>59</v>
      </c>
    </row>
    <row r="128" spans="1:9" x14ac:dyDescent="0.15">
      <c r="A128" s="1427"/>
      <c r="B128" s="1430"/>
      <c r="C128" s="1430"/>
      <c r="D128" s="306" t="s">
        <v>152</v>
      </c>
      <c r="E128" s="305" t="s">
        <v>1</v>
      </c>
      <c r="F128" s="304" t="s">
        <v>1</v>
      </c>
      <c r="G128" s="304">
        <v>6</v>
      </c>
      <c r="H128" s="304" t="s">
        <v>1</v>
      </c>
      <c r="I128" s="303">
        <v>6</v>
      </c>
    </row>
    <row r="129" spans="1:9" x14ac:dyDescent="0.15">
      <c r="A129" s="1427"/>
      <c r="B129" s="1431"/>
      <c r="C129" s="1433" t="s">
        <v>0</v>
      </c>
      <c r="D129" s="1434"/>
      <c r="E129" s="313">
        <v>218</v>
      </c>
      <c r="F129" s="312" t="s">
        <v>1</v>
      </c>
      <c r="G129" s="312">
        <v>273</v>
      </c>
      <c r="H129" s="312">
        <v>10</v>
      </c>
      <c r="I129" s="311">
        <v>505</v>
      </c>
    </row>
    <row r="130" spans="1:9" x14ac:dyDescent="0.15">
      <c r="A130" s="1427"/>
      <c r="B130" s="1429" t="s">
        <v>157</v>
      </c>
      <c r="C130" s="1432" t="s">
        <v>156</v>
      </c>
      <c r="D130" s="310" t="s">
        <v>155</v>
      </c>
      <c r="E130" s="309">
        <v>78</v>
      </c>
      <c r="F130" s="308" t="s">
        <v>1</v>
      </c>
      <c r="G130" s="308">
        <v>78</v>
      </c>
      <c r="H130" s="308" t="s">
        <v>1</v>
      </c>
      <c r="I130" s="307">
        <v>164</v>
      </c>
    </row>
    <row r="131" spans="1:9" x14ac:dyDescent="0.15">
      <c r="A131" s="1427"/>
      <c r="B131" s="1430"/>
      <c r="C131" s="1430"/>
      <c r="D131" s="306" t="s">
        <v>154</v>
      </c>
      <c r="E131" s="305">
        <v>121</v>
      </c>
      <c r="F131" s="304" t="s">
        <v>1</v>
      </c>
      <c r="G131" s="304">
        <v>141</v>
      </c>
      <c r="H131" s="304">
        <v>12</v>
      </c>
      <c r="I131" s="303">
        <v>277</v>
      </c>
    </row>
    <row r="132" spans="1:9" x14ac:dyDescent="0.15">
      <c r="A132" s="1427"/>
      <c r="B132" s="1430"/>
      <c r="C132" s="1430"/>
      <c r="D132" s="306" t="s">
        <v>153</v>
      </c>
      <c r="E132" s="305" t="s">
        <v>1</v>
      </c>
      <c r="F132" s="304" t="s">
        <v>1</v>
      </c>
      <c r="G132" s="304">
        <v>49</v>
      </c>
      <c r="H132" s="304" t="s">
        <v>1</v>
      </c>
      <c r="I132" s="303">
        <v>53</v>
      </c>
    </row>
    <row r="133" spans="1:9" x14ac:dyDescent="0.15">
      <c r="A133" s="1427"/>
      <c r="B133" s="1430"/>
      <c r="C133" s="1430"/>
      <c r="D133" s="306" t="s">
        <v>152</v>
      </c>
      <c r="E133" s="305" t="s">
        <v>1</v>
      </c>
      <c r="F133" s="304" t="s">
        <v>1</v>
      </c>
      <c r="G133" s="304">
        <v>17</v>
      </c>
      <c r="H133" s="304" t="s">
        <v>1</v>
      </c>
      <c r="I133" s="303">
        <v>19</v>
      </c>
    </row>
    <row r="134" spans="1:9" x14ac:dyDescent="0.15">
      <c r="A134" s="1427"/>
      <c r="B134" s="1431"/>
      <c r="C134" s="1433" t="s">
        <v>0</v>
      </c>
      <c r="D134" s="1434"/>
      <c r="E134" s="313">
        <v>199</v>
      </c>
      <c r="F134" s="312">
        <v>7</v>
      </c>
      <c r="G134" s="312">
        <v>285</v>
      </c>
      <c r="H134" s="312">
        <v>22</v>
      </c>
      <c r="I134" s="311">
        <v>513</v>
      </c>
    </row>
    <row r="135" spans="1:9" x14ac:dyDescent="0.15">
      <c r="A135" s="1427"/>
      <c r="B135" s="1429" t="s">
        <v>0</v>
      </c>
      <c r="C135" s="1432" t="s">
        <v>156</v>
      </c>
      <c r="D135" s="310" t="s">
        <v>155</v>
      </c>
      <c r="E135" s="309">
        <v>133</v>
      </c>
      <c r="F135" s="308" t="s">
        <v>1</v>
      </c>
      <c r="G135" s="308">
        <v>137</v>
      </c>
      <c r="H135" s="308">
        <v>6</v>
      </c>
      <c r="I135" s="307">
        <v>280</v>
      </c>
    </row>
    <row r="136" spans="1:9" x14ac:dyDescent="0.15">
      <c r="A136" s="1427"/>
      <c r="B136" s="1430"/>
      <c r="C136" s="1430"/>
      <c r="D136" s="306" t="s">
        <v>154</v>
      </c>
      <c r="E136" s="305">
        <v>283</v>
      </c>
      <c r="F136" s="304">
        <v>6</v>
      </c>
      <c r="G136" s="304">
        <v>293</v>
      </c>
      <c r="H136" s="304">
        <v>19</v>
      </c>
      <c r="I136" s="303">
        <v>601</v>
      </c>
    </row>
    <row r="137" spans="1:9" x14ac:dyDescent="0.15">
      <c r="A137" s="1427"/>
      <c r="B137" s="1430"/>
      <c r="C137" s="1430"/>
      <c r="D137" s="306" t="s">
        <v>153</v>
      </c>
      <c r="E137" s="305" t="s">
        <v>1</v>
      </c>
      <c r="F137" s="304" t="s">
        <v>1</v>
      </c>
      <c r="G137" s="304">
        <v>105</v>
      </c>
      <c r="H137" s="304" t="s">
        <v>1</v>
      </c>
      <c r="I137" s="303">
        <v>112</v>
      </c>
    </row>
    <row r="138" spans="1:9" x14ac:dyDescent="0.15">
      <c r="A138" s="1427"/>
      <c r="B138" s="1430"/>
      <c r="C138" s="1430"/>
      <c r="D138" s="306" t="s">
        <v>152</v>
      </c>
      <c r="E138" s="305" t="s">
        <v>1</v>
      </c>
      <c r="F138" s="304" t="s">
        <v>1</v>
      </c>
      <c r="G138" s="304">
        <v>23</v>
      </c>
      <c r="H138" s="304" t="s">
        <v>1</v>
      </c>
      <c r="I138" s="303">
        <v>25</v>
      </c>
    </row>
    <row r="139" spans="1:9" x14ac:dyDescent="0.15">
      <c r="A139" s="1439"/>
      <c r="B139" s="1431"/>
      <c r="C139" s="1433" t="s">
        <v>0</v>
      </c>
      <c r="D139" s="1434"/>
      <c r="E139" s="313">
        <v>417</v>
      </c>
      <c r="F139" s="312">
        <v>11</v>
      </c>
      <c r="G139" s="312">
        <v>558</v>
      </c>
      <c r="H139" s="312">
        <v>32</v>
      </c>
      <c r="I139" s="311">
        <v>1018</v>
      </c>
    </row>
    <row r="140" spans="1:9" x14ac:dyDescent="0.15">
      <c r="A140" s="1438" t="s">
        <v>389</v>
      </c>
      <c r="B140" s="1429" t="s">
        <v>158</v>
      </c>
      <c r="C140" s="1432" t="s">
        <v>156</v>
      </c>
      <c r="D140" s="310" t="s">
        <v>155</v>
      </c>
      <c r="E140" s="309">
        <v>64</v>
      </c>
      <c r="F140" s="308" t="s">
        <v>1</v>
      </c>
      <c r="G140" s="308">
        <v>107</v>
      </c>
      <c r="H140" s="308">
        <v>11</v>
      </c>
      <c r="I140" s="307">
        <v>184</v>
      </c>
    </row>
    <row r="141" spans="1:9" x14ac:dyDescent="0.15">
      <c r="A141" s="1427"/>
      <c r="B141" s="1430"/>
      <c r="C141" s="1430"/>
      <c r="D141" s="306" t="s">
        <v>154</v>
      </c>
      <c r="E141" s="305">
        <v>253</v>
      </c>
      <c r="F141" s="304" t="s">
        <v>1</v>
      </c>
      <c r="G141" s="304">
        <v>271</v>
      </c>
      <c r="H141" s="304">
        <v>16</v>
      </c>
      <c r="I141" s="303">
        <v>545</v>
      </c>
    </row>
    <row r="142" spans="1:9" x14ac:dyDescent="0.15">
      <c r="A142" s="1427"/>
      <c r="B142" s="1430"/>
      <c r="C142" s="1430"/>
      <c r="D142" s="306" t="s">
        <v>153</v>
      </c>
      <c r="E142" s="305" t="s">
        <v>1</v>
      </c>
      <c r="F142" s="304" t="s">
        <v>1</v>
      </c>
      <c r="G142" s="304">
        <v>169</v>
      </c>
      <c r="H142" s="304">
        <v>6</v>
      </c>
      <c r="I142" s="303">
        <v>178</v>
      </c>
    </row>
    <row r="143" spans="1:9" x14ac:dyDescent="0.15">
      <c r="A143" s="1427"/>
      <c r="B143" s="1430"/>
      <c r="C143" s="1430"/>
      <c r="D143" s="306" t="s">
        <v>152</v>
      </c>
      <c r="E143" s="305" t="s">
        <v>1</v>
      </c>
      <c r="F143" s="304" t="s">
        <v>1</v>
      </c>
      <c r="G143" s="304">
        <v>15</v>
      </c>
      <c r="H143" s="304" t="s">
        <v>1</v>
      </c>
      <c r="I143" s="303">
        <v>15</v>
      </c>
    </row>
    <row r="144" spans="1:9" x14ac:dyDescent="0.15">
      <c r="A144" s="1427"/>
      <c r="B144" s="1431"/>
      <c r="C144" s="1433" t="s">
        <v>0</v>
      </c>
      <c r="D144" s="1434"/>
      <c r="E144" s="313">
        <v>320</v>
      </c>
      <c r="F144" s="312">
        <v>7</v>
      </c>
      <c r="G144" s="312">
        <v>562</v>
      </c>
      <c r="H144" s="312">
        <v>33</v>
      </c>
      <c r="I144" s="311">
        <v>922</v>
      </c>
    </row>
    <row r="145" spans="1:9" x14ac:dyDescent="0.15">
      <c r="A145" s="1427"/>
      <c r="B145" s="1429" t="s">
        <v>157</v>
      </c>
      <c r="C145" s="1432" t="s">
        <v>156</v>
      </c>
      <c r="D145" s="310" t="s">
        <v>155</v>
      </c>
      <c r="E145" s="309">
        <v>101</v>
      </c>
      <c r="F145" s="308" t="s">
        <v>1</v>
      </c>
      <c r="G145" s="308">
        <v>123</v>
      </c>
      <c r="H145" s="308">
        <v>8</v>
      </c>
      <c r="I145" s="307">
        <v>233</v>
      </c>
    </row>
    <row r="146" spans="1:9" x14ac:dyDescent="0.15">
      <c r="A146" s="1427"/>
      <c r="B146" s="1430"/>
      <c r="C146" s="1430"/>
      <c r="D146" s="306" t="s">
        <v>154</v>
      </c>
      <c r="E146" s="305">
        <v>196</v>
      </c>
      <c r="F146" s="304">
        <v>10</v>
      </c>
      <c r="G146" s="304">
        <v>273</v>
      </c>
      <c r="H146" s="304">
        <v>11</v>
      </c>
      <c r="I146" s="303">
        <v>490</v>
      </c>
    </row>
    <row r="147" spans="1:9" x14ac:dyDescent="0.15">
      <c r="A147" s="1427"/>
      <c r="B147" s="1430"/>
      <c r="C147" s="1430"/>
      <c r="D147" s="306" t="s">
        <v>153</v>
      </c>
      <c r="E147" s="305" t="s">
        <v>1</v>
      </c>
      <c r="F147" s="304" t="s">
        <v>1</v>
      </c>
      <c r="G147" s="304">
        <v>138</v>
      </c>
      <c r="H147" s="304">
        <v>6</v>
      </c>
      <c r="I147" s="303">
        <v>146</v>
      </c>
    </row>
    <row r="148" spans="1:9" x14ac:dyDescent="0.15">
      <c r="A148" s="1427"/>
      <c r="B148" s="1430"/>
      <c r="C148" s="1430"/>
      <c r="D148" s="306" t="s">
        <v>152</v>
      </c>
      <c r="E148" s="305" t="s">
        <v>1</v>
      </c>
      <c r="F148" s="304" t="s">
        <v>1</v>
      </c>
      <c r="G148" s="304">
        <v>33</v>
      </c>
      <c r="H148" s="304" t="s">
        <v>1</v>
      </c>
      <c r="I148" s="303">
        <v>36</v>
      </c>
    </row>
    <row r="149" spans="1:9" x14ac:dyDescent="0.15">
      <c r="A149" s="1427"/>
      <c r="B149" s="1431"/>
      <c r="C149" s="1433" t="s">
        <v>0</v>
      </c>
      <c r="D149" s="1434"/>
      <c r="E149" s="313">
        <v>298</v>
      </c>
      <c r="F149" s="312">
        <v>12</v>
      </c>
      <c r="G149" s="312">
        <v>567</v>
      </c>
      <c r="H149" s="312">
        <v>28</v>
      </c>
      <c r="I149" s="311">
        <v>905</v>
      </c>
    </row>
    <row r="150" spans="1:9" x14ac:dyDescent="0.15">
      <c r="A150" s="1427"/>
      <c r="B150" s="1429" t="s">
        <v>0</v>
      </c>
      <c r="C150" s="1432" t="s">
        <v>156</v>
      </c>
      <c r="D150" s="310" t="s">
        <v>155</v>
      </c>
      <c r="E150" s="309">
        <v>165</v>
      </c>
      <c r="F150" s="308" t="s">
        <v>1</v>
      </c>
      <c r="G150" s="308">
        <v>230</v>
      </c>
      <c r="H150" s="308">
        <v>19</v>
      </c>
      <c r="I150" s="307">
        <v>417</v>
      </c>
    </row>
    <row r="151" spans="1:9" x14ac:dyDescent="0.15">
      <c r="A151" s="1427"/>
      <c r="B151" s="1430"/>
      <c r="C151" s="1430"/>
      <c r="D151" s="306" t="s">
        <v>154</v>
      </c>
      <c r="E151" s="305">
        <v>449</v>
      </c>
      <c r="F151" s="304">
        <v>15</v>
      </c>
      <c r="G151" s="304">
        <v>544</v>
      </c>
      <c r="H151" s="304">
        <v>27</v>
      </c>
      <c r="I151" s="303">
        <v>1035</v>
      </c>
    </row>
    <row r="152" spans="1:9" x14ac:dyDescent="0.15">
      <c r="A152" s="1427"/>
      <c r="B152" s="1430"/>
      <c r="C152" s="1430"/>
      <c r="D152" s="306" t="s">
        <v>153</v>
      </c>
      <c r="E152" s="305" t="s">
        <v>1</v>
      </c>
      <c r="F152" s="304" t="s">
        <v>1</v>
      </c>
      <c r="G152" s="304">
        <v>307</v>
      </c>
      <c r="H152" s="304">
        <v>12</v>
      </c>
      <c r="I152" s="303">
        <v>324</v>
      </c>
    </row>
    <row r="153" spans="1:9" x14ac:dyDescent="0.15">
      <c r="A153" s="1427"/>
      <c r="B153" s="1430"/>
      <c r="C153" s="1430"/>
      <c r="D153" s="306" t="s">
        <v>152</v>
      </c>
      <c r="E153" s="305" t="s">
        <v>1</v>
      </c>
      <c r="F153" s="304" t="s">
        <v>1</v>
      </c>
      <c r="G153" s="304">
        <v>48</v>
      </c>
      <c r="H153" s="304" t="s">
        <v>1</v>
      </c>
      <c r="I153" s="303">
        <v>51</v>
      </c>
    </row>
    <row r="154" spans="1:9" x14ac:dyDescent="0.15">
      <c r="A154" s="1439"/>
      <c r="B154" s="1431"/>
      <c r="C154" s="1433" t="s">
        <v>0</v>
      </c>
      <c r="D154" s="1434"/>
      <c r="E154" s="313">
        <v>618</v>
      </c>
      <c r="F154" s="312">
        <v>19</v>
      </c>
      <c r="G154" s="312">
        <v>1129</v>
      </c>
      <c r="H154" s="312">
        <v>61</v>
      </c>
      <c r="I154" s="311">
        <v>1827</v>
      </c>
    </row>
    <row r="155" spans="1:9" x14ac:dyDescent="0.15">
      <c r="A155" s="1426" t="s">
        <v>0</v>
      </c>
      <c r="B155" s="1429" t="s">
        <v>158</v>
      </c>
      <c r="C155" s="1432" t="s">
        <v>156</v>
      </c>
      <c r="D155" s="310" t="s">
        <v>155</v>
      </c>
      <c r="E155" s="309">
        <v>823</v>
      </c>
      <c r="F155" s="308">
        <v>21</v>
      </c>
      <c r="G155" s="308">
        <v>1333</v>
      </c>
      <c r="H155" s="308">
        <v>93</v>
      </c>
      <c r="I155" s="307">
        <v>2270</v>
      </c>
    </row>
    <row r="156" spans="1:9" x14ac:dyDescent="0.15">
      <c r="A156" s="1427"/>
      <c r="B156" s="1430"/>
      <c r="C156" s="1430"/>
      <c r="D156" s="306" t="s">
        <v>154</v>
      </c>
      <c r="E156" s="305">
        <v>1184</v>
      </c>
      <c r="F156" s="304">
        <v>26</v>
      </c>
      <c r="G156" s="304">
        <v>1615</v>
      </c>
      <c r="H156" s="304">
        <v>100</v>
      </c>
      <c r="I156" s="303">
        <v>2925</v>
      </c>
    </row>
    <row r="157" spans="1:9" x14ac:dyDescent="0.15">
      <c r="A157" s="1427"/>
      <c r="B157" s="1430"/>
      <c r="C157" s="1430"/>
      <c r="D157" s="306" t="s">
        <v>153</v>
      </c>
      <c r="E157" s="305">
        <v>25</v>
      </c>
      <c r="F157" s="304" t="s">
        <v>1</v>
      </c>
      <c r="G157" s="304">
        <v>2480</v>
      </c>
      <c r="H157" s="304">
        <v>148</v>
      </c>
      <c r="I157" s="303">
        <v>2658</v>
      </c>
    </row>
    <row r="158" spans="1:9" x14ac:dyDescent="0.15">
      <c r="A158" s="1427"/>
      <c r="B158" s="1430"/>
      <c r="C158" s="1430"/>
      <c r="D158" s="306" t="s">
        <v>152</v>
      </c>
      <c r="E158" s="305" t="s">
        <v>1</v>
      </c>
      <c r="F158" s="304" t="s">
        <v>1</v>
      </c>
      <c r="G158" s="304">
        <v>352</v>
      </c>
      <c r="H158" s="304">
        <v>37</v>
      </c>
      <c r="I158" s="303">
        <v>390</v>
      </c>
    </row>
    <row r="159" spans="1:9" x14ac:dyDescent="0.15">
      <c r="A159" s="1427"/>
      <c r="B159" s="1431"/>
      <c r="C159" s="1433" t="s">
        <v>0</v>
      </c>
      <c r="D159" s="1434"/>
      <c r="E159" s="313">
        <v>2032</v>
      </c>
      <c r="F159" s="312">
        <v>53</v>
      </c>
      <c r="G159" s="312">
        <v>5780</v>
      </c>
      <c r="H159" s="312">
        <v>378</v>
      </c>
      <c r="I159" s="311">
        <v>8243</v>
      </c>
    </row>
    <row r="160" spans="1:9" x14ac:dyDescent="0.15">
      <c r="A160" s="1427"/>
      <c r="B160" s="1429" t="s">
        <v>157</v>
      </c>
      <c r="C160" s="1432" t="s">
        <v>156</v>
      </c>
      <c r="D160" s="310" t="s">
        <v>155</v>
      </c>
      <c r="E160" s="309">
        <v>1028</v>
      </c>
      <c r="F160" s="308">
        <v>35</v>
      </c>
      <c r="G160" s="308">
        <v>1180</v>
      </c>
      <c r="H160" s="308">
        <v>68</v>
      </c>
      <c r="I160" s="307">
        <v>2311</v>
      </c>
    </row>
    <row r="161" spans="1:9" x14ac:dyDescent="0.15">
      <c r="A161" s="1427"/>
      <c r="B161" s="1430"/>
      <c r="C161" s="1430"/>
      <c r="D161" s="306" t="s">
        <v>154</v>
      </c>
      <c r="E161" s="305">
        <v>1008</v>
      </c>
      <c r="F161" s="304">
        <v>33</v>
      </c>
      <c r="G161" s="304">
        <v>1705</v>
      </c>
      <c r="H161" s="304">
        <v>94</v>
      </c>
      <c r="I161" s="303">
        <v>2840</v>
      </c>
    </row>
    <row r="162" spans="1:9" x14ac:dyDescent="0.15">
      <c r="A162" s="1427"/>
      <c r="B162" s="1430"/>
      <c r="C162" s="1430"/>
      <c r="D162" s="306" t="s">
        <v>153</v>
      </c>
      <c r="E162" s="305" t="s">
        <v>1</v>
      </c>
      <c r="F162" s="304">
        <v>10</v>
      </c>
      <c r="G162" s="304">
        <v>2603</v>
      </c>
      <c r="H162" s="304">
        <v>169</v>
      </c>
      <c r="I162" s="303">
        <v>2785</v>
      </c>
    </row>
    <row r="163" spans="1:9" x14ac:dyDescent="0.15">
      <c r="A163" s="1427"/>
      <c r="B163" s="1430"/>
      <c r="C163" s="1430"/>
      <c r="D163" s="306" t="s">
        <v>152</v>
      </c>
      <c r="E163" s="305" t="s">
        <v>1</v>
      </c>
      <c r="F163" s="304" t="s">
        <v>1</v>
      </c>
      <c r="G163" s="304">
        <v>496</v>
      </c>
      <c r="H163" s="304">
        <v>73</v>
      </c>
      <c r="I163" s="303">
        <v>570</v>
      </c>
    </row>
    <row r="164" spans="1:9" x14ac:dyDescent="0.15">
      <c r="A164" s="1427"/>
      <c r="B164" s="1431"/>
      <c r="C164" s="1433" t="s">
        <v>0</v>
      </c>
      <c r="D164" s="1434"/>
      <c r="E164" s="313">
        <v>2039</v>
      </c>
      <c r="F164" s="312">
        <v>79</v>
      </c>
      <c r="G164" s="312">
        <v>5984</v>
      </c>
      <c r="H164" s="312">
        <v>404</v>
      </c>
      <c r="I164" s="311">
        <v>8506</v>
      </c>
    </row>
    <row r="165" spans="1:9" x14ac:dyDescent="0.15">
      <c r="A165" s="1427"/>
      <c r="B165" s="1432" t="s">
        <v>0</v>
      </c>
      <c r="C165" s="1432" t="s">
        <v>156</v>
      </c>
      <c r="D165" s="310" t="s">
        <v>155</v>
      </c>
      <c r="E165" s="309">
        <v>1851</v>
      </c>
      <c r="F165" s="308">
        <v>56</v>
      </c>
      <c r="G165" s="308">
        <v>2513</v>
      </c>
      <c r="H165" s="308">
        <v>161</v>
      </c>
      <c r="I165" s="307">
        <v>4581</v>
      </c>
    </row>
    <row r="166" spans="1:9" x14ac:dyDescent="0.15">
      <c r="A166" s="1427"/>
      <c r="B166" s="1430"/>
      <c r="C166" s="1430"/>
      <c r="D166" s="306" t="s">
        <v>154</v>
      </c>
      <c r="E166" s="305">
        <v>2192</v>
      </c>
      <c r="F166" s="304">
        <v>59</v>
      </c>
      <c r="G166" s="304">
        <v>3320</v>
      </c>
      <c r="H166" s="304">
        <v>194</v>
      </c>
      <c r="I166" s="303">
        <v>5765</v>
      </c>
    </row>
    <row r="167" spans="1:9" x14ac:dyDescent="0.15">
      <c r="A167" s="1427"/>
      <c r="B167" s="1430"/>
      <c r="C167" s="1430"/>
      <c r="D167" s="306" t="s">
        <v>153</v>
      </c>
      <c r="E167" s="305">
        <v>28</v>
      </c>
      <c r="F167" s="304">
        <v>15</v>
      </c>
      <c r="G167" s="304">
        <v>5083</v>
      </c>
      <c r="H167" s="304">
        <v>317</v>
      </c>
      <c r="I167" s="303">
        <v>5443</v>
      </c>
    </row>
    <row r="168" spans="1:9" x14ac:dyDescent="0.15">
      <c r="A168" s="1427"/>
      <c r="B168" s="1430"/>
      <c r="C168" s="1430"/>
      <c r="D168" s="306" t="s">
        <v>152</v>
      </c>
      <c r="E168" s="305" t="s">
        <v>1</v>
      </c>
      <c r="F168" s="304" t="s">
        <v>1</v>
      </c>
      <c r="G168" s="304">
        <v>848</v>
      </c>
      <c r="H168" s="304">
        <v>110</v>
      </c>
      <c r="I168" s="303">
        <v>960</v>
      </c>
    </row>
    <row r="169" spans="1:9" x14ac:dyDescent="0.15">
      <c r="A169" s="1428"/>
      <c r="B169" s="1435"/>
      <c r="C169" s="1436" t="s">
        <v>0</v>
      </c>
      <c r="D169" s="1437"/>
      <c r="E169" s="302">
        <v>4071</v>
      </c>
      <c r="F169" s="301">
        <v>132</v>
      </c>
      <c r="G169" s="301">
        <v>11764</v>
      </c>
      <c r="H169" s="301">
        <v>782</v>
      </c>
      <c r="I169" s="300">
        <v>16749</v>
      </c>
    </row>
  </sheetData>
  <mergeCells count="116">
    <mergeCell ref="A1:I1"/>
    <mergeCell ref="A2:I2"/>
    <mergeCell ref="A3:A4"/>
    <mergeCell ref="B3:D4"/>
    <mergeCell ref="E3:H3"/>
    <mergeCell ref="I3:I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9"/>
  <sheetViews>
    <sheetView zoomScaleNormal="100" workbookViewId="0">
      <selection activeCell="A189" sqref="A189:J335"/>
    </sheetView>
  </sheetViews>
  <sheetFormatPr defaultRowHeight="11.25" x14ac:dyDescent="0.15"/>
  <cols>
    <col min="1" max="16384" width="9" style="1"/>
  </cols>
  <sheetData>
    <row r="1" spans="1:9" x14ac:dyDescent="0.15">
      <c r="A1" s="1470" t="s">
        <v>600</v>
      </c>
      <c r="B1" s="1459"/>
      <c r="C1" s="1459"/>
      <c r="D1" s="1459"/>
      <c r="E1" s="1459"/>
      <c r="F1" s="1459"/>
      <c r="G1" s="1459"/>
      <c r="H1" s="1459"/>
      <c r="I1" s="1459"/>
    </row>
    <row r="2" spans="1:9" x14ac:dyDescent="0.15">
      <c r="A2" s="1471" t="s">
        <v>33</v>
      </c>
      <c r="B2" s="1459"/>
      <c r="C2" s="1459"/>
      <c r="D2" s="1459"/>
      <c r="E2" s="1459"/>
      <c r="F2" s="1459"/>
      <c r="G2" s="1459"/>
      <c r="H2" s="1459"/>
      <c r="I2" s="1459"/>
    </row>
    <row r="3" spans="1:9" ht="12" thickBot="1" x14ac:dyDescent="0.2">
      <c r="A3" s="1472" t="s">
        <v>403</v>
      </c>
      <c r="B3" s="1473" t="s">
        <v>162</v>
      </c>
      <c r="C3" s="1474"/>
      <c r="D3" s="1475"/>
      <c r="E3" s="1476" t="s">
        <v>404</v>
      </c>
      <c r="F3" s="1477"/>
      <c r="G3" s="1477"/>
      <c r="H3" s="1478"/>
      <c r="I3" s="1479" t="s">
        <v>0</v>
      </c>
    </row>
    <row r="4" spans="1:9" x14ac:dyDescent="0.15">
      <c r="A4" s="1457"/>
      <c r="B4" s="1464"/>
      <c r="C4" s="1464"/>
      <c r="D4" s="1466"/>
      <c r="E4" s="331" t="s">
        <v>401</v>
      </c>
      <c r="F4" s="330" t="s">
        <v>400</v>
      </c>
      <c r="G4" s="330" t="s">
        <v>399</v>
      </c>
      <c r="H4" s="330" t="s">
        <v>25</v>
      </c>
      <c r="I4" s="1480"/>
    </row>
    <row r="5" spans="1:9" x14ac:dyDescent="0.15">
      <c r="A5" s="1481" t="s">
        <v>398</v>
      </c>
      <c r="B5" s="1482" t="s">
        <v>158</v>
      </c>
      <c r="C5" s="1483" t="s">
        <v>156</v>
      </c>
      <c r="D5" s="322" t="s">
        <v>155</v>
      </c>
      <c r="E5" s="321" t="s">
        <v>1</v>
      </c>
      <c r="F5" s="320" t="s">
        <v>1</v>
      </c>
      <c r="G5" s="320">
        <v>153</v>
      </c>
      <c r="H5" s="320">
        <v>10</v>
      </c>
      <c r="I5" s="319">
        <v>163</v>
      </c>
    </row>
    <row r="6" spans="1:9" x14ac:dyDescent="0.15">
      <c r="A6" s="1456"/>
      <c r="B6" s="1459"/>
      <c r="C6" s="1459"/>
      <c r="D6" s="322" t="s">
        <v>154</v>
      </c>
      <c r="E6" s="321">
        <v>22</v>
      </c>
      <c r="F6" s="320">
        <v>21</v>
      </c>
      <c r="G6" s="320">
        <v>140</v>
      </c>
      <c r="H6" s="320">
        <v>20</v>
      </c>
      <c r="I6" s="319">
        <v>203</v>
      </c>
    </row>
    <row r="7" spans="1:9" x14ac:dyDescent="0.15">
      <c r="A7" s="1456"/>
      <c r="B7" s="1459"/>
      <c r="C7" s="1459"/>
      <c r="D7" s="322" t="s">
        <v>153</v>
      </c>
      <c r="E7" s="321">
        <v>49</v>
      </c>
      <c r="F7" s="320">
        <v>154</v>
      </c>
      <c r="G7" s="320">
        <v>55</v>
      </c>
      <c r="H7" s="320">
        <v>67</v>
      </c>
      <c r="I7" s="319">
        <v>325</v>
      </c>
    </row>
    <row r="8" spans="1:9" x14ac:dyDescent="0.15">
      <c r="A8" s="1456"/>
      <c r="B8" s="1459"/>
      <c r="C8" s="1459"/>
      <c r="D8" s="322" t="s">
        <v>152</v>
      </c>
      <c r="E8" s="321">
        <v>7</v>
      </c>
      <c r="F8" s="320">
        <v>35</v>
      </c>
      <c r="G8" s="320" t="s">
        <v>1</v>
      </c>
      <c r="H8" s="320">
        <v>7</v>
      </c>
      <c r="I8" s="319">
        <v>51</v>
      </c>
    </row>
    <row r="9" spans="1:9" x14ac:dyDescent="0.15">
      <c r="A9" s="1456"/>
      <c r="B9" s="1460"/>
      <c r="C9" s="1462" t="s">
        <v>0</v>
      </c>
      <c r="D9" s="1463"/>
      <c r="E9" s="329">
        <v>78</v>
      </c>
      <c r="F9" s="328">
        <v>210</v>
      </c>
      <c r="G9" s="328">
        <v>350</v>
      </c>
      <c r="H9" s="328">
        <v>104</v>
      </c>
      <c r="I9" s="327">
        <v>742</v>
      </c>
    </row>
    <row r="10" spans="1:9" x14ac:dyDescent="0.15">
      <c r="A10" s="1456"/>
      <c r="B10" s="1458" t="s">
        <v>157</v>
      </c>
      <c r="C10" s="1461" t="s">
        <v>156</v>
      </c>
      <c r="D10" s="326" t="s">
        <v>155</v>
      </c>
      <c r="E10" s="325" t="s">
        <v>1</v>
      </c>
      <c r="F10" s="324" t="s">
        <v>1</v>
      </c>
      <c r="G10" s="324">
        <v>165</v>
      </c>
      <c r="H10" s="324">
        <v>8</v>
      </c>
      <c r="I10" s="323">
        <v>174</v>
      </c>
    </row>
    <row r="11" spans="1:9" x14ac:dyDescent="0.15">
      <c r="A11" s="1456"/>
      <c r="B11" s="1459"/>
      <c r="C11" s="1459"/>
      <c r="D11" s="322" t="s">
        <v>154</v>
      </c>
      <c r="E11" s="321">
        <v>60</v>
      </c>
      <c r="F11" s="320">
        <v>43</v>
      </c>
      <c r="G11" s="320">
        <v>91</v>
      </c>
      <c r="H11" s="320">
        <v>22</v>
      </c>
      <c r="I11" s="319">
        <v>216</v>
      </c>
    </row>
    <row r="12" spans="1:9" x14ac:dyDescent="0.15">
      <c r="A12" s="1456"/>
      <c r="B12" s="1459"/>
      <c r="C12" s="1459"/>
      <c r="D12" s="322" t="s">
        <v>153</v>
      </c>
      <c r="E12" s="321">
        <v>82</v>
      </c>
      <c r="F12" s="320">
        <v>206</v>
      </c>
      <c r="G12" s="320">
        <v>46</v>
      </c>
      <c r="H12" s="320">
        <v>112</v>
      </c>
      <c r="I12" s="319">
        <v>446</v>
      </c>
    </row>
    <row r="13" spans="1:9" x14ac:dyDescent="0.15">
      <c r="A13" s="1456"/>
      <c r="B13" s="1459"/>
      <c r="C13" s="1459"/>
      <c r="D13" s="322" t="s">
        <v>152</v>
      </c>
      <c r="E13" s="321">
        <v>13</v>
      </c>
      <c r="F13" s="320">
        <v>65</v>
      </c>
      <c r="G13" s="320">
        <v>7</v>
      </c>
      <c r="H13" s="320">
        <v>24</v>
      </c>
      <c r="I13" s="319">
        <v>109</v>
      </c>
    </row>
    <row r="14" spans="1:9" x14ac:dyDescent="0.15">
      <c r="A14" s="1456"/>
      <c r="B14" s="1460"/>
      <c r="C14" s="1462" t="s">
        <v>0</v>
      </c>
      <c r="D14" s="1463"/>
      <c r="E14" s="329">
        <v>155</v>
      </c>
      <c r="F14" s="328">
        <v>315</v>
      </c>
      <c r="G14" s="328">
        <v>309</v>
      </c>
      <c r="H14" s="328">
        <v>166</v>
      </c>
      <c r="I14" s="327">
        <v>945</v>
      </c>
    </row>
    <row r="15" spans="1:9" x14ac:dyDescent="0.15">
      <c r="A15" s="1456"/>
      <c r="B15" s="1458" t="s">
        <v>0</v>
      </c>
      <c r="C15" s="1461" t="s">
        <v>156</v>
      </c>
      <c r="D15" s="326" t="s">
        <v>155</v>
      </c>
      <c r="E15" s="325" t="s">
        <v>1</v>
      </c>
      <c r="F15" s="324" t="s">
        <v>1</v>
      </c>
      <c r="G15" s="324">
        <v>318</v>
      </c>
      <c r="H15" s="324">
        <v>18</v>
      </c>
      <c r="I15" s="323">
        <v>337</v>
      </c>
    </row>
    <row r="16" spans="1:9" x14ac:dyDescent="0.15">
      <c r="A16" s="1456"/>
      <c r="B16" s="1459"/>
      <c r="C16" s="1459"/>
      <c r="D16" s="322" t="s">
        <v>154</v>
      </c>
      <c r="E16" s="321">
        <v>82</v>
      </c>
      <c r="F16" s="320">
        <v>64</v>
      </c>
      <c r="G16" s="320">
        <v>231</v>
      </c>
      <c r="H16" s="320">
        <v>42</v>
      </c>
      <c r="I16" s="319">
        <v>419</v>
      </c>
    </row>
    <row r="17" spans="1:9" x14ac:dyDescent="0.15">
      <c r="A17" s="1456"/>
      <c r="B17" s="1459"/>
      <c r="C17" s="1459"/>
      <c r="D17" s="322" t="s">
        <v>153</v>
      </c>
      <c r="E17" s="321">
        <v>131</v>
      </c>
      <c r="F17" s="320">
        <v>360</v>
      </c>
      <c r="G17" s="320">
        <v>101</v>
      </c>
      <c r="H17" s="320">
        <v>179</v>
      </c>
      <c r="I17" s="319">
        <v>771</v>
      </c>
    </row>
    <row r="18" spans="1:9" x14ac:dyDescent="0.15">
      <c r="A18" s="1456"/>
      <c r="B18" s="1459"/>
      <c r="C18" s="1459"/>
      <c r="D18" s="322" t="s">
        <v>152</v>
      </c>
      <c r="E18" s="321">
        <v>20</v>
      </c>
      <c r="F18" s="320">
        <v>100</v>
      </c>
      <c r="G18" s="320">
        <v>9</v>
      </c>
      <c r="H18" s="320">
        <v>31</v>
      </c>
      <c r="I18" s="319">
        <v>160</v>
      </c>
    </row>
    <row r="19" spans="1:9" x14ac:dyDescent="0.15">
      <c r="A19" s="1468"/>
      <c r="B19" s="1460"/>
      <c r="C19" s="1462" t="s">
        <v>0</v>
      </c>
      <c r="D19" s="1463"/>
      <c r="E19" s="329">
        <v>233</v>
      </c>
      <c r="F19" s="328">
        <v>525</v>
      </c>
      <c r="G19" s="328">
        <v>659</v>
      </c>
      <c r="H19" s="328">
        <v>270</v>
      </c>
      <c r="I19" s="327">
        <v>1687</v>
      </c>
    </row>
    <row r="20" spans="1:9" x14ac:dyDescent="0.15">
      <c r="A20" s="1467" t="s">
        <v>397</v>
      </c>
      <c r="B20" s="1458" t="s">
        <v>158</v>
      </c>
      <c r="C20" s="1461" t="s">
        <v>156</v>
      </c>
      <c r="D20" s="326" t="s">
        <v>155</v>
      </c>
      <c r="E20" s="325" t="s">
        <v>1</v>
      </c>
      <c r="F20" s="324" t="s">
        <v>1</v>
      </c>
      <c r="G20" s="324">
        <v>112</v>
      </c>
      <c r="H20" s="324" t="s">
        <v>1</v>
      </c>
      <c r="I20" s="323">
        <v>118</v>
      </c>
    </row>
    <row r="21" spans="1:9" x14ac:dyDescent="0.15">
      <c r="A21" s="1456"/>
      <c r="B21" s="1459"/>
      <c r="C21" s="1459"/>
      <c r="D21" s="322" t="s">
        <v>154</v>
      </c>
      <c r="E21" s="321">
        <v>20</v>
      </c>
      <c r="F21" s="320">
        <v>13</v>
      </c>
      <c r="G21" s="320">
        <v>67</v>
      </c>
      <c r="H21" s="320">
        <v>9</v>
      </c>
      <c r="I21" s="319">
        <v>109</v>
      </c>
    </row>
    <row r="22" spans="1:9" x14ac:dyDescent="0.15">
      <c r="A22" s="1456"/>
      <c r="B22" s="1459"/>
      <c r="C22" s="1459"/>
      <c r="D22" s="322" t="s">
        <v>153</v>
      </c>
      <c r="E22" s="321">
        <v>49</v>
      </c>
      <c r="F22" s="320">
        <v>123</v>
      </c>
      <c r="G22" s="320">
        <v>51</v>
      </c>
      <c r="H22" s="320">
        <v>53</v>
      </c>
      <c r="I22" s="319">
        <v>276</v>
      </c>
    </row>
    <row r="23" spans="1:9" x14ac:dyDescent="0.15">
      <c r="A23" s="1456"/>
      <c r="B23" s="1459"/>
      <c r="C23" s="1459"/>
      <c r="D23" s="322" t="s">
        <v>152</v>
      </c>
      <c r="E23" s="321" t="s">
        <v>1</v>
      </c>
      <c r="F23" s="320">
        <v>21</v>
      </c>
      <c r="G23" s="320" t="s">
        <v>1</v>
      </c>
      <c r="H23" s="320">
        <v>9</v>
      </c>
      <c r="I23" s="319">
        <v>37</v>
      </c>
    </row>
    <row r="24" spans="1:9" x14ac:dyDescent="0.15">
      <c r="A24" s="1456"/>
      <c r="B24" s="1460"/>
      <c r="C24" s="1462" t="s">
        <v>0</v>
      </c>
      <c r="D24" s="1463"/>
      <c r="E24" s="329">
        <v>74</v>
      </c>
      <c r="F24" s="328">
        <v>157</v>
      </c>
      <c r="G24" s="328">
        <v>233</v>
      </c>
      <c r="H24" s="328">
        <v>76</v>
      </c>
      <c r="I24" s="327">
        <v>540</v>
      </c>
    </row>
    <row r="25" spans="1:9" x14ac:dyDescent="0.15">
      <c r="A25" s="1456"/>
      <c r="B25" s="1458" t="s">
        <v>157</v>
      </c>
      <c r="C25" s="1461" t="s">
        <v>156</v>
      </c>
      <c r="D25" s="326" t="s">
        <v>155</v>
      </c>
      <c r="E25" s="325" t="s">
        <v>1</v>
      </c>
      <c r="F25" s="324" t="s">
        <v>1</v>
      </c>
      <c r="G25" s="324">
        <v>146</v>
      </c>
      <c r="H25" s="324" t="s">
        <v>1</v>
      </c>
      <c r="I25" s="323">
        <v>152</v>
      </c>
    </row>
    <row r="26" spans="1:9" x14ac:dyDescent="0.15">
      <c r="A26" s="1456"/>
      <c r="B26" s="1459"/>
      <c r="C26" s="1459"/>
      <c r="D26" s="322" t="s">
        <v>154</v>
      </c>
      <c r="E26" s="321">
        <v>53</v>
      </c>
      <c r="F26" s="320">
        <v>35</v>
      </c>
      <c r="G26" s="320">
        <v>53</v>
      </c>
      <c r="H26" s="320">
        <v>23</v>
      </c>
      <c r="I26" s="319">
        <v>164</v>
      </c>
    </row>
    <row r="27" spans="1:9" x14ac:dyDescent="0.15">
      <c r="A27" s="1456"/>
      <c r="B27" s="1459"/>
      <c r="C27" s="1459"/>
      <c r="D27" s="322" t="s">
        <v>153</v>
      </c>
      <c r="E27" s="321">
        <v>80</v>
      </c>
      <c r="F27" s="320">
        <v>147</v>
      </c>
      <c r="G27" s="320">
        <v>35</v>
      </c>
      <c r="H27" s="320">
        <v>60</v>
      </c>
      <c r="I27" s="319">
        <v>322</v>
      </c>
    </row>
    <row r="28" spans="1:9" x14ac:dyDescent="0.15">
      <c r="A28" s="1456"/>
      <c r="B28" s="1459"/>
      <c r="C28" s="1459"/>
      <c r="D28" s="322" t="s">
        <v>152</v>
      </c>
      <c r="E28" s="321">
        <v>9</v>
      </c>
      <c r="F28" s="320">
        <v>39</v>
      </c>
      <c r="G28" s="320">
        <v>8</v>
      </c>
      <c r="H28" s="320">
        <v>19</v>
      </c>
      <c r="I28" s="319">
        <v>75</v>
      </c>
    </row>
    <row r="29" spans="1:9" x14ac:dyDescent="0.15">
      <c r="A29" s="1456"/>
      <c r="B29" s="1460"/>
      <c r="C29" s="1462" t="s">
        <v>0</v>
      </c>
      <c r="D29" s="1463"/>
      <c r="E29" s="329">
        <v>144</v>
      </c>
      <c r="F29" s="328">
        <v>222</v>
      </c>
      <c r="G29" s="328">
        <v>242</v>
      </c>
      <c r="H29" s="328">
        <v>105</v>
      </c>
      <c r="I29" s="327">
        <v>713</v>
      </c>
    </row>
    <row r="30" spans="1:9" x14ac:dyDescent="0.15">
      <c r="A30" s="1456"/>
      <c r="B30" s="1458" t="s">
        <v>0</v>
      </c>
      <c r="C30" s="1461" t="s">
        <v>156</v>
      </c>
      <c r="D30" s="326" t="s">
        <v>155</v>
      </c>
      <c r="E30" s="325" t="s">
        <v>1</v>
      </c>
      <c r="F30" s="324" t="s">
        <v>1</v>
      </c>
      <c r="G30" s="324">
        <v>258</v>
      </c>
      <c r="H30" s="324">
        <v>8</v>
      </c>
      <c r="I30" s="323">
        <v>270</v>
      </c>
    </row>
    <row r="31" spans="1:9" x14ac:dyDescent="0.15">
      <c r="A31" s="1456"/>
      <c r="B31" s="1459"/>
      <c r="C31" s="1459"/>
      <c r="D31" s="322" t="s">
        <v>154</v>
      </c>
      <c r="E31" s="321">
        <v>73</v>
      </c>
      <c r="F31" s="320">
        <v>48</v>
      </c>
      <c r="G31" s="320">
        <v>120</v>
      </c>
      <c r="H31" s="320">
        <v>32</v>
      </c>
      <c r="I31" s="319">
        <v>273</v>
      </c>
    </row>
    <row r="32" spans="1:9" x14ac:dyDescent="0.15">
      <c r="A32" s="1456"/>
      <c r="B32" s="1459"/>
      <c r="C32" s="1459"/>
      <c r="D32" s="322" t="s">
        <v>153</v>
      </c>
      <c r="E32" s="321">
        <v>129</v>
      </c>
      <c r="F32" s="320">
        <v>270</v>
      </c>
      <c r="G32" s="320">
        <v>86</v>
      </c>
      <c r="H32" s="320">
        <v>113</v>
      </c>
      <c r="I32" s="319">
        <v>598</v>
      </c>
    </row>
    <row r="33" spans="1:9" x14ac:dyDescent="0.15">
      <c r="A33" s="1456"/>
      <c r="B33" s="1459"/>
      <c r="C33" s="1459"/>
      <c r="D33" s="322" t="s">
        <v>152</v>
      </c>
      <c r="E33" s="321">
        <v>13</v>
      </c>
      <c r="F33" s="320">
        <v>60</v>
      </c>
      <c r="G33" s="320">
        <v>11</v>
      </c>
      <c r="H33" s="320">
        <v>28</v>
      </c>
      <c r="I33" s="319">
        <v>112</v>
      </c>
    </row>
    <row r="34" spans="1:9" x14ac:dyDescent="0.15">
      <c r="A34" s="1468"/>
      <c r="B34" s="1460"/>
      <c r="C34" s="1462" t="s">
        <v>0</v>
      </c>
      <c r="D34" s="1463"/>
      <c r="E34" s="329">
        <v>218</v>
      </c>
      <c r="F34" s="328">
        <v>379</v>
      </c>
      <c r="G34" s="328">
        <v>475</v>
      </c>
      <c r="H34" s="328">
        <v>181</v>
      </c>
      <c r="I34" s="327">
        <v>1253</v>
      </c>
    </row>
    <row r="35" spans="1:9" x14ac:dyDescent="0.15">
      <c r="A35" s="1467" t="s">
        <v>396</v>
      </c>
      <c r="B35" s="1458" t="s">
        <v>158</v>
      </c>
      <c r="C35" s="1461" t="s">
        <v>156</v>
      </c>
      <c r="D35" s="326" t="s">
        <v>155</v>
      </c>
      <c r="E35" s="325" t="s">
        <v>1</v>
      </c>
      <c r="F35" s="324" t="s">
        <v>1</v>
      </c>
      <c r="G35" s="324">
        <v>181</v>
      </c>
      <c r="H35" s="324">
        <v>7</v>
      </c>
      <c r="I35" s="323">
        <v>189</v>
      </c>
    </row>
    <row r="36" spans="1:9" x14ac:dyDescent="0.15">
      <c r="A36" s="1456"/>
      <c r="B36" s="1459"/>
      <c r="C36" s="1459"/>
      <c r="D36" s="322" t="s">
        <v>154</v>
      </c>
      <c r="E36" s="321">
        <v>25</v>
      </c>
      <c r="F36" s="320">
        <v>28</v>
      </c>
      <c r="G36" s="320">
        <v>109</v>
      </c>
      <c r="H36" s="320">
        <v>25</v>
      </c>
      <c r="I36" s="319">
        <v>187</v>
      </c>
    </row>
    <row r="37" spans="1:9" x14ac:dyDescent="0.15">
      <c r="A37" s="1456"/>
      <c r="B37" s="1459"/>
      <c r="C37" s="1459"/>
      <c r="D37" s="322" t="s">
        <v>153</v>
      </c>
      <c r="E37" s="321">
        <v>93</v>
      </c>
      <c r="F37" s="320">
        <v>169</v>
      </c>
      <c r="G37" s="320">
        <v>38</v>
      </c>
      <c r="H37" s="320">
        <v>82</v>
      </c>
      <c r="I37" s="319">
        <v>382</v>
      </c>
    </row>
    <row r="38" spans="1:9" x14ac:dyDescent="0.15">
      <c r="A38" s="1456"/>
      <c r="B38" s="1459"/>
      <c r="C38" s="1459"/>
      <c r="D38" s="322" t="s">
        <v>152</v>
      </c>
      <c r="E38" s="321" t="s">
        <v>1</v>
      </c>
      <c r="F38" s="320">
        <v>27</v>
      </c>
      <c r="G38" s="320" t="s">
        <v>1</v>
      </c>
      <c r="H38" s="320">
        <v>14</v>
      </c>
      <c r="I38" s="319">
        <v>48</v>
      </c>
    </row>
    <row r="39" spans="1:9" x14ac:dyDescent="0.15">
      <c r="A39" s="1456"/>
      <c r="B39" s="1460"/>
      <c r="C39" s="1462" t="s">
        <v>0</v>
      </c>
      <c r="D39" s="1463"/>
      <c r="E39" s="329">
        <v>122</v>
      </c>
      <c r="F39" s="328">
        <v>225</v>
      </c>
      <c r="G39" s="328">
        <v>331</v>
      </c>
      <c r="H39" s="328">
        <v>128</v>
      </c>
      <c r="I39" s="327">
        <v>806</v>
      </c>
    </row>
    <row r="40" spans="1:9" x14ac:dyDescent="0.15">
      <c r="A40" s="1456"/>
      <c r="B40" s="1458" t="s">
        <v>157</v>
      </c>
      <c r="C40" s="1461" t="s">
        <v>156</v>
      </c>
      <c r="D40" s="326" t="s">
        <v>155</v>
      </c>
      <c r="E40" s="325" t="s">
        <v>1</v>
      </c>
      <c r="F40" s="324" t="s">
        <v>1</v>
      </c>
      <c r="G40" s="324">
        <v>159</v>
      </c>
      <c r="H40" s="324">
        <v>8</v>
      </c>
      <c r="I40" s="323">
        <v>168</v>
      </c>
    </row>
    <row r="41" spans="1:9" x14ac:dyDescent="0.15">
      <c r="A41" s="1456"/>
      <c r="B41" s="1459"/>
      <c r="C41" s="1459"/>
      <c r="D41" s="322" t="s">
        <v>154</v>
      </c>
      <c r="E41" s="321">
        <v>56</v>
      </c>
      <c r="F41" s="320">
        <v>56</v>
      </c>
      <c r="G41" s="320">
        <v>80</v>
      </c>
      <c r="H41" s="320">
        <v>19</v>
      </c>
      <c r="I41" s="319">
        <v>211</v>
      </c>
    </row>
    <row r="42" spans="1:9" x14ac:dyDescent="0.15">
      <c r="A42" s="1456"/>
      <c r="B42" s="1459"/>
      <c r="C42" s="1459"/>
      <c r="D42" s="322" t="s">
        <v>153</v>
      </c>
      <c r="E42" s="321">
        <v>95</v>
      </c>
      <c r="F42" s="320">
        <v>185</v>
      </c>
      <c r="G42" s="320">
        <v>31</v>
      </c>
      <c r="H42" s="320">
        <v>98</v>
      </c>
      <c r="I42" s="319">
        <v>409</v>
      </c>
    </row>
    <row r="43" spans="1:9" x14ac:dyDescent="0.15">
      <c r="A43" s="1456"/>
      <c r="B43" s="1459"/>
      <c r="C43" s="1459"/>
      <c r="D43" s="322" t="s">
        <v>152</v>
      </c>
      <c r="E43" s="321" t="s">
        <v>1</v>
      </c>
      <c r="F43" s="320">
        <v>42</v>
      </c>
      <c r="G43" s="320" t="s">
        <v>1</v>
      </c>
      <c r="H43" s="320">
        <v>28</v>
      </c>
      <c r="I43" s="319">
        <v>78</v>
      </c>
    </row>
    <row r="44" spans="1:9" x14ac:dyDescent="0.15">
      <c r="A44" s="1456"/>
      <c r="B44" s="1460"/>
      <c r="C44" s="1462" t="s">
        <v>0</v>
      </c>
      <c r="D44" s="1463"/>
      <c r="E44" s="329">
        <v>154</v>
      </c>
      <c r="F44" s="328">
        <v>284</v>
      </c>
      <c r="G44" s="328">
        <v>275</v>
      </c>
      <c r="H44" s="328">
        <v>153</v>
      </c>
      <c r="I44" s="327">
        <v>866</v>
      </c>
    </row>
    <row r="45" spans="1:9" x14ac:dyDescent="0.15">
      <c r="A45" s="1456"/>
      <c r="B45" s="1458" t="s">
        <v>0</v>
      </c>
      <c r="C45" s="1461" t="s">
        <v>156</v>
      </c>
      <c r="D45" s="326" t="s">
        <v>155</v>
      </c>
      <c r="E45" s="325" t="s">
        <v>1</v>
      </c>
      <c r="F45" s="324" t="s">
        <v>1</v>
      </c>
      <c r="G45" s="324">
        <v>340</v>
      </c>
      <c r="H45" s="324">
        <v>15</v>
      </c>
      <c r="I45" s="323">
        <v>357</v>
      </c>
    </row>
    <row r="46" spans="1:9" x14ac:dyDescent="0.15">
      <c r="A46" s="1456"/>
      <c r="B46" s="1459"/>
      <c r="C46" s="1459"/>
      <c r="D46" s="322" t="s">
        <v>154</v>
      </c>
      <c r="E46" s="321">
        <v>81</v>
      </c>
      <c r="F46" s="320">
        <v>84</v>
      </c>
      <c r="G46" s="320">
        <v>189</v>
      </c>
      <c r="H46" s="320">
        <v>44</v>
      </c>
      <c r="I46" s="319">
        <v>398</v>
      </c>
    </row>
    <row r="47" spans="1:9" x14ac:dyDescent="0.15">
      <c r="A47" s="1456"/>
      <c r="B47" s="1459"/>
      <c r="C47" s="1459"/>
      <c r="D47" s="322" t="s">
        <v>153</v>
      </c>
      <c r="E47" s="321">
        <v>188</v>
      </c>
      <c r="F47" s="320">
        <v>354</v>
      </c>
      <c r="G47" s="320">
        <v>69</v>
      </c>
      <c r="H47" s="320">
        <v>180</v>
      </c>
      <c r="I47" s="319">
        <v>791</v>
      </c>
    </row>
    <row r="48" spans="1:9" x14ac:dyDescent="0.15">
      <c r="A48" s="1456"/>
      <c r="B48" s="1459"/>
      <c r="C48" s="1459"/>
      <c r="D48" s="322" t="s">
        <v>152</v>
      </c>
      <c r="E48" s="321">
        <v>7</v>
      </c>
      <c r="F48" s="320">
        <v>69</v>
      </c>
      <c r="G48" s="320">
        <v>8</v>
      </c>
      <c r="H48" s="320">
        <v>42</v>
      </c>
      <c r="I48" s="319">
        <v>126</v>
      </c>
    </row>
    <row r="49" spans="1:9" x14ac:dyDescent="0.15">
      <c r="A49" s="1468"/>
      <c r="B49" s="1460"/>
      <c r="C49" s="1462" t="s">
        <v>0</v>
      </c>
      <c r="D49" s="1463"/>
      <c r="E49" s="329">
        <v>276</v>
      </c>
      <c r="F49" s="328">
        <v>509</v>
      </c>
      <c r="G49" s="328">
        <v>606</v>
      </c>
      <c r="H49" s="328">
        <v>281</v>
      </c>
      <c r="I49" s="327">
        <v>1672</v>
      </c>
    </row>
    <row r="50" spans="1:9" x14ac:dyDescent="0.15">
      <c r="A50" s="1467" t="s">
        <v>395</v>
      </c>
      <c r="B50" s="1458" t="s">
        <v>158</v>
      </c>
      <c r="C50" s="1461" t="s">
        <v>156</v>
      </c>
      <c r="D50" s="326" t="s">
        <v>155</v>
      </c>
      <c r="E50" s="325" t="s">
        <v>1</v>
      </c>
      <c r="F50" s="324" t="s">
        <v>1</v>
      </c>
      <c r="G50" s="324">
        <v>198</v>
      </c>
      <c r="H50" s="324">
        <v>10</v>
      </c>
      <c r="I50" s="323">
        <v>209</v>
      </c>
    </row>
    <row r="51" spans="1:9" x14ac:dyDescent="0.15">
      <c r="A51" s="1456"/>
      <c r="B51" s="1459"/>
      <c r="C51" s="1459"/>
      <c r="D51" s="322" t="s">
        <v>154</v>
      </c>
      <c r="E51" s="321">
        <v>31</v>
      </c>
      <c r="F51" s="320">
        <v>25</v>
      </c>
      <c r="G51" s="320">
        <v>99</v>
      </c>
      <c r="H51" s="320">
        <v>9</v>
      </c>
      <c r="I51" s="319">
        <v>164</v>
      </c>
    </row>
    <row r="52" spans="1:9" x14ac:dyDescent="0.15">
      <c r="A52" s="1456"/>
      <c r="B52" s="1459"/>
      <c r="C52" s="1459"/>
      <c r="D52" s="322" t="s">
        <v>153</v>
      </c>
      <c r="E52" s="321">
        <v>102</v>
      </c>
      <c r="F52" s="320">
        <v>190</v>
      </c>
      <c r="G52" s="320">
        <v>41</v>
      </c>
      <c r="H52" s="320">
        <v>68</v>
      </c>
      <c r="I52" s="319">
        <v>401</v>
      </c>
    </row>
    <row r="53" spans="1:9" x14ac:dyDescent="0.15">
      <c r="A53" s="1456"/>
      <c r="B53" s="1459"/>
      <c r="C53" s="1459"/>
      <c r="D53" s="322" t="s">
        <v>152</v>
      </c>
      <c r="E53" s="321">
        <v>12</v>
      </c>
      <c r="F53" s="320">
        <v>39</v>
      </c>
      <c r="G53" s="320" t="s">
        <v>1</v>
      </c>
      <c r="H53" s="320">
        <v>14</v>
      </c>
      <c r="I53" s="319">
        <v>68</v>
      </c>
    </row>
    <row r="54" spans="1:9" x14ac:dyDescent="0.15">
      <c r="A54" s="1456"/>
      <c r="B54" s="1460"/>
      <c r="C54" s="1462" t="s">
        <v>0</v>
      </c>
      <c r="D54" s="1463"/>
      <c r="E54" s="329">
        <v>146</v>
      </c>
      <c r="F54" s="328">
        <v>254</v>
      </c>
      <c r="G54" s="328">
        <v>341</v>
      </c>
      <c r="H54" s="328">
        <v>101</v>
      </c>
      <c r="I54" s="327">
        <v>842</v>
      </c>
    </row>
    <row r="55" spans="1:9" x14ac:dyDescent="0.15">
      <c r="A55" s="1456"/>
      <c r="B55" s="1458" t="s">
        <v>157</v>
      </c>
      <c r="C55" s="1461" t="s">
        <v>156</v>
      </c>
      <c r="D55" s="326" t="s">
        <v>155</v>
      </c>
      <c r="E55" s="325" t="s">
        <v>1</v>
      </c>
      <c r="F55" s="324" t="s">
        <v>1</v>
      </c>
      <c r="G55" s="324">
        <v>173</v>
      </c>
      <c r="H55" s="324">
        <v>9</v>
      </c>
      <c r="I55" s="323">
        <v>183</v>
      </c>
    </row>
    <row r="56" spans="1:9" x14ac:dyDescent="0.15">
      <c r="A56" s="1456"/>
      <c r="B56" s="1459"/>
      <c r="C56" s="1459"/>
      <c r="D56" s="322" t="s">
        <v>154</v>
      </c>
      <c r="E56" s="321">
        <v>64</v>
      </c>
      <c r="F56" s="320">
        <v>36</v>
      </c>
      <c r="G56" s="320">
        <v>85</v>
      </c>
      <c r="H56" s="320">
        <v>17</v>
      </c>
      <c r="I56" s="319">
        <v>202</v>
      </c>
    </row>
    <row r="57" spans="1:9" x14ac:dyDescent="0.15">
      <c r="A57" s="1456"/>
      <c r="B57" s="1459"/>
      <c r="C57" s="1459"/>
      <c r="D57" s="322" t="s">
        <v>153</v>
      </c>
      <c r="E57" s="321">
        <v>108</v>
      </c>
      <c r="F57" s="320">
        <v>175</v>
      </c>
      <c r="G57" s="320">
        <v>25</v>
      </c>
      <c r="H57" s="320">
        <v>81</v>
      </c>
      <c r="I57" s="319">
        <v>389</v>
      </c>
    </row>
    <row r="58" spans="1:9" x14ac:dyDescent="0.15">
      <c r="A58" s="1456"/>
      <c r="B58" s="1459"/>
      <c r="C58" s="1459"/>
      <c r="D58" s="322" t="s">
        <v>152</v>
      </c>
      <c r="E58" s="321">
        <v>10</v>
      </c>
      <c r="F58" s="320">
        <v>40</v>
      </c>
      <c r="G58" s="320" t="s">
        <v>1</v>
      </c>
      <c r="H58" s="320">
        <v>11</v>
      </c>
      <c r="I58" s="319">
        <v>64</v>
      </c>
    </row>
    <row r="59" spans="1:9" x14ac:dyDescent="0.15">
      <c r="A59" s="1456"/>
      <c r="B59" s="1460"/>
      <c r="C59" s="1462" t="s">
        <v>0</v>
      </c>
      <c r="D59" s="1463"/>
      <c r="E59" s="329">
        <v>183</v>
      </c>
      <c r="F59" s="328">
        <v>251</v>
      </c>
      <c r="G59" s="328">
        <v>286</v>
      </c>
      <c r="H59" s="328">
        <v>118</v>
      </c>
      <c r="I59" s="327">
        <v>838</v>
      </c>
    </row>
    <row r="60" spans="1:9" x14ac:dyDescent="0.15">
      <c r="A60" s="1456"/>
      <c r="B60" s="1458" t="s">
        <v>0</v>
      </c>
      <c r="C60" s="1461" t="s">
        <v>156</v>
      </c>
      <c r="D60" s="326" t="s">
        <v>155</v>
      </c>
      <c r="E60" s="325" t="s">
        <v>1</v>
      </c>
      <c r="F60" s="324" t="s">
        <v>1</v>
      </c>
      <c r="G60" s="324">
        <v>371</v>
      </c>
      <c r="H60" s="324">
        <v>19</v>
      </c>
      <c r="I60" s="323">
        <v>392</v>
      </c>
    </row>
    <row r="61" spans="1:9" x14ac:dyDescent="0.15">
      <c r="A61" s="1456"/>
      <c r="B61" s="1459"/>
      <c r="C61" s="1459"/>
      <c r="D61" s="322" t="s">
        <v>154</v>
      </c>
      <c r="E61" s="321">
        <v>95</v>
      </c>
      <c r="F61" s="320">
        <v>61</v>
      </c>
      <c r="G61" s="320">
        <v>184</v>
      </c>
      <c r="H61" s="320">
        <v>26</v>
      </c>
      <c r="I61" s="319">
        <v>366</v>
      </c>
    </row>
    <row r="62" spans="1:9" x14ac:dyDescent="0.15">
      <c r="A62" s="1456"/>
      <c r="B62" s="1459"/>
      <c r="C62" s="1459"/>
      <c r="D62" s="322" t="s">
        <v>153</v>
      </c>
      <c r="E62" s="321">
        <v>210</v>
      </c>
      <c r="F62" s="320">
        <v>365</v>
      </c>
      <c r="G62" s="320">
        <v>66</v>
      </c>
      <c r="H62" s="320">
        <v>149</v>
      </c>
      <c r="I62" s="319">
        <v>790</v>
      </c>
    </row>
    <row r="63" spans="1:9" x14ac:dyDescent="0.15">
      <c r="A63" s="1456"/>
      <c r="B63" s="1459"/>
      <c r="C63" s="1459"/>
      <c r="D63" s="322" t="s">
        <v>152</v>
      </c>
      <c r="E63" s="321">
        <v>22</v>
      </c>
      <c r="F63" s="320">
        <v>79</v>
      </c>
      <c r="G63" s="320">
        <v>6</v>
      </c>
      <c r="H63" s="320">
        <v>25</v>
      </c>
      <c r="I63" s="319">
        <v>132</v>
      </c>
    </row>
    <row r="64" spans="1:9" x14ac:dyDescent="0.15">
      <c r="A64" s="1468"/>
      <c r="B64" s="1460"/>
      <c r="C64" s="1462" t="s">
        <v>0</v>
      </c>
      <c r="D64" s="1463"/>
      <c r="E64" s="329">
        <v>329</v>
      </c>
      <c r="F64" s="328">
        <v>505</v>
      </c>
      <c r="G64" s="328">
        <v>627</v>
      </c>
      <c r="H64" s="328">
        <v>219</v>
      </c>
      <c r="I64" s="327">
        <v>1680</v>
      </c>
    </row>
    <row r="65" spans="1:9" x14ac:dyDescent="0.15">
      <c r="A65" s="1467" t="s">
        <v>394</v>
      </c>
      <c r="B65" s="1458" t="s">
        <v>158</v>
      </c>
      <c r="C65" s="1461" t="s">
        <v>156</v>
      </c>
      <c r="D65" s="326" t="s">
        <v>155</v>
      </c>
      <c r="E65" s="325" t="s">
        <v>1</v>
      </c>
      <c r="F65" s="324" t="s">
        <v>1</v>
      </c>
      <c r="G65" s="324">
        <v>264</v>
      </c>
      <c r="H65" s="324">
        <v>12</v>
      </c>
      <c r="I65" s="323">
        <v>277</v>
      </c>
    </row>
    <row r="66" spans="1:9" x14ac:dyDescent="0.15">
      <c r="A66" s="1456"/>
      <c r="B66" s="1459"/>
      <c r="C66" s="1459"/>
      <c r="D66" s="322" t="s">
        <v>154</v>
      </c>
      <c r="E66" s="321">
        <v>62</v>
      </c>
      <c r="F66" s="320">
        <v>36</v>
      </c>
      <c r="G66" s="320">
        <v>149</v>
      </c>
      <c r="H66" s="320">
        <v>19</v>
      </c>
      <c r="I66" s="319">
        <v>266</v>
      </c>
    </row>
    <row r="67" spans="1:9" x14ac:dyDescent="0.15">
      <c r="A67" s="1456"/>
      <c r="B67" s="1459"/>
      <c r="C67" s="1459"/>
      <c r="D67" s="322" t="s">
        <v>153</v>
      </c>
      <c r="E67" s="321">
        <v>105</v>
      </c>
      <c r="F67" s="320">
        <v>176</v>
      </c>
      <c r="G67" s="320">
        <v>23</v>
      </c>
      <c r="H67" s="320">
        <v>68</v>
      </c>
      <c r="I67" s="319">
        <v>372</v>
      </c>
    </row>
    <row r="68" spans="1:9" x14ac:dyDescent="0.15">
      <c r="A68" s="1456"/>
      <c r="B68" s="1459"/>
      <c r="C68" s="1459"/>
      <c r="D68" s="322" t="s">
        <v>152</v>
      </c>
      <c r="E68" s="321">
        <v>8</v>
      </c>
      <c r="F68" s="320">
        <v>31</v>
      </c>
      <c r="G68" s="320" t="s">
        <v>1</v>
      </c>
      <c r="H68" s="320">
        <v>21</v>
      </c>
      <c r="I68" s="319">
        <v>64</v>
      </c>
    </row>
    <row r="69" spans="1:9" x14ac:dyDescent="0.15">
      <c r="A69" s="1456"/>
      <c r="B69" s="1460"/>
      <c r="C69" s="1462" t="s">
        <v>0</v>
      </c>
      <c r="D69" s="1463"/>
      <c r="E69" s="329">
        <v>176</v>
      </c>
      <c r="F69" s="328">
        <v>243</v>
      </c>
      <c r="G69" s="328">
        <v>440</v>
      </c>
      <c r="H69" s="328">
        <v>120</v>
      </c>
      <c r="I69" s="327">
        <v>979</v>
      </c>
    </row>
    <row r="70" spans="1:9" x14ac:dyDescent="0.15">
      <c r="A70" s="1456"/>
      <c r="B70" s="1458" t="s">
        <v>157</v>
      </c>
      <c r="C70" s="1461" t="s">
        <v>156</v>
      </c>
      <c r="D70" s="326" t="s">
        <v>155</v>
      </c>
      <c r="E70" s="325" t="s">
        <v>1</v>
      </c>
      <c r="F70" s="324" t="s">
        <v>1</v>
      </c>
      <c r="G70" s="324">
        <v>236</v>
      </c>
      <c r="H70" s="324">
        <v>10</v>
      </c>
      <c r="I70" s="323">
        <v>247</v>
      </c>
    </row>
    <row r="71" spans="1:9" x14ac:dyDescent="0.15">
      <c r="A71" s="1456"/>
      <c r="B71" s="1459"/>
      <c r="C71" s="1459"/>
      <c r="D71" s="322" t="s">
        <v>154</v>
      </c>
      <c r="E71" s="321">
        <v>82</v>
      </c>
      <c r="F71" s="320">
        <v>51</v>
      </c>
      <c r="G71" s="320">
        <v>97</v>
      </c>
      <c r="H71" s="320">
        <v>28</v>
      </c>
      <c r="I71" s="319">
        <v>258</v>
      </c>
    </row>
    <row r="72" spans="1:9" x14ac:dyDescent="0.15">
      <c r="A72" s="1456"/>
      <c r="B72" s="1459"/>
      <c r="C72" s="1459"/>
      <c r="D72" s="322" t="s">
        <v>153</v>
      </c>
      <c r="E72" s="321">
        <v>103</v>
      </c>
      <c r="F72" s="320">
        <v>169</v>
      </c>
      <c r="G72" s="320">
        <v>18</v>
      </c>
      <c r="H72" s="320">
        <v>84</v>
      </c>
      <c r="I72" s="319">
        <v>374</v>
      </c>
    </row>
    <row r="73" spans="1:9" x14ac:dyDescent="0.15">
      <c r="A73" s="1456"/>
      <c r="B73" s="1459"/>
      <c r="C73" s="1459"/>
      <c r="D73" s="322" t="s">
        <v>152</v>
      </c>
      <c r="E73" s="321" t="s">
        <v>1</v>
      </c>
      <c r="F73" s="320">
        <v>32</v>
      </c>
      <c r="G73" s="320" t="s">
        <v>1</v>
      </c>
      <c r="H73" s="320">
        <v>16</v>
      </c>
      <c r="I73" s="319">
        <v>56</v>
      </c>
    </row>
    <row r="74" spans="1:9" x14ac:dyDescent="0.15">
      <c r="A74" s="1456"/>
      <c r="B74" s="1460"/>
      <c r="C74" s="1462" t="s">
        <v>0</v>
      </c>
      <c r="D74" s="1463"/>
      <c r="E74" s="329">
        <v>191</v>
      </c>
      <c r="F74" s="328">
        <v>252</v>
      </c>
      <c r="G74" s="328">
        <v>354</v>
      </c>
      <c r="H74" s="328">
        <v>138</v>
      </c>
      <c r="I74" s="327">
        <v>935</v>
      </c>
    </row>
    <row r="75" spans="1:9" x14ac:dyDescent="0.15">
      <c r="A75" s="1456"/>
      <c r="B75" s="1458" t="s">
        <v>0</v>
      </c>
      <c r="C75" s="1461" t="s">
        <v>156</v>
      </c>
      <c r="D75" s="326" t="s">
        <v>155</v>
      </c>
      <c r="E75" s="325" t="s">
        <v>1</v>
      </c>
      <c r="F75" s="324" t="s">
        <v>1</v>
      </c>
      <c r="G75" s="324">
        <v>500</v>
      </c>
      <c r="H75" s="324">
        <v>22</v>
      </c>
      <c r="I75" s="323">
        <v>524</v>
      </c>
    </row>
    <row r="76" spans="1:9" x14ac:dyDescent="0.15">
      <c r="A76" s="1456"/>
      <c r="B76" s="1459"/>
      <c r="C76" s="1459"/>
      <c r="D76" s="322" t="s">
        <v>154</v>
      </c>
      <c r="E76" s="321">
        <v>144</v>
      </c>
      <c r="F76" s="320">
        <v>87</v>
      </c>
      <c r="G76" s="320">
        <v>246</v>
      </c>
      <c r="H76" s="320">
        <v>47</v>
      </c>
      <c r="I76" s="319">
        <v>524</v>
      </c>
    </row>
    <row r="77" spans="1:9" x14ac:dyDescent="0.15">
      <c r="A77" s="1456"/>
      <c r="B77" s="1459"/>
      <c r="C77" s="1459"/>
      <c r="D77" s="322" t="s">
        <v>153</v>
      </c>
      <c r="E77" s="321">
        <v>208</v>
      </c>
      <c r="F77" s="320">
        <v>345</v>
      </c>
      <c r="G77" s="320">
        <v>41</v>
      </c>
      <c r="H77" s="320">
        <v>152</v>
      </c>
      <c r="I77" s="319">
        <v>746</v>
      </c>
    </row>
    <row r="78" spans="1:9" x14ac:dyDescent="0.15">
      <c r="A78" s="1456"/>
      <c r="B78" s="1459"/>
      <c r="C78" s="1459"/>
      <c r="D78" s="322" t="s">
        <v>152</v>
      </c>
      <c r="E78" s="321">
        <v>13</v>
      </c>
      <c r="F78" s="320">
        <v>63</v>
      </c>
      <c r="G78" s="320">
        <v>7</v>
      </c>
      <c r="H78" s="320">
        <v>37</v>
      </c>
      <c r="I78" s="319">
        <v>120</v>
      </c>
    </row>
    <row r="79" spans="1:9" x14ac:dyDescent="0.15">
      <c r="A79" s="1468"/>
      <c r="B79" s="1460"/>
      <c r="C79" s="1462" t="s">
        <v>0</v>
      </c>
      <c r="D79" s="1463"/>
      <c r="E79" s="329">
        <v>367</v>
      </c>
      <c r="F79" s="328">
        <v>495</v>
      </c>
      <c r="G79" s="328">
        <v>794</v>
      </c>
      <c r="H79" s="328">
        <v>258</v>
      </c>
      <c r="I79" s="327">
        <v>1914</v>
      </c>
    </row>
    <row r="80" spans="1:9" x14ac:dyDescent="0.15">
      <c r="A80" s="1467" t="s">
        <v>393</v>
      </c>
      <c r="B80" s="1458" t="s">
        <v>158</v>
      </c>
      <c r="C80" s="1461" t="s">
        <v>156</v>
      </c>
      <c r="D80" s="326" t="s">
        <v>155</v>
      </c>
      <c r="E80" s="325" t="s">
        <v>1</v>
      </c>
      <c r="F80" s="324" t="s">
        <v>1</v>
      </c>
      <c r="G80" s="324">
        <v>439</v>
      </c>
      <c r="H80" s="324">
        <v>13</v>
      </c>
      <c r="I80" s="323">
        <v>457</v>
      </c>
    </row>
    <row r="81" spans="1:9" x14ac:dyDescent="0.15">
      <c r="A81" s="1456"/>
      <c r="B81" s="1459"/>
      <c r="C81" s="1459"/>
      <c r="D81" s="322" t="s">
        <v>154</v>
      </c>
      <c r="E81" s="321">
        <v>82</v>
      </c>
      <c r="F81" s="320">
        <v>48</v>
      </c>
      <c r="G81" s="320">
        <v>229</v>
      </c>
      <c r="H81" s="320">
        <v>41</v>
      </c>
      <c r="I81" s="319">
        <v>400</v>
      </c>
    </row>
    <row r="82" spans="1:9" x14ac:dyDescent="0.15">
      <c r="A82" s="1456"/>
      <c r="B82" s="1459"/>
      <c r="C82" s="1459"/>
      <c r="D82" s="322" t="s">
        <v>153</v>
      </c>
      <c r="E82" s="321">
        <v>112</v>
      </c>
      <c r="F82" s="320">
        <v>160</v>
      </c>
      <c r="G82" s="320">
        <v>21</v>
      </c>
      <c r="H82" s="320">
        <v>47</v>
      </c>
      <c r="I82" s="319">
        <v>340</v>
      </c>
    </row>
    <row r="83" spans="1:9" x14ac:dyDescent="0.15">
      <c r="A83" s="1456"/>
      <c r="B83" s="1459"/>
      <c r="C83" s="1459"/>
      <c r="D83" s="322" t="s">
        <v>152</v>
      </c>
      <c r="E83" s="321">
        <v>10</v>
      </c>
      <c r="F83" s="320">
        <v>35</v>
      </c>
      <c r="G83" s="320" t="s">
        <v>1</v>
      </c>
      <c r="H83" s="320">
        <v>11</v>
      </c>
      <c r="I83" s="319">
        <v>58</v>
      </c>
    </row>
    <row r="84" spans="1:9" x14ac:dyDescent="0.15">
      <c r="A84" s="1456"/>
      <c r="B84" s="1460"/>
      <c r="C84" s="1462" t="s">
        <v>0</v>
      </c>
      <c r="D84" s="1463"/>
      <c r="E84" s="329">
        <v>207</v>
      </c>
      <c r="F84" s="328">
        <v>245</v>
      </c>
      <c r="G84" s="328">
        <v>691</v>
      </c>
      <c r="H84" s="328">
        <v>112</v>
      </c>
      <c r="I84" s="327">
        <v>1255</v>
      </c>
    </row>
    <row r="85" spans="1:9" x14ac:dyDescent="0.15">
      <c r="A85" s="1456"/>
      <c r="B85" s="1458" t="s">
        <v>157</v>
      </c>
      <c r="C85" s="1461" t="s">
        <v>156</v>
      </c>
      <c r="D85" s="326" t="s">
        <v>155</v>
      </c>
      <c r="E85" s="325" t="s">
        <v>1</v>
      </c>
      <c r="F85" s="324" t="s">
        <v>1</v>
      </c>
      <c r="G85" s="324">
        <v>410</v>
      </c>
      <c r="H85" s="324" t="s">
        <v>1</v>
      </c>
      <c r="I85" s="323">
        <v>418</v>
      </c>
    </row>
    <row r="86" spans="1:9" x14ac:dyDescent="0.15">
      <c r="A86" s="1456"/>
      <c r="B86" s="1459"/>
      <c r="C86" s="1459"/>
      <c r="D86" s="322" t="s">
        <v>154</v>
      </c>
      <c r="E86" s="321">
        <v>108</v>
      </c>
      <c r="F86" s="320">
        <v>59</v>
      </c>
      <c r="G86" s="320">
        <v>146</v>
      </c>
      <c r="H86" s="320">
        <v>31</v>
      </c>
      <c r="I86" s="319">
        <v>344</v>
      </c>
    </row>
    <row r="87" spans="1:9" x14ac:dyDescent="0.15">
      <c r="A87" s="1456"/>
      <c r="B87" s="1459"/>
      <c r="C87" s="1459"/>
      <c r="D87" s="322" t="s">
        <v>153</v>
      </c>
      <c r="E87" s="321">
        <v>95</v>
      </c>
      <c r="F87" s="320">
        <v>169</v>
      </c>
      <c r="G87" s="320">
        <v>15</v>
      </c>
      <c r="H87" s="320">
        <v>64</v>
      </c>
      <c r="I87" s="319">
        <v>343</v>
      </c>
    </row>
    <row r="88" spans="1:9" x14ac:dyDescent="0.15">
      <c r="A88" s="1456"/>
      <c r="B88" s="1459"/>
      <c r="C88" s="1459"/>
      <c r="D88" s="322" t="s">
        <v>152</v>
      </c>
      <c r="E88" s="321">
        <v>12</v>
      </c>
      <c r="F88" s="320">
        <v>31</v>
      </c>
      <c r="G88" s="320" t="s">
        <v>1</v>
      </c>
      <c r="H88" s="320">
        <v>18</v>
      </c>
      <c r="I88" s="319">
        <v>64</v>
      </c>
    </row>
    <row r="89" spans="1:9" x14ac:dyDescent="0.15">
      <c r="A89" s="1456"/>
      <c r="B89" s="1460"/>
      <c r="C89" s="1462" t="s">
        <v>0</v>
      </c>
      <c r="D89" s="1463"/>
      <c r="E89" s="329">
        <v>216</v>
      </c>
      <c r="F89" s="328">
        <v>261</v>
      </c>
      <c r="G89" s="328">
        <v>574</v>
      </c>
      <c r="H89" s="328">
        <v>118</v>
      </c>
      <c r="I89" s="327">
        <v>1169</v>
      </c>
    </row>
    <row r="90" spans="1:9" x14ac:dyDescent="0.15">
      <c r="A90" s="1456"/>
      <c r="B90" s="1458" t="s">
        <v>0</v>
      </c>
      <c r="C90" s="1461" t="s">
        <v>156</v>
      </c>
      <c r="D90" s="326" t="s">
        <v>155</v>
      </c>
      <c r="E90" s="325" t="s">
        <v>1</v>
      </c>
      <c r="F90" s="324" t="s">
        <v>1</v>
      </c>
      <c r="G90" s="324">
        <v>849</v>
      </c>
      <c r="H90" s="324">
        <v>18</v>
      </c>
      <c r="I90" s="323">
        <v>875</v>
      </c>
    </row>
    <row r="91" spans="1:9" x14ac:dyDescent="0.15">
      <c r="A91" s="1456"/>
      <c r="B91" s="1459"/>
      <c r="C91" s="1459"/>
      <c r="D91" s="322" t="s">
        <v>154</v>
      </c>
      <c r="E91" s="321">
        <v>190</v>
      </c>
      <c r="F91" s="320">
        <v>107</v>
      </c>
      <c r="G91" s="320">
        <v>375</v>
      </c>
      <c r="H91" s="320">
        <v>72</v>
      </c>
      <c r="I91" s="319">
        <v>744</v>
      </c>
    </row>
    <row r="92" spans="1:9" x14ac:dyDescent="0.15">
      <c r="A92" s="1456"/>
      <c r="B92" s="1459"/>
      <c r="C92" s="1459"/>
      <c r="D92" s="322" t="s">
        <v>153</v>
      </c>
      <c r="E92" s="321">
        <v>207</v>
      </c>
      <c r="F92" s="320">
        <v>329</v>
      </c>
      <c r="G92" s="320">
        <v>36</v>
      </c>
      <c r="H92" s="320">
        <v>111</v>
      </c>
      <c r="I92" s="319">
        <v>683</v>
      </c>
    </row>
    <row r="93" spans="1:9" x14ac:dyDescent="0.15">
      <c r="A93" s="1456"/>
      <c r="B93" s="1459"/>
      <c r="C93" s="1459"/>
      <c r="D93" s="322" t="s">
        <v>152</v>
      </c>
      <c r="E93" s="321">
        <v>22</v>
      </c>
      <c r="F93" s="320">
        <v>66</v>
      </c>
      <c r="G93" s="320" t="s">
        <v>1</v>
      </c>
      <c r="H93" s="320">
        <v>29</v>
      </c>
      <c r="I93" s="319">
        <v>122</v>
      </c>
    </row>
    <row r="94" spans="1:9" x14ac:dyDescent="0.15">
      <c r="A94" s="1468"/>
      <c r="B94" s="1460"/>
      <c r="C94" s="1462" t="s">
        <v>0</v>
      </c>
      <c r="D94" s="1463"/>
      <c r="E94" s="329">
        <v>423</v>
      </c>
      <c r="F94" s="328">
        <v>506</v>
      </c>
      <c r="G94" s="328">
        <v>1265</v>
      </c>
      <c r="H94" s="328">
        <v>230</v>
      </c>
      <c r="I94" s="327">
        <v>2424</v>
      </c>
    </row>
    <row r="95" spans="1:9" x14ac:dyDescent="0.15">
      <c r="A95" s="1467" t="s">
        <v>392</v>
      </c>
      <c r="B95" s="1458" t="s">
        <v>158</v>
      </c>
      <c r="C95" s="1461" t="s">
        <v>156</v>
      </c>
      <c r="D95" s="326" t="s">
        <v>155</v>
      </c>
      <c r="E95" s="325" t="s">
        <v>1</v>
      </c>
      <c r="F95" s="324" t="s">
        <v>1</v>
      </c>
      <c r="G95" s="324">
        <v>147</v>
      </c>
      <c r="H95" s="324">
        <v>6</v>
      </c>
      <c r="I95" s="323">
        <v>153</v>
      </c>
    </row>
    <row r="96" spans="1:9" x14ac:dyDescent="0.15">
      <c r="A96" s="1456"/>
      <c r="B96" s="1459"/>
      <c r="C96" s="1459"/>
      <c r="D96" s="322" t="s">
        <v>154</v>
      </c>
      <c r="E96" s="321">
        <v>32</v>
      </c>
      <c r="F96" s="320">
        <v>15</v>
      </c>
      <c r="G96" s="320">
        <v>86</v>
      </c>
      <c r="H96" s="320">
        <v>10</v>
      </c>
      <c r="I96" s="319">
        <v>143</v>
      </c>
    </row>
    <row r="97" spans="1:9" x14ac:dyDescent="0.15">
      <c r="A97" s="1456"/>
      <c r="B97" s="1459"/>
      <c r="C97" s="1459"/>
      <c r="D97" s="322" t="s">
        <v>153</v>
      </c>
      <c r="E97" s="321">
        <v>25</v>
      </c>
      <c r="F97" s="320">
        <v>54</v>
      </c>
      <c r="G97" s="320" t="s">
        <v>1</v>
      </c>
      <c r="H97" s="320">
        <v>10</v>
      </c>
      <c r="I97" s="319">
        <v>94</v>
      </c>
    </row>
    <row r="98" spans="1:9" x14ac:dyDescent="0.15">
      <c r="A98" s="1456"/>
      <c r="B98" s="1459"/>
      <c r="C98" s="1459"/>
      <c r="D98" s="322" t="s">
        <v>152</v>
      </c>
      <c r="E98" s="321" t="s">
        <v>1</v>
      </c>
      <c r="F98" s="320">
        <v>8</v>
      </c>
      <c r="G98" s="320" t="s">
        <v>1</v>
      </c>
      <c r="H98" s="320" t="s">
        <v>1</v>
      </c>
      <c r="I98" s="319">
        <v>16</v>
      </c>
    </row>
    <row r="99" spans="1:9" x14ac:dyDescent="0.15">
      <c r="A99" s="1456"/>
      <c r="B99" s="1460"/>
      <c r="C99" s="1462" t="s">
        <v>0</v>
      </c>
      <c r="D99" s="1463"/>
      <c r="E99" s="329">
        <v>60</v>
      </c>
      <c r="F99" s="328">
        <v>77</v>
      </c>
      <c r="G99" s="328">
        <v>238</v>
      </c>
      <c r="H99" s="328">
        <v>31</v>
      </c>
      <c r="I99" s="327">
        <v>406</v>
      </c>
    </row>
    <row r="100" spans="1:9" x14ac:dyDescent="0.15">
      <c r="A100" s="1456"/>
      <c r="B100" s="1458" t="s">
        <v>157</v>
      </c>
      <c r="C100" s="1461" t="s">
        <v>156</v>
      </c>
      <c r="D100" s="326" t="s">
        <v>155</v>
      </c>
      <c r="E100" s="325" t="s">
        <v>1</v>
      </c>
      <c r="F100" s="324" t="s">
        <v>1</v>
      </c>
      <c r="G100" s="324">
        <v>155</v>
      </c>
      <c r="H100" s="324">
        <v>7</v>
      </c>
      <c r="I100" s="323">
        <v>162</v>
      </c>
    </row>
    <row r="101" spans="1:9" x14ac:dyDescent="0.15">
      <c r="A101" s="1456"/>
      <c r="B101" s="1459"/>
      <c r="C101" s="1459"/>
      <c r="D101" s="322" t="s">
        <v>154</v>
      </c>
      <c r="E101" s="321">
        <v>47</v>
      </c>
      <c r="F101" s="320">
        <v>23</v>
      </c>
      <c r="G101" s="320">
        <v>54</v>
      </c>
      <c r="H101" s="320">
        <v>9</v>
      </c>
      <c r="I101" s="319">
        <v>133</v>
      </c>
    </row>
    <row r="102" spans="1:9" x14ac:dyDescent="0.15">
      <c r="A102" s="1456"/>
      <c r="B102" s="1459"/>
      <c r="C102" s="1459"/>
      <c r="D102" s="322" t="s">
        <v>153</v>
      </c>
      <c r="E102" s="321">
        <v>22</v>
      </c>
      <c r="F102" s="320">
        <v>44</v>
      </c>
      <c r="G102" s="320" t="s">
        <v>1</v>
      </c>
      <c r="H102" s="320">
        <v>20</v>
      </c>
      <c r="I102" s="319">
        <v>90</v>
      </c>
    </row>
    <row r="103" spans="1:9" x14ac:dyDescent="0.15">
      <c r="A103" s="1456"/>
      <c r="B103" s="1459"/>
      <c r="C103" s="1459"/>
      <c r="D103" s="322" t="s">
        <v>152</v>
      </c>
      <c r="E103" s="321" t="s">
        <v>1</v>
      </c>
      <c r="F103" s="320">
        <v>9</v>
      </c>
      <c r="G103" s="320" t="s">
        <v>1</v>
      </c>
      <c r="H103" s="320" t="s">
        <v>1</v>
      </c>
      <c r="I103" s="319">
        <v>17</v>
      </c>
    </row>
    <row r="104" spans="1:9" ht="12" thickBot="1" x14ac:dyDescent="0.2">
      <c r="A104" s="1469"/>
      <c r="B104" s="1460"/>
      <c r="C104" s="1462" t="s">
        <v>0</v>
      </c>
      <c r="D104" s="1463"/>
      <c r="E104" s="329">
        <v>74</v>
      </c>
      <c r="F104" s="328">
        <v>76</v>
      </c>
      <c r="G104" s="328">
        <v>213</v>
      </c>
      <c r="H104" s="328">
        <v>39</v>
      </c>
      <c r="I104" s="327">
        <v>402</v>
      </c>
    </row>
    <row r="105" spans="1:9" x14ac:dyDescent="0.15">
      <c r="A105" s="1456"/>
      <c r="B105" s="1458" t="s">
        <v>0</v>
      </c>
      <c r="C105" s="1461" t="s">
        <v>156</v>
      </c>
      <c r="D105" s="326" t="s">
        <v>155</v>
      </c>
      <c r="E105" s="325" t="s">
        <v>1</v>
      </c>
      <c r="F105" s="324" t="s">
        <v>1</v>
      </c>
      <c r="G105" s="324">
        <v>302</v>
      </c>
      <c r="H105" s="324">
        <v>13</v>
      </c>
      <c r="I105" s="323">
        <v>315</v>
      </c>
    </row>
    <row r="106" spans="1:9" x14ac:dyDescent="0.15">
      <c r="A106" s="1456"/>
      <c r="B106" s="1459"/>
      <c r="C106" s="1459"/>
      <c r="D106" s="322" t="s">
        <v>154</v>
      </c>
      <c r="E106" s="321">
        <v>79</v>
      </c>
      <c r="F106" s="320">
        <v>38</v>
      </c>
      <c r="G106" s="320">
        <v>140</v>
      </c>
      <c r="H106" s="320">
        <v>19</v>
      </c>
      <c r="I106" s="319">
        <v>276</v>
      </c>
    </row>
    <row r="107" spans="1:9" x14ac:dyDescent="0.15">
      <c r="A107" s="1456"/>
      <c r="B107" s="1459"/>
      <c r="C107" s="1459"/>
      <c r="D107" s="322" t="s">
        <v>153</v>
      </c>
      <c r="E107" s="321">
        <v>47</v>
      </c>
      <c r="F107" s="320">
        <v>98</v>
      </c>
      <c r="G107" s="320">
        <v>9</v>
      </c>
      <c r="H107" s="320">
        <v>30</v>
      </c>
      <c r="I107" s="319">
        <v>184</v>
      </c>
    </row>
    <row r="108" spans="1:9" x14ac:dyDescent="0.15">
      <c r="A108" s="1456"/>
      <c r="B108" s="1459"/>
      <c r="C108" s="1459"/>
      <c r="D108" s="322" t="s">
        <v>152</v>
      </c>
      <c r="E108" s="321">
        <v>8</v>
      </c>
      <c r="F108" s="320">
        <v>17</v>
      </c>
      <c r="G108" s="320" t="s">
        <v>1</v>
      </c>
      <c r="H108" s="320">
        <v>8</v>
      </c>
      <c r="I108" s="319">
        <v>33</v>
      </c>
    </row>
    <row r="109" spans="1:9" x14ac:dyDescent="0.15">
      <c r="A109" s="1468"/>
      <c r="B109" s="1460"/>
      <c r="C109" s="1462" t="s">
        <v>0</v>
      </c>
      <c r="D109" s="1463"/>
      <c r="E109" s="329">
        <v>134</v>
      </c>
      <c r="F109" s="328">
        <v>153</v>
      </c>
      <c r="G109" s="328">
        <v>451</v>
      </c>
      <c r="H109" s="328">
        <v>70</v>
      </c>
      <c r="I109" s="327">
        <v>808</v>
      </c>
    </row>
    <row r="110" spans="1:9" x14ac:dyDescent="0.15">
      <c r="A110" s="1467" t="s">
        <v>391</v>
      </c>
      <c r="B110" s="1458" t="s">
        <v>158</v>
      </c>
      <c r="C110" s="1461" t="s">
        <v>156</v>
      </c>
      <c r="D110" s="326" t="s">
        <v>155</v>
      </c>
      <c r="E110" s="325" t="s">
        <v>1</v>
      </c>
      <c r="F110" s="324" t="s">
        <v>1</v>
      </c>
      <c r="G110" s="324">
        <v>387</v>
      </c>
      <c r="H110" s="324">
        <v>15</v>
      </c>
      <c r="I110" s="323">
        <v>404</v>
      </c>
    </row>
    <row r="111" spans="1:9" x14ac:dyDescent="0.15">
      <c r="A111" s="1456"/>
      <c r="B111" s="1459"/>
      <c r="C111" s="1459"/>
      <c r="D111" s="322" t="s">
        <v>154</v>
      </c>
      <c r="E111" s="321">
        <v>176</v>
      </c>
      <c r="F111" s="320">
        <v>55</v>
      </c>
      <c r="G111" s="320">
        <v>310</v>
      </c>
      <c r="H111" s="320">
        <v>43</v>
      </c>
      <c r="I111" s="319">
        <v>584</v>
      </c>
    </row>
    <row r="112" spans="1:9" x14ac:dyDescent="0.15">
      <c r="A112" s="1456"/>
      <c r="B112" s="1459"/>
      <c r="C112" s="1459"/>
      <c r="D112" s="322" t="s">
        <v>153</v>
      </c>
      <c r="E112" s="321">
        <v>77</v>
      </c>
      <c r="F112" s="320">
        <v>109</v>
      </c>
      <c r="G112" s="320">
        <v>9</v>
      </c>
      <c r="H112" s="320">
        <v>36</v>
      </c>
      <c r="I112" s="319">
        <v>231</v>
      </c>
    </row>
    <row r="113" spans="1:9" x14ac:dyDescent="0.15">
      <c r="A113" s="1456"/>
      <c r="B113" s="1459"/>
      <c r="C113" s="1459"/>
      <c r="D113" s="322" t="s">
        <v>152</v>
      </c>
      <c r="E113" s="321" t="s">
        <v>1</v>
      </c>
      <c r="F113" s="320">
        <v>16</v>
      </c>
      <c r="G113" s="320" t="s">
        <v>1</v>
      </c>
      <c r="H113" s="320">
        <v>8</v>
      </c>
      <c r="I113" s="319">
        <v>27</v>
      </c>
    </row>
    <row r="114" spans="1:9" x14ac:dyDescent="0.15">
      <c r="A114" s="1456"/>
      <c r="B114" s="1460"/>
      <c r="C114" s="1462" t="s">
        <v>0</v>
      </c>
      <c r="D114" s="1463"/>
      <c r="E114" s="329">
        <v>258</v>
      </c>
      <c r="F114" s="328">
        <v>180</v>
      </c>
      <c r="G114" s="328">
        <v>706</v>
      </c>
      <c r="H114" s="328">
        <v>102</v>
      </c>
      <c r="I114" s="327">
        <v>1246</v>
      </c>
    </row>
    <row r="115" spans="1:9" x14ac:dyDescent="0.15">
      <c r="A115" s="1456"/>
      <c r="B115" s="1458" t="s">
        <v>157</v>
      </c>
      <c r="C115" s="1461" t="s">
        <v>156</v>
      </c>
      <c r="D115" s="326" t="s">
        <v>155</v>
      </c>
      <c r="E115" s="325" t="s">
        <v>1</v>
      </c>
      <c r="F115" s="324" t="s">
        <v>1</v>
      </c>
      <c r="G115" s="324">
        <v>399</v>
      </c>
      <c r="H115" s="324">
        <v>8</v>
      </c>
      <c r="I115" s="323">
        <v>410</v>
      </c>
    </row>
    <row r="116" spans="1:9" x14ac:dyDescent="0.15">
      <c r="A116" s="1456"/>
      <c r="B116" s="1459"/>
      <c r="C116" s="1459"/>
      <c r="D116" s="322" t="s">
        <v>154</v>
      </c>
      <c r="E116" s="321">
        <v>204</v>
      </c>
      <c r="F116" s="320">
        <v>73</v>
      </c>
      <c r="G116" s="320">
        <v>225</v>
      </c>
      <c r="H116" s="320">
        <v>43</v>
      </c>
      <c r="I116" s="319">
        <v>545</v>
      </c>
    </row>
    <row r="117" spans="1:9" x14ac:dyDescent="0.15">
      <c r="A117" s="1456"/>
      <c r="B117" s="1459"/>
      <c r="C117" s="1459"/>
      <c r="D117" s="322" t="s">
        <v>153</v>
      </c>
      <c r="E117" s="321">
        <v>59</v>
      </c>
      <c r="F117" s="320">
        <v>101</v>
      </c>
      <c r="G117" s="320">
        <v>6</v>
      </c>
      <c r="H117" s="320">
        <v>47</v>
      </c>
      <c r="I117" s="319">
        <v>213</v>
      </c>
    </row>
    <row r="118" spans="1:9" x14ac:dyDescent="0.15">
      <c r="A118" s="1456"/>
      <c r="B118" s="1459"/>
      <c r="C118" s="1459"/>
      <c r="D118" s="322" t="s">
        <v>152</v>
      </c>
      <c r="E118" s="321">
        <v>6</v>
      </c>
      <c r="F118" s="320">
        <v>32</v>
      </c>
      <c r="G118" s="320" t="s">
        <v>1</v>
      </c>
      <c r="H118" s="320">
        <v>13</v>
      </c>
      <c r="I118" s="319">
        <v>52</v>
      </c>
    </row>
    <row r="119" spans="1:9" x14ac:dyDescent="0.15">
      <c r="A119" s="1456"/>
      <c r="B119" s="1460"/>
      <c r="C119" s="1462" t="s">
        <v>0</v>
      </c>
      <c r="D119" s="1463"/>
      <c r="E119" s="329">
        <v>272</v>
      </c>
      <c r="F119" s="328">
        <v>206</v>
      </c>
      <c r="G119" s="328">
        <v>631</v>
      </c>
      <c r="H119" s="328">
        <v>111</v>
      </c>
      <c r="I119" s="327">
        <v>1220</v>
      </c>
    </row>
    <row r="120" spans="1:9" x14ac:dyDescent="0.15">
      <c r="A120" s="1456"/>
      <c r="B120" s="1458" t="s">
        <v>0</v>
      </c>
      <c r="C120" s="1461" t="s">
        <v>156</v>
      </c>
      <c r="D120" s="326" t="s">
        <v>155</v>
      </c>
      <c r="E120" s="325" t="s">
        <v>1</v>
      </c>
      <c r="F120" s="324" t="s">
        <v>1</v>
      </c>
      <c r="G120" s="324">
        <v>786</v>
      </c>
      <c r="H120" s="324">
        <v>23</v>
      </c>
      <c r="I120" s="323">
        <v>814</v>
      </c>
    </row>
    <row r="121" spans="1:9" x14ac:dyDescent="0.15">
      <c r="A121" s="1456"/>
      <c r="B121" s="1459"/>
      <c r="C121" s="1459"/>
      <c r="D121" s="322" t="s">
        <v>154</v>
      </c>
      <c r="E121" s="321">
        <v>380</v>
      </c>
      <c r="F121" s="320">
        <v>128</v>
      </c>
      <c r="G121" s="320">
        <v>535</v>
      </c>
      <c r="H121" s="320">
        <v>86</v>
      </c>
      <c r="I121" s="319">
        <v>1129</v>
      </c>
    </row>
    <row r="122" spans="1:9" x14ac:dyDescent="0.15">
      <c r="A122" s="1456"/>
      <c r="B122" s="1459"/>
      <c r="C122" s="1459"/>
      <c r="D122" s="322" t="s">
        <v>153</v>
      </c>
      <c r="E122" s="321">
        <v>136</v>
      </c>
      <c r="F122" s="320">
        <v>210</v>
      </c>
      <c r="G122" s="320">
        <v>15</v>
      </c>
      <c r="H122" s="320">
        <v>83</v>
      </c>
      <c r="I122" s="319">
        <v>444</v>
      </c>
    </row>
    <row r="123" spans="1:9" x14ac:dyDescent="0.15">
      <c r="A123" s="1456"/>
      <c r="B123" s="1459"/>
      <c r="C123" s="1459"/>
      <c r="D123" s="322" t="s">
        <v>152</v>
      </c>
      <c r="E123" s="321">
        <v>9</v>
      </c>
      <c r="F123" s="320">
        <v>48</v>
      </c>
      <c r="G123" s="320" t="s">
        <v>1</v>
      </c>
      <c r="H123" s="320">
        <v>21</v>
      </c>
      <c r="I123" s="319">
        <v>79</v>
      </c>
    </row>
    <row r="124" spans="1:9" x14ac:dyDescent="0.15">
      <c r="A124" s="1468"/>
      <c r="B124" s="1460"/>
      <c r="C124" s="1462" t="s">
        <v>0</v>
      </c>
      <c r="D124" s="1463"/>
      <c r="E124" s="329">
        <v>530</v>
      </c>
      <c r="F124" s="328">
        <v>386</v>
      </c>
      <c r="G124" s="328">
        <v>1337</v>
      </c>
      <c r="H124" s="328">
        <v>213</v>
      </c>
      <c r="I124" s="327">
        <v>2466</v>
      </c>
    </row>
    <row r="125" spans="1:9" x14ac:dyDescent="0.15">
      <c r="A125" s="1467" t="s">
        <v>390</v>
      </c>
      <c r="B125" s="1458" t="s">
        <v>158</v>
      </c>
      <c r="C125" s="1461" t="s">
        <v>156</v>
      </c>
      <c r="D125" s="326" t="s">
        <v>155</v>
      </c>
      <c r="E125" s="325" t="s">
        <v>1</v>
      </c>
      <c r="F125" s="324" t="s">
        <v>1</v>
      </c>
      <c r="G125" s="324">
        <v>113</v>
      </c>
      <c r="H125" s="324" t="s">
        <v>1</v>
      </c>
      <c r="I125" s="323">
        <v>116</v>
      </c>
    </row>
    <row r="126" spans="1:9" x14ac:dyDescent="0.15">
      <c r="A126" s="1456"/>
      <c r="B126" s="1459"/>
      <c r="C126" s="1459"/>
      <c r="D126" s="322" t="s">
        <v>154</v>
      </c>
      <c r="E126" s="321">
        <v>114</v>
      </c>
      <c r="F126" s="320">
        <v>28</v>
      </c>
      <c r="G126" s="320">
        <v>166</v>
      </c>
      <c r="H126" s="320">
        <v>16</v>
      </c>
      <c r="I126" s="319">
        <v>324</v>
      </c>
    </row>
    <row r="127" spans="1:9" x14ac:dyDescent="0.15">
      <c r="A127" s="1456"/>
      <c r="B127" s="1459"/>
      <c r="C127" s="1459"/>
      <c r="D127" s="322" t="s">
        <v>153</v>
      </c>
      <c r="E127" s="321">
        <v>12</v>
      </c>
      <c r="F127" s="320">
        <v>34</v>
      </c>
      <c r="G127" s="320" t="s">
        <v>1</v>
      </c>
      <c r="H127" s="320">
        <v>8</v>
      </c>
      <c r="I127" s="319">
        <v>59</v>
      </c>
    </row>
    <row r="128" spans="1:9" x14ac:dyDescent="0.15">
      <c r="A128" s="1456"/>
      <c r="B128" s="1459"/>
      <c r="C128" s="1459"/>
      <c r="D128" s="322" t="s">
        <v>152</v>
      </c>
      <c r="E128" s="321" t="s">
        <v>1</v>
      </c>
      <c r="F128" s="320" t="s">
        <v>1</v>
      </c>
      <c r="G128" s="320" t="s">
        <v>1</v>
      </c>
      <c r="H128" s="320" t="s">
        <v>1</v>
      </c>
      <c r="I128" s="319">
        <v>6</v>
      </c>
    </row>
    <row r="129" spans="1:9" x14ac:dyDescent="0.15">
      <c r="A129" s="1456"/>
      <c r="B129" s="1460"/>
      <c r="C129" s="1462" t="s">
        <v>0</v>
      </c>
      <c r="D129" s="1463"/>
      <c r="E129" s="329">
        <v>128</v>
      </c>
      <c r="F129" s="328">
        <v>67</v>
      </c>
      <c r="G129" s="328">
        <v>284</v>
      </c>
      <c r="H129" s="328">
        <v>26</v>
      </c>
      <c r="I129" s="327">
        <v>505</v>
      </c>
    </row>
    <row r="130" spans="1:9" x14ac:dyDescent="0.15">
      <c r="A130" s="1456"/>
      <c r="B130" s="1458" t="s">
        <v>157</v>
      </c>
      <c r="C130" s="1461" t="s">
        <v>156</v>
      </c>
      <c r="D130" s="326" t="s">
        <v>155</v>
      </c>
      <c r="E130" s="325" t="s">
        <v>1</v>
      </c>
      <c r="F130" s="324" t="s">
        <v>1</v>
      </c>
      <c r="G130" s="324">
        <v>160</v>
      </c>
      <c r="H130" s="324" t="s">
        <v>1</v>
      </c>
      <c r="I130" s="323">
        <v>164</v>
      </c>
    </row>
    <row r="131" spans="1:9" x14ac:dyDescent="0.15">
      <c r="A131" s="1456"/>
      <c r="B131" s="1459"/>
      <c r="C131" s="1459"/>
      <c r="D131" s="322" t="s">
        <v>154</v>
      </c>
      <c r="E131" s="321">
        <v>106</v>
      </c>
      <c r="F131" s="320">
        <v>41</v>
      </c>
      <c r="G131" s="320">
        <v>107</v>
      </c>
      <c r="H131" s="320">
        <v>23</v>
      </c>
      <c r="I131" s="319">
        <v>277</v>
      </c>
    </row>
    <row r="132" spans="1:9" x14ac:dyDescent="0.15">
      <c r="A132" s="1456"/>
      <c r="B132" s="1459"/>
      <c r="C132" s="1459"/>
      <c r="D132" s="322" t="s">
        <v>153</v>
      </c>
      <c r="E132" s="321">
        <v>14</v>
      </c>
      <c r="F132" s="320">
        <v>25</v>
      </c>
      <c r="G132" s="320" t="s">
        <v>1</v>
      </c>
      <c r="H132" s="320">
        <v>12</v>
      </c>
      <c r="I132" s="319">
        <v>53</v>
      </c>
    </row>
    <row r="133" spans="1:9" x14ac:dyDescent="0.15">
      <c r="A133" s="1456"/>
      <c r="B133" s="1459"/>
      <c r="C133" s="1459"/>
      <c r="D133" s="322" t="s">
        <v>152</v>
      </c>
      <c r="E133" s="321" t="s">
        <v>1</v>
      </c>
      <c r="F133" s="320">
        <v>14</v>
      </c>
      <c r="G133" s="320" t="s">
        <v>1</v>
      </c>
      <c r="H133" s="320" t="s">
        <v>1</v>
      </c>
      <c r="I133" s="319">
        <v>19</v>
      </c>
    </row>
    <row r="134" spans="1:9" x14ac:dyDescent="0.15">
      <c r="A134" s="1456"/>
      <c r="B134" s="1460"/>
      <c r="C134" s="1462" t="s">
        <v>0</v>
      </c>
      <c r="D134" s="1463"/>
      <c r="E134" s="329">
        <v>121</v>
      </c>
      <c r="F134" s="328">
        <v>81</v>
      </c>
      <c r="G134" s="328">
        <v>269</v>
      </c>
      <c r="H134" s="328">
        <v>42</v>
      </c>
      <c r="I134" s="327">
        <v>513</v>
      </c>
    </row>
    <row r="135" spans="1:9" x14ac:dyDescent="0.15">
      <c r="A135" s="1456"/>
      <c r="B135" s="1458" t="s">
        <v>0</v>
      </c>
      <c r="C135" s="1461" t="s">
        <v>156</v>
      </c>
      <c r="D135" s="326" t="s">
        <v>155</v>
      </c>
      <c r="E135" s="325" t="s">
        <v>1</v>
      </c>
      <c r="F135" s="324" t="s">
        <v>1</v>
      </c>
      <c r="G135" s="324">
        <v>273</v>
      </c>
      <c r="H135" s="324" t="s">
        <v>1</v>
      </c>
      <c r="I135" s="323">
        <v>280</v>
      </c>
    </row>
    <row r="136" spans="1:9" x14ac:dyDescent="0.15">
      <c r="A136" s="1456"/>
      <c r="B136" s="1459"/>
      <c r="C136" s="1459"/>
      <c r="D136" s="322" t="s">
        <v>154</v>
      </c>
      <c r="E136" s="321">
        <v>220</v>
      </c>
      <c r="F136" s="320">
        <v>69</v>
      </c>
      <c r="G136" s="320">
        <v>273</v>
      </c>
      <c r="H136" s="320">
        <v>39</v>
      </c>
      <c r="I136" s="319">
        <v>601</v>
      </c>
    </row>
    <row r="137" spans="1:9" x14ac:dyDescent="0.15">
      <c r="A137" s="1456"/>
      <c r="B137" s="1459"/>
      <c r="C137" s="1459"/>
      <c r="D137" s="322" t="s">
        <v>153</v>
      </c>
      <c r="E137" s="321">
        <v>26</v>
      </c>
      <c r="F137" s="320">
        <v>59</v>
      </c>
      <c r="G137" s="320">
        <v>7</v>
      </c>
      <c r="H137" s="320">
        <v>20</v>
      </c>
      <c r="I137" s="319">
        <v>112</v>
      </c>
    </row>
    <row r="138" spans="1:9" x14ac:dyDescent="0.15">
      <c r="A138" s="1456"/>
      <c r="B138" s="1459"/>
      <c r="C138" s="1459"/>
      <c r="D138" s="322" t="s">
        <v>152</v>
      </c>
      <c r="E138" s="321" t="s">
        <v>1</v>
      </c>
      <c r="F138" s="320">
        <v>19</v>
      </c>
      <c r="G138" s="320" t="s">
        <v>1</v>
      </c>
      <c r="H138" s="320" t="s">
        <v>1</v>
      </c>
      <c r="I138" s="319">
        <v>25</v>
      </c>
    </row>
    <row r="139" spans="1:9" x14ac:dyDescent="0.15">
      <c r="A139" s="1468"/>
      <c r="B139" s="1460"/>
      <c r="C139" s="1462" t="s">
        <v>0</v>
      </c>
      <c r="D139" s="1463"/>
      <c r="E139" s="329">
        <v>249</v>
      </c>
      <c r="F139" s="328">
        <v>148</v>
      </c>
      <c r="G139" s="328">
        <v>553</v>
      </c>
      <c r="H139" s="328">
        <v>68</v>
      </c>
      <c r="I139" s="327">
        <v>1018</v>
      </c>
    </row>
    <row r="140" spans="1:9" x14ac:dyDescent="0.15">
      <c r="A140" s="1467" t="s">
        <v>389</v>
      </c>
      <c r="B140" s="1458" t="s">
        <v>158</v>
      </c>
      <c r="C140" s="1461" t="s">
        <v>156</v>
      </c>
      <c r="D140" s="326" t="s">
        <v>155</v>
      </c>
      <c r="E140" s="325" t="s">
        <v>1</v>
      </c>
      <c r="F140" s="324" t="s">
        <v>1</v>
      </c>
      <c r="G140" s="324">
        <v>175</v>
      </c>
      <c r="H140" s="324">
        <v>8</v>
      </c>
      <c r="I140" s="323">
        <v>184</v>
      </c>
    </row>
    <row r="141" spans="1:9" x14ac:dyDescent="0.15">
      <c r="A141" s="1456"/>
      <c r="B141" s="1459"/>
      <c r="C141" s="1459"/>
      <c r="D141" s="322" t="s">
        <v>154</v>
      </c>
      <c r="E141" s="321">
        <v>220</v>
      </c>
      <c r="F141" s="320">
        <v>41</v>
      </c>
      <c r="G141" s="320">
        <v>237</v>
      </c>
      <c r="H141" s="320">
        <v>47</v>
      </c>
      <c r="I141" s="319">
        <v>545</v>
      </c>
    </row>
    <row r="142" spans="1:9" x14ac:dyDescent="0.15">
      <c r="A142" s="1456"/>
      <c r="B142" s="1459"/>
      <c r="C142" s="1459"/>
      <c r="D142" s="322" t="s">
        <v>153</v>
      </c>
      <c r="E142" s="321">
        <v>72</v>
      </c>
      <c r="F142" s="320">
        <v>71</v>
      </c>
      <c r="G142" s="320">
        <v>15</v>
      </c>
      <c r="H142" s="320">
        <v>20</v>
      </c>
      <c r="I142" s="319">
        <v>178</v>
      </c>
    </row>
    <row r="143" spans="1:9" x14ac:dyDescent="0.15">
      <c r="A143" s="1456"/>
      <c r="B143" s="1459"/>
      <c r="C143" s="1459"/>
      <c r="D143" s="322" t="s">
        <v>152</v>
      </c>
      <c r="E143" s="321" t="s">
        <v>1</v>
      </c>
      <c r="F143" s="320">
        <v>9</v>
      </c>
      <c r="G143" s="320" t="s">
        <v>1</v>
      </c>
      <c r="H143" s="320" t="s">
        <v>1</v>
      </c>
      <c r="I143" s="319">
        <v>15</v>
      </c>
    </row>
    <row r="144" spans="1:9" x14ac:dyDescent="0.15">
      <c r="A144" s="1456"/>
      <c r="B144" s="1460"/>
      <c r="C144" s="1462" t="s">
        <v>0</v>
      </c>
      <c r="D144" s="1463"/>
      <c r="E144" s="329">
        <v>296</v>
      </c>
      <c r="F144" s="328">
        <v>122</v>
      </c>
      <c r="G144" s="328">
        <v>427</v>
      </c>
      <c r="H144" s="328">
        <v>77</v>
      </c>
      <c r="I144" s="327">
        <v>922</v>
      </c>
    </row>
    <row r="145" spans="1:9" x14ac:dyDescent="0.15">
      <c r="A145" s="1456"/>
      <c r="B145" s="1458" t="s">
        <v>157</v>
      </c>
      <c r="C145" s="1461" t="s">
        <v>156</v>
      </c>
      <c r="D145" s="326" t="s">
        <v>155</v>
      </c>
      <c r="E145" s="325" t="s">
        <v>1</v>
      </c>
      <c r="F145" s="324" t="s">
        <v>1</v>
      </c>
      <c r="G145" s="324">
        <v>226</v>
      </c>
      <c r="H145" s="324">
        <v>6</v>
      </c>
      <c r="I145" s="323">
        <v>233</v>
      </c>
    </row>
    <row r="146" spans="1:9" x14ac:dyDescent="0.15">
      <c r="A146" s="1456"/>
      <c r="B146" s="1459"/>
      <c r="C146" s="1459"/>
      <c r="D146" s="322" t="s">
        <v>154</v>
      </c>
      <c r="E146" s="321">
        <v>204</v>
      </c>
      <c r="F146" s="320">
        <v>62</v>
      </c>
      <c r="G146" s="320">
        <v>179</v>
      </c>
      <c r="H146" s="320">
        <v>45</v>
      </c>
      <c r="I146" s="319">
        <v>490</v>
      </c>
    </row>
    <row r="147" spans="1:9" x14ac:dyDescent="0.15">
      <c r="A147" s="1456"/>
      <c r="B147" s="1459"/>
      <c r="C147" s="1459"/>
      <c r="D147" s="322" t="s">
        <v>153</v>
      </c>
      <c r="E147" s="321">
        <v>43</v>
      </c>
      <c r="F147" s="320">
        <v>65</v>
      </c>
      <c r="G147" s="320">
        <v>10</v>
      </c>
      <c r="H147" s="320">
        <v>28</v>
      </c>
      <c r="I147" s="319">
        <v>146</v>
      </c>
    </row>
    <row r="148" spans="1:9" x14ac:dyDescent="0.15">
      <c r="A148" s="1456"/>
      <c r="B148" s="1459"/>
      <c r="C148" s="1459"/>
      <c r="D148" s="322" t="s">
        <v>152</v>
      </c>
      <c r="E148" s="321" t="s">
        <v>1</v>
      </c>
      <c r="F148" s="320">
        <v>23</v>
      </c>
      <c r="G148" s="320" t="s">
        <v>1</v>
      </c>
      <c r="H148" s="320">
        <v>9</v>
      </c>
      <c r="I148" s="319">
        <v>36</v>
      </c>
    </row>
    <row r="149" spans="1:9" x14ac:dyDescent="0.15">
      <c r="A149" s="1456"/>
      <c r="B149" s="1460"/>
      <c r="C149" s="1462" t="s">
        <v>0</v>
      </c>
      <c r="D149" s="1463"/>
      <c r="E149" s="329">
        <v>251</v>
      </c>
      <c r="F149" s="328">
        <v>150</v>
      </c>
      <c r="G149" s="328">
        <v>416</v>
      </c>
      <c r="H149" s="328">
        <v>88</v>
      </c>
      <c r="I149" s="327">
        <v>905</v>
      </c>
    </row>
    <row r="150" spans="1:9" x14ac:dyDescent="0.15">
      <c r="A150" s="1456"/>
      <c r="B150" s="1458" t="s">
        <v>0</v>
      </c>
      <c r="C150" s="1461" t="s">
        <v>156</v>
      </c>
      <c r="D150" s="326" t="s">
        <v>155</v>
      </c>
      <c r="E150" s="325" t="s">
        <v>1</v>
      </c>
      <c r="F150" s="324" t="s">
        <v>1</v>
      </c>
      <c r="G150" s="324">
        <v>401</v>
      </c>
      <c r="H150" s="324">
        <v>14</v>
      </c>
      <c r="I150" s="323">
        <v>417</v>
      </c>
    </row>
    <row r="151" spans="1:9" x14ac:dyDescent="0.15">
      <c r="A151" s="1456"/>
      <c r="B151" s="1459"/>
      <c r="C151" s="1459"/>
      <c r="D151" s="322" t="s">
        <v>154</v>
      </c>
      <c r="E151" s="321">
        <v>424</v>
      </c>
      <c r="F151" s="320">
        <v>103</v>
      </c>
      <c r="G151" s="320">
        <v>416</v>
      </c>
      <c r="H151" s="320">
        <v>92</v>
      </c>
      <c r="I151" s="319">
        <v>1035</v>
      </c>
    </row>
    <row r="152" spans="1:9" x14ac:dyDescent="0.15">
      <c r="A152" s="1456"/>
      <c r="B152" s="1459"/>
      <c r="C152" s="1459"/>
      <c r="D152" s="322" t="s">
        <v>153</v>
      </c>
      <c r="E152" s="321">
        <v>115</v>
      </c>
      <c r="F152" s="320">
        <v>136</v>
      </c>
      <c r="G152" s="320">
        <v>25</v>
      </c>
      <c r="H152" s="320">
        <v>48</v>
      </c>
      <c r="I152" s="319">
        <v>324</v>
      </c>
    </row>
    <row r="153" spans="1:9" x14ac:dyDescent="0.15">
      <c r="A153" s="1456"/>
      <c r="B153" s="1459"/>
      <c r="C153" s="1459"/>
      <c r="D153" s="322" t="s">
        <v>152</v>
      </c>
      <c r="E153" s="321">
        <v>7</v>
      </c>
      <c r="F153" s="320">
        <v>32</v>
      </c>
      <c r="G153" s="320" t="s">
        <v>1</v>
      </c>
      <c r="H153" s="320">
        <v>11</v>
      </c>
      <c r="I153" s="319">
        <v>51</v>
      </c>
    </row>
    <row r="154" spans="1:9" x14ac:dyDescent="0.15">
      <c r="A154" s="1468"/>
      <c r="B154" s="1460"/>
      <c r="C154" s="1462" t="s">
        <v>0</v>
      </c>
      <c r="D154" s="1463"/>
      <c r="E154" s="329">
        <v>547</v>
      </c>
      <c r="F154" s="328">
        <v>272</v>
      </c>
      <c r="G154" s="328">
        <v>843</v>
      </c>
      <c r="H154" s="328">
        <v>165</v>
      </c>
      <c r="I154" s="327">
        <v>1827</v>
      </c>
    </row>
    <row r="155" spans="1:9" x14ac:dyDescent="0.15">
      <c r="A155" s="1455" t="s">
        <v>0</v>
      </c>
      <c r="B155" s="1458" t="s">
        <v>158</v>
      </c>
      <c r="C155" s="1461" t="s">
        <v>156</v>
      </c>
      <c r="D155" s="326" t="s">
        <v>155</v>
      </c>
      <c r="E155" s="325">
        <v>9</v>
      </c>
      <c r="F155" s="324" t="s">
        <v>1</v>
      </c>
      <c r="G155" s="324">
        <v>2169</v>
      </c>
      <c r="H155" s="324">
        <v>88</v>
      </c>
      <c r="I155" s="323">
        <v>2270</v>
      </c>
    </row>
    <row r="156" spans="1:9" x14ac:dyDescent="0.15">
      <c r="A156" s="1456"/>
      <c r="B156" s="1459"/>
      <c r="C156" s="1459"/>
      <c r="D156" s="322" t="s">
        <v>154</v>
      </c>
      <c r="E156" s="321">
        <v>784</v>
      </c>
      <c r="F156" s="320">
        <v>310</v>
      </c>
      <c r="G156" s="320">
        <v>1592</v>
      </c>
      <c r="H156" s="320">
        <v>239</v>
      </c>
      <c r="I156" s="319">
        <v>2925</v>
      </c>
    </row>
    <row r="157" spans="1:9" x14ac:dyDescent="0.15">
      <c r="A157" s="1456"/>
      <c r="B157" s="1459"/>
      <c r="C157" s="1459"/>
      <c r="D157" s="322" t="s">
        <v>153</v>
      </c>
      <c r="E157" s="321">
        <v>696</v>
      </c>
      <c r="F157" s="320">
        <v>1240</v>
      </c>
      <c r="G157" s="320">
        <v>263</v>
      </c>
      <c r="H157" s="320">
        <v>459</v>
      </c>
      <c r="I157" s="319">
        <v>2658</v>
      </c>
    </row>
    <row r="158" spans="1:9" x14ac:dyDescent="0.15">
      <c r="A158" s="1456"/>
      <c r="B158" s="1459"/>
      <c r="C158" s="1459"/>
      <c r="D158" s="322" t="s">
        <v>152</v>
      </c>
      <c r="E158" s="321">
        <v>56</v>
      </c>
      <c r="F158" s="320">
        <v>226</v>
      </c>
      <c r="G158" s="320">
        <v>17</v>
      </c>
      <c r="H158" s="320">
        <v>91</v>
      </c>
      <c r="I158" s="319">
        <v>390</v>
      </c>
    </row>
    <row r="159" spans="1:9" x14ac:dyDescent="0.15">
      <c r="A159" s="1456"/>
      <c r="B159" s="1460"/>
      <c r="C159" s="1462" t="s">
        <v>0</v>
      </c>
      <c r="D159" s="1463"/>
      <c r="E159" s="329">
        <v>1545</v>
      </c>
      <c r="F159" s="328">
        <v>1780</v>
      </c>
      <c r="G159" s="328">
        <v>4041</v>
      </c>
      <c r="H159" s="328">
        <v>877</v>
      </c>
      <c r="I159" s="327">
        <v>8243</v>
      </c>
    </row>
    <row r="160" spans="1:9" x14ac:dyDescent="0.15">
      <c r="A160" s="1456"/>
      <c r="B160" s="1458" t="s">
        <v>157</v>
      </c>
      <c r="C160" s="1461" t="s">
        <v>156</v>
      </c>
      <c r="D160" s="326" t="s">
        <v>155</v>
      </c>
      <c r="E160" s="325">
        <v>9</v>
      </c>
      <c r="F160" s="324">
        <v>6</v>
      </c>
      <c r="G160" s="324">
        <v>2229</v>
      </c>
      <c r="H160" s="324">
        <v>67</v>
      </c>
      <c r="I160" s="323">
        <v>2311</v>
      </c>
    </row>
    <row r="161" spans="1:9" x14ac:dyDescent="0.15">
      <c r="A161" s="1456"/>
      <c r="B161" s="1459"/>
      <c r="C161" s="1459"/>
      <c r="D161" s="322" t="s">
        <v>154</v>
      </c>
      <c r="E161" s="321">
        <v>984</v>
      </c>
      <c r="F161" s="320">
        <v>479</v>
      </c>
      <c r="G161" s="320">
        <v>1117</v>
      </c>
      <c r="H161" s="320">
        <v>260</v>
      </c>
      <c r="I161" s="319">
        <v>2840</v>
      </c>
    </row>
    <row r="162" spans="1:9" x14ac:dyDescent="0.15">
      <c r="A162" s="1456"/>
      <c r="B162" s="1459"/>
      <c r="C162" s="1459"/>
      <c r="D162" s="322" t="s">
        <v>153</v>
      </c>
      <c r="E162" s="321">
        <v>701</v>
      </c>
      <c r="F162" s="320">
        <v>1286</v>
      </c>
      <c r="G162" s="320">
        <v>192</v>
      </c>
      <c r="H162" s="320">
        <v>606</v>
      </c>
      <c r="I162" s="319">
        <v>2785</v>
      </c>
    </row>
    <row r="163" spans="1:9" x14ac:dyDescent="0.15">
      <c r="A163" s="1456"/>
      <c r="B163" s="1459"/>
      <c r="C163" s="1459"/>
      <c r="D163" s="322" t="s">
        <v>152</v>
      </c>
      <c r="E163" s="321">
        <v>67</v>
      </c>
      <c r="F163" s="320">
        <v>327</v>
      </c>
      <c r="G163" s="320">
        <v>31</v>
      </c>
      <c r="H163" s="320">
        <v>145</v>
      </c>
      <c r="I163" s="319">
        <v>570</v>
      </c>
    </row>
    <row r="164" spans="1:9" x14ac:dyDescent="0.15">
      <c r="A164" s="1456"/>
      <c r="B164" s="1460"/>
      <c r="C164" s="1462" t="s">
        <v>0</v>
      </c>
      <c r="D164" s="1463"/>
      <c r="E164" s="329">
        <v>1761</v>
      </c>
      <c r="F164" s="328">
        <v>2098</v>
      </c>
      <c r="G164" s="328">
        <v>3569</v>
      </c>
      <c r="H164" s="328">
        <v>1078</v>
      </c>
      <c r="I164" s="327">
        <v>8506</v>
      </c>
    </row>
    <row r="165" spans="1:9" x14ac:dyDescent="0.15">
      <c r="A165" s="1456"/>
      <c r="B165" s="1461" t="s">
        <v>0</v>
      </c>
      <c r="C165" s="1461" t="s">
        <v>156</v>
      </c>
      <c r="D165" s="326" t="s">
        <v>155</v>
      </c>
      <c r="E165" s="325">
        <v>18</v>
      </c>
      <c r="F165" s="324">
        <v>10</v>
      </c>
      <c r="G165" s="324">
        <v>4398</v>
      </c>
      <c r="H165" s="324">
        <v>155</v>
      </c>
      <c r="I165" s="323">
        <v>4581</v>
      </c>
    </row>
    <row r="166" spans="1:9" x14ac:dyDescent="0.15">
      <c r="A166" s="1456"/>
      <c r="B166" s="1459"/>
      <c r="C166" s="1459"/>
      <c r="D166" s="322" t="s">
        <v>154</v>
      </c>
      <c r="E166" s="321">
        <v>1768</v>
      </c>
      <c r="F166" s="320">
        <v>789</v>
      </c>
      <c r="G166" s="320">
        <v>2709</v>
      </c>
      <c r="H166" s="320">
        <v>499</v>
      </c>
      <c r="I166" s="319">
        <v>5765</v>
      </c>
    </row>
    <row r="167" spans="1:9" x14ac:dyDescent="0.15">
      <c r="A167" s="1456"/>
      <c r="B167" s="1459"/>
      <c r="C167" s="1459"/>
      <c r="D167" s="322" t="s">
        <v>153</v>
      </c>
      <c r="E167" s="321">
        <v>1397</v>
      </c>
      <c r="F167" s="320">
        <v>2526</v>
      </c>
      <c r="G167" s="320">
        <v>455</v>
      </c>
      <c r="H167" s="320">
        <v>1065</v>
      </c>
      <c r="I167" s="319">
        <v>5443</v>
      </c>
    </row>
    <row r="168" spans="1:9" x14ac:dyDescent="0.15">
      <c r="A168" s="1456"/>
      <c r="B168" s="1459"/>
      <c r="C168" s="1459"/>
      <c r="D168" s="322" t="s">
        <v>152</v>
      </c>
      <c r="E168" s="321">
        <v>123</v>
      </c>
      <c r="F168" s="320">
        <v>553</v>
      </c>
      <c r="G168" s="320">
        <v>48</v>
      </c>
      <c r="H168" s="320">
        <v>236</v>
      </c>
      <c r="I168" s="319">
        <v>960</v>
      </c>
    </row>
    <row r="169" spans="1:9" x14ac:dyDescent="0.15">
      <c r="A169" s="1457"/>
      <c r="B169" s="1464"/>
      <c r="C169" s="1465" t="s">
        <v>0</v>
      </c>
      <c r="D169" s="1466"/>
      <c r="E169" s="318">
        <v>3306</v>
      </c>
      <c r="F169" s="317">
        <v>3878</v>
      </c>
      <c r="G169" s="317">
        <v>7610</v>
      </c>
      <c r="H169" s="317">
        <v>1955</v>
      </c>
      <c r="I169" s="316">
        <v>16749</v>
      </c>
    </row>
  </sheetData>
  <mergeCells count="116">
    <mergeCell ref="A1:I1"/>
    <mergeCell ref="A2:I2"/>
    <mergeCell ref="A3:A4"/>
    <mergeCell ref="B3:D4"/>
    <mergeCell ref="E3:H3"/>
    <mergeCell ref="I3:I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D1" zoomScaleNormal="100" workbookViewId="0">
      <selection activeCell="A189" sqref="A189:J335"/>
    </sheetView>
  </sheetViews>
  <sheetFormatPr defaultRowHeight="11.25" x14ac:dyDescent="0.15"/>
  <cols>
    <col min="1" max="1" width="9" style="332"/>
    <col min="2" max="2" width="20.875" style="332" bestFit="1" customWidth="1"/>
    <col min="3" max="3" width="19.25" style="332" bestFit="1" customWidth="1"/>
    <col min="4" max="4" width="9" style="332"/>
    <col min="5" max="7" width="11.625" style="332" bestFit="1" customWidth="1"/>
    <col min="8" max="8" width="12.5" style="332" bestFit="1" customWidth="1"/>
    <col min="9" max="12" width="13.25" style="332" bestFit="1" customWidth="1"/>
    <col min="13" max="13" width="14.125" style="332" bestFit="1" customWidth="1"/>
    <col min="14" max="16384" width="9" style="332"/>
  </cols>
  <sheetData>
    <row r="1" spans="1:19" x14ac:dyDescent="0.15">
      <c r="A1" s="359" t="s">
        <v>601</v>
      </c>
      <c r="B1" s="341"/>
      <c r="C1" s="341"/>
      <c r="D1" s="341"/>
      <c r="E1" s="341"/>
      <c r="F1" s="341"/>
      <c r="G1" s="341"/>
      <c r="H1" s="341"/>
      <c r="I1" s="341"/>
      <c r="J1" s="341"/>
      <c r="K1" s="341"/>
      <c r="L1" s="341"/>
      <c r="M1" s="341"/>
      <c r="N1" s="341"/>
      <c r="O1" s="341"/>
      <c r="P1" s="341"/>
      <c r="Q1" s="357"/>
    </row>
    <row r="2" spans="1:19" x14ac:dyDescent="0.15">
      <c r="A2" s="358" t="s">
        <v>33</v>
      </c>
      <c r="B2" s="341"/>
      <c r="C2" s="341"/>
      <c r="D2" s="341"/>
      <c r="E2" s="341"/>
      <c r="F2" s="341"/>
      <c r="G2" s="341"/>
      <c r="H2" s="341"/>
      <c r="I2" s="341"/>
      <c r="J2" s="341"/>
      <c r="K2" s="341"/>
      <c r="L2" s="341"/>
      <c r="M2" s="341"/>
      <c r="N2" s="341"/>
      <c r="O2" s="341"/>
      <c r="P2" s="341"/>
      <c r="Q2" s="357"/>
    </row>
    <row r="3" spans="1:19" x14ac:dyDescent="0.15">
      <c r="A3" s="356" t="s">
        <v>421</v>
      </c>
      <c r="B3" s="355"/>
      <c r="C3" s="354"/>
      <c r="D3" s="1484" t="s">
        <v>420</v>
      </c>
      <c r="E3" s="1485"/>
      <c r="F3" s="1485"/>
      <c r="G3" s="1485"/>
      <c r="H3" s="1485"/>
      <c r="I3" s="1485"/>
      <c r="J3" s="1485"/>
      <c r="K3" s="1485"/>
      <c r="L3" s="1485"/>
      <c r="M3" s="1485"/>
      <c r="N3" s="1485"/>
      <c r="O3" s="1486"/>
      <c r="P3" s="353"/>
      <c r="Q3" s="333"/>
      <c r="R3" s="73"/>
      <c r="S3" s="73"/>
    </row>
    <row r="4" spans="1:19" x14ac:dyDescent="0.15">
      <c r="A4" s="342"/>
      <c r="B4" s="341"/>
      <c r="C4" s="352"/>
      <c r="D4" s="351" t="s">
        <v>419</v>
      </c>
      <c r="E4" s="351" t="s">
        <v>418</v>
      </c>
      <c r="F4" s="351" t="s">
        <v>417</v>
      </c>
      <c r="G4" s="351" t="s">
        <v>416</v>
      </c>
      <c r="H4" s="351" t="s">
        <v>415</v>
      </c>
      <c r="I4" s="351" t="s">
        <v>414</v>
      </c>
      <c r="J4" s="351" t="s">
        <v>413</v>
      </c>
      <c r="K4" s="351" t="s">
        <v>412</v>
      </c>
      <c r="L4" s="351" t="s">
        <v>411</v>
      </c>
      <c r="M4" s="351" t="s">
        <v>410</v>
      </c>
      <c r="N4" s="351" t="s">
        <v>409</v>
      </c>
      <c r="O4" s="351" t="s">
        <v>25</v>
      </c>
      <c r="P4" s="336" t="s">
        <v>408</v>
      </c>
      <c r="Q4" s="333"/>
      <c r="R4" s="73"/>
      <c r="S4" s="73"/>
    </row>
    <row r="5" spans="1:19" x14ac:dyDescent="0.15">
      <c r="A5" s="349" t="s">
        <v>407</v>
      </c>
      <c r="B5" s="348" t="s">
        <v>403</v>
      </c>
      <c r="C5" s="347" t="s">
        <v>398</v>
      </c>
      <c r="D5" s="346">
        <v>3</v>
      </c>
      <c r="E5" s="346">
        <v>10</v>
      </c>
      <c r="F5" s="346">
        <v>10</v>
      </c>
      <c r="G5" s="346">
        <v>7</v>
      </c>
      <c r="H5" s="346">
        <v>6</v>
      </c>
      <c r="I5" s="346">
        <v>8</v>
      </c>
      <c r="J5" s="346">
        <v>11</v>
      </c>
      <c r="K5" s="346">
        <v>7</v>
      </c>
      <c r="L5" s="346">
        <v>1</v>
      </c>
      <c r="M5" s="346">
        <v>4</v>
      </c>
      <c r="N5" s="346">
        <v>2</v>
      </c>
      <c r="O5" s="346">
        <v>3</v>
      </c>
      <c r="P5" s="343">
        <v>72</v>
      </c>
      <c r="Q5" s="350"/>
      <c r="R5" s="73"/>
      <c r="S5" s="73"/>
    </row>
    <row r="6" spans="1:19" x14ac:dyDescent="0.15">
      <c r="A6" s="342"/>
      <c r="B6" s="341"/>
      <c r="C6" s="340" t="s">
        <v>397</v>
      </c>
      <c r="D6" s="339">
        <v>2</v>
      </c>
      <c r="E6" s="339">
        <v>4</v>
      </c>
      <c r="F6" s="339">
        <v>6</v>
      </c>
      <c r="G6" s="339">
        <v>13</v>
      </c>
      <c r="H6" s="339">
        <v>7</v>
      </c>
      <c r="I6" s="339">
        <v>7</v>
      </c>
      <c r="J6" s="339">
        <v>13</v>
      </c>
      <c r="K6" s="339">
        <v>2</v>
      </c>
      <c r="L6" s="339">
        <v>6</v>
      </c>
      <c r="M6" s="339">
        <v>7</v>
      </c>
      <c r="N6" s="339">
        <v>0</v>
      </c>
      <c r="O6" s="339">
        <v>2</v>
      </c>
      <c r="P6" s="343">
        <v>69</v>
      </c>
      <c r="Q6" s="333"/>
      <c r="R6" s="73"/>
      <c r="S6" s="73"/>
    </row>
    <row r="7" spans="1:19" x14ac:dyDescent="0.15">
      <c r="A7" s="342"/>
      <c r="B7" s="341"/>
      <c r="C7" s="340" t="s">
        <v>396</v>
      </c>
      <c r="D7" s="339">
        <v>4</v>
      </c>
      <c r="E7" s="339">
        <v>9</v>
      </c>
      <c r="F7" s="339">
        <v>12</v>
      </c>
      <c r="G7" s="339">
        <v>27</v>
      </c>
      <c r="H7" s="339">
        <v>18</v>
      </c>
      <c r="I7" s="339">
        <v>12</v>
      </c>
      <c r="J7" s="339">
        <v>7</v>
      </c>
      <c r="K7" s="339">
        <v>9</v>
      </c>
      <c r="L7" s="339">
        <v>4</v>
      </c>
      <c r="M7" s="339">
        <v>9</v>
      </c>
      <c r="N7" s="339">
        <v>3</v>
      </c>
      <c r="O7" s="339">
        <v>2</v>
      </c>
      <c r="P7" s="343">
        <v>116</v>
      </c>
      <c r="Q7" s="333"/>
      <c r="R7" s="73"/>
      <c r="S7" s="73"/>
    </row>
    <row r="8" spans="1:19" x14ac:dyDescent="0.15">
      <c r="A8" s="342"/>
      <c r="B8" s="341"/>
      <c r="C8" s="340" t="s">
        <v>395</v>
      </c>
      <c r="D8" s="339">
        <v>2</v>
      </c>
      <c r="E8" s="339">
        <v>6</v>
      </c>
      <c r="F8" s="339">
        <v>11</v>
      </c>
      <c r="G8" s="339">
        <v>18</v>
      </c>
      <c r="H8" s="339">
        <v>11</v>
      </c>
      <c r="I8" s="339">
        <v>10</v>
      </c>
      <c r="J8" s="339">
        <v>16</v>
      </c>
      <c r="K8" s="339">
        <v>16</v>
      </c>
      <c r="L8" s="339">
        <v>6</v>
      </c>
      <c r="M8" s="339">
        <v>9</v>
      </c>
      <c r="N8" s="339">
        <v>2</v>
      </c>
      <c r="O8" s="339">
        <v>0</v>
      </c>
      <c r="P8" s="343">
        <v>107</v>
      </c>
      <c r="Q8" s="333"/>
      <c r="R8" s="73"/>
      <c r="S8" s="73"/>
    </row>
    <row r="9" spans="1:19" x14ac:dyDescent="0.15">
      <c r="A9" s="342"/>
      <c r="B9" s="341"/>
      <c r="C9" s="340" t="s">
        <v>394</v>
      </c>
      <c r="D9" s="339">
        <v>7</v>
      </c>
      <c r="E9" s="339">
        <v>8</v>
      </c>
      <c r="F9" s="339">
        <v>9</v>
      </c>
      <c r="G9" s="339">
        <v>21</v>
      </c>
      <c r="H9" s="339">
        <v>20</v>
      </c>
      <c r="I9" s="339">
        <v>30</v>
      </c>
      <c r="J9" s="339">
        <v>11</v>
      </c>
      <c r="K9" s="339">
        <v>15</v>
      </c>
      <c r="L9" s="339">
        <v>9</v>
      </c>
      <c r="M9" s="339">
        <v>13</v>
      </c>
      <c r="N9" s="339">
        <v>6</v>
      </c>
      <c r="O9" s="339">
        <v>1</v>
      </c>
      <c r="P9" s="343">
        <v>150</v>
      </c>
      <c r="Q9" s="333"/>
      <c r="R9" s="73"/>
      <c r="S9" s="73"/>
    </row>
    <row r="10" spans="1:19" x14ac:dyDescent="0.15">
      <c r="A10" s="342"/>
      <c r="B10" s="341"/>
      <c r="C10" s="340" t="s">
        <v>393</v>
      </c>
      <c r="D10" s="339">
        <v>8</v>
      </c>
      <c r="E10" s="339">
        <v>12</v>
      </c>
      <c r="F10" s="339">
        <v>21</v>
      </c>
      <c r="G10" s="339">
        <v>40</v>
      </c>
      <c r="H10" s="339">
        <v>26</v>
      </c>
      <c r="I10" s="339">
        <v>41</v>
      </c>
      <c r="J10" s="339">
        <v>32</v>
      </c>
      <c r="K10" s="339">
        <v>29</v>
      </c>
      <c r="L10" s="339">
        <v>25</v>
      </c>
      <c r="M10" s="339">
        <v>24</v>
      </c>
      <c r="N10" s="339">
        <v>7</v>
      </c>
      <c r="O10" s="339">
        <v>5</v>
      </c>
      <c r="P10" s="343">
        <v>270</v>
      </c>
      <c r="Q10" s="333"/>
      <c r="R10" s="73"/>
      <c r="S10" s="73"/>
    </row>
    <row r="11" spans="1:19" x14ac:dyDescent="0.15">
      <c r="A11" s="342"/>
      <c r="B11" s="341"/>
      <c r="C11" s="340" t="s">
        <v>392</v>
      </c>
      <c r="D11" s="339">
        <v>3</v>
      </c>
      <c r="E11" s="339">
        <v>8</v>
      </c>
      <c r="F11" s="339">
        <v>8</v>
      </c>
      <c r="G11" s="339">
        <v>20</v>
      </c>
      <c r="H11" s="339">
        <v>8</v>
      </c>
      <c r="I11" s="339">
        <v>15</v>
      </c>
      <c r="J11" s="339">
        <v>9</v>
      </c>
      <c r="K11" s="339">
        <v>14</v>
      </c>
      <c r="L11" s="339">
        <v>4</v>
      </c>
      <c r="M11" s="339">
        <v>11</v>
      </c>
      <c r="N11" s="339">
        <v>4</v>
      </c>
      <c r="O11" s="339">
        <v>2</v>
      </c>
      <c r="P11" s="343">
        <v>106</v>
      </c>
      <c r="Q11" s="333"/>
      <c r="R11" s="73"/>
      <c r="S11" s="73"/>
    </row>
    <row r="12" spans="1:19" x14ac:dyDescent="0.15">
      <c r="A12" s="342"/>
      <c r="B12" s="341"/>
      <c r="C12" s="340" t="s">
        <v>391</v>
      </c>
      <c r="D12" s="339">
        <v>8</v>
      </c>
      <c r="E12" s="339">
        <v>23</v>
      </c>
      <c r="F12" s="339">
        <v>24</v>
      </c>
      <c r="G12" s="339">
        <v>34</v>
      </c>
      <c r="H12" s="339">
        <v>36</v>
      </c>
      <c r="I12" s="339">
        <v>49</v>
      </c>
      <c r="J12" s="339">
        <v>32</v>
      </c>
      <c r="K12" s="339">
        <v>36</v>
      </c>
      <c r="L12" s="339">
        <v>22</v>
      </c>
      <c r="M12" s="339">
        <v>73</v>
      </c>
      <c r="N12" s="339">
        <v>21</v>
      </c>
      <c r="O12" s="339">
        <v>2</v>
      </c>
      <c r="P12" s="343">
        <v>360</v>
      </c>
      <c r="Q12" s="333"/>
      <c r="R12" s="73"/>
      <c r="S12" s="73"/>
    </row>
    <row r="13" spans="1:19" x14ac:dyDescent="0.15">
      <c r="A13" s="342"/>
      <c r="B13" s="341"/>
      <c r="C13" s="340" t="s">
        <v>390</v>
      </c>
      <c r="D13" s="339">
        <v>3</v>
      </c>
      <c r="E13" s="339">
        <v>7</v>
      </c>
      <c r="F13" s="339">
        <v>8</v>
      </c>
      <c r="G13" s="339">
        <v>22</v>
      </c>
      <c r="H13" s="339">
        <v>19</v>
      </c>
      <c r="I13" s="339">
        <v>11</v>
      </c>
      <c r="J13" s="339">
        <v>15</v>
      </c>
      <c r="K13" s="339">
        <v>14</v>
      </c>
      <c r="L13" s="339">
        <v>14</v>
      </c>
      <c r="M13" s="339">
        <v>28</v>
      </c>
      <c r="N13" s="339">
        <v>8</v>
      </c>
      <c r="O13" s="339">
        <v>1</v>
      </c>
      <c r="P13" s="343">
        <v>150</v>
      </c>
      <c r="Q13" s="333"/>
      <c r="R13" s="73"/>
      <c r="S13" s="73"/>
    </row>
    <row r="14" spans="1:19" x14ac:dyDescent="0.15">
      <c r="A14" s="342"/>
      <c r="B14" s="341"/>
      <c r="C14" s="340" t="s">
        <v>389</v>
      </c>
      <c r="D14" s="339">
        <v>0</v>
      </c>
      <c r="E14" s="339">
        <v>11</v>
      </c>
      <c r="F14" s="339">
        <v>8</v>
      </c>
      <c r="G14" s="339">
        <v>31</v>
      </c>
      <c r="H14" s="339">
        <v>27</v>
      </c>
      <c r="I14" s="339">
        <v>27</v>
      </c>
      <c r="J14" s="339">
        <v>23</v>
      </c>
      <c r="K14" s="339">
        <v>24</v>
      </c>
      <c r="L14" s="339">
        <v>19</v>
      </c>
      <c r="M14" s="339">
        <v>61</v>
      </c>
      <c r="N14" s="339">
        <v>38</v>
      </c>
      <c r="O14" s="339">
        <v>5</v>
      </c>
      <c r="P14" s="339">
        <v>274</v>
      </c>
      <c r="Q14" s="333"/>
      <c r="R14" s="73"/>
      <c r="S14" s="73"/>
    </row>
    <row r="15" spans="1:19" x14ac:dyDescent="0.15">
      <c r="A15" s="338"/>
      <c r="B15" s="337" t="s">
        <v>0</v>
      </c>
      <c r="C15" s="336"/>
      <c r="D15" s="335">
        <v>40</v>
      </c>
      <c r="E15" s="335">
        <v>98</v>
      </c>
      <c r="F15" s="335">
        <v>117</v>
      </c>
      <c r="G15" s="335">
        <v>233</v>
      </c>
      <c r="H15" s="335">
        <v>178</v>
      </c>
      <c r="I15" s="335">
        <v>210</v>
      </c>
      <c r="J15" s="335">
        <v>169</v>
      </c>
      <c r="K15" s="335">
        <v>166</v>
      </c>
      <c r="L15" s="335">
        <v>110</v>
      </c>
      <c r="M15" s="335">
        <v>239</v>
      </c>
      <c r="N15" s="335">
        <v>91</v>
      </c>
      <c r="O15" s="335">
        <v>23</v>
      </c>
      <c r="P15" s="334">
        <v>1674</v>
      </c>
      <c r="Q15" s="333"/>
      <c r="R15" s="73"/>
      <c r="S15" s="73"/>
    </row>
    <row r="16" spans="1:19" x14ac:dyDescent="0.15">
      <c r="A16" s="349" t="s">
        <v>406</v>
      </c>
      <c r="B16" s="348" t="s">
        <v>403</v>
      </c>
      <c r="C16" s="347" t="s">
        <v>398</v>
      </c>
      <c r="D16" s="346">
        <v>0</v>
      </c>
      <c r="E16" s="346">
        <v>7</v>
      </c>
      <c r="F16" s="346">
        <v>4</v>
      </c>
      <c r="G16" s="346">
        <v>5</v>
      </c>
      <c r="H16" s="346">
        <v>4</v>
      </c>
      <c r="I16" s="346">
        <v>3</v>
      </c>
      <c r="J16" s="346">
        <v>4</v>
      </c>
      <c r="K16" s="346">
        <v>2</v>
      </c>
      <c r="L16" s="346">
        <v>5</v>
      </c>
      <c r="M16" s="346">
        <v>16</v>
      </c>
      <c r="N16" s="346">
        <v>3</v>
      </c>
      <c r="O16" s="346">
        <v>1</v>
      </c>
      <c r="P16" s="346">
        <v>54</v>
      </c>
      <c r="Q16" s="333"/>
      <c r="R16" s="73"/>
      <c r="S16" s="73"/>
    </row>
    <row r="17" spans="1:19" x14ac:dyDescent="0.15">
      <c r="A17" s="342"/>
      <c r="B17" s="341"/>
      <c r="C17" s="340" t="s">
        <v>397</v>
      </c>
      <c r="D17" s="339">
        <v>0</v>
      </c>
      <c r="E17" s="339">
        <v>2</v>
      </c>
      <c r="F17" s="339">
        <v>8</v>
      </c>
      <c r="G17" s="339">
        <v>5</v>
      </c>
      <c r="H17" s="339">
        <v>6</v>
      </c>
      <c r="I17" s="339">
        <v>7</v>
      </c>
      <c r="J17" s="339">
        <v>6</v>
      </c>
      <c r="K17" s="339">
        <v>1</v>
      </c>
      <c r="L17" s="339">
        <v>7</v>
      </c>
      <c r="M17" s="339">
        <v>5</v>
      </c>
      <c r="N17" s="339">
        <v>1</v>
      </c>
      <c r="O17" s="339">
        <v>1</v>
      </c>
      <c r="P17" s="339">
        <v>49</v>
      </c>
      <c r="Q17" s="333"/>
      <c r="R17" s="73"/>
      <c r="S17" s="73"/>
    </row>
    <row r="18" spans="1:19" x14ac:dyDescent="0.15">
      <c r="A18" s="342"/>
      <c r="B18" s="341"/>
      <c r="C18" s="340" t="s">
        <v>396</v>
      </c>
      <c r="D18" s="339">
        <v>5</v>
      </c>
      <c r="E18" s="339">
        <v>1</v>
      </c>
      <c r="F18" s="339">
        <v>5</v>
      </c>
      <c r="G18" s="339">
        <v>9</v>
      </c>
      <c r="H18" s="339">
        <v>5</v>
      </c>
      <c r="I18" s="339">
        <v>5</v>
      </c>
      <c r="J18" s="339">
        <v>8</v>
      </c>
      <c r="K18" s="339">
        <v>6</v>
      </c>
      <c r="L18" s="339">
        <v>10</v>
      </c>
      <c r="M18" s="339">
        <v>16</v>
      </c>
      <c r="N18" s="339">
        <v>4</v>
      </c>
      <c r="O18" s="339">
        <v>2</v>
      </c>
      <c r="P18" s="339">
        <v>76</v>
      </c>
      <c r="Q18" s="333"/>
      <c r="R18" s="73"/>
      <c r="S18" s="73"/>
    </row>
    <row r="19" spans="1:19" x14ac:dyDescent="0.15">
      <c r="A19" s="342"/>
      <c r="B19" s="341"/>
      <c r="C19" s="340" t="s">
        <v>395</v>
      </c>
      <c r="D19" s="339">
        <v>0</v>
      </c>
      <c r="E19" s="339">
        <v>5</v>
      </c>
      <c r="F19" s="339">
        <v>12</v>
      </c>
      <c r="G19" s="339">
        <v>16</v>
      </c>
      <c r="H19" s="339">
        <v>12</v>
      </c>
      <c r="I19" s="339">
        <v>14</v>
      </c>
      <c r="J19" s="339">
        <v>10</v>
      </c>
      <c r="K19" s="339">
        <v>12</v>
      </c>
      <c r="L19" s="339">
        <v>7</v>
      </c>
      <c r="M19" s="339">
        <v>11</v>
      </c>
      <c r="N19" s="339">
        <v>4</v>
      </c>
      <c r="O19" s="339">
        <v>2</v>
      </c>
      <c r="P19" s="339">
        <v>105</v>
      </c>
      <c r="Q19" s="333"/>
      <c r="R19" s="73"/>
      <c r="S19" s="73"/>
    </row>
    <row r="20" spans="1:19" x14ac:dyDescent="0.15">
      <c r="A20" s="342"/>
      <c r="B20" s="341"/>
      <c r="C20" s="340" t="s">
        <v>394</v>
      </c>
      <c r="D20" s="339">
        <v>0</v>
      </c>
      <c r="E20" s="339">
        <v>5</v>
      </c>
      <c r="F20" s="339">
        <v>12</v>
      </c>
      <c r="G20" s="339">
        <v>29</v>
      </c>
      <c r="H20" s="339">
        <v>22</v>
      </c>
      <c r="I20" s="339">
        <v>15</v>
      </c>
      <c r="J20" s="339">
        <v>18</v>
      </c>
      <c r="K20" s="339">
        <v>11</v>
      </c>
      <c r="L20" s="339">
        <v>15</v>
      </c>
      <c r="M20" s="339">
        <v>25</v>
      </c>
      <c r="N20" s="339">
        <v>3</v>
      </c>
      <c r="O20" s="339">
        <v>2</v>
      </c>
      <c r="P20" s="339">
        <v>157</v>
      </c>
      <c r="Q20" s="333"/>
      <c r="R20" s="73"/>
      <c r="S20" s="73"/>
    </row>
    <row r="21" spans="1:19" x14ac:dyDescent="0.15">
      <c r="A21" s="342"/>
      <c r="B21" s="341"/>
      <c r="C21" s="340" t="s">
        <v>393</v>
      </c>
      <c r="D21" s="339">
        <v>9</v>
      </c>
      <c r="E21" s="339">
        <v>14</v>
      </c>
      <c r="F21" s="339">
        <v>12</v>
      </c>
      <c r="G21" s="339">
        <v>35</v>
      </c>
      <c r="H21" s="339">
        <v>34</v>
      </c>
      <c r="I21" s="339">
        <v>30</v>
      </c>
      <c r="J21" s="339">
        <v>29</v>
      </c>
      <c r="K21" s="339">
        <v>27</v>
      </c>
      <c r="L21" s="339">
        <v>30</v>
      </c>
      <c r="M21" s="339">
        <v>55</v>
      </c>
      <c r="N21" s="339">
        <v>9</v>
      </c>
      <c r="O21" s="339">
        <v>2</v>
      </c>
      <c r="P21" s="339">
        <v>286</v>
      </c>
      <c r="Q21" s="333"/>
      <c r="R21" s="73"/>
      <c r="S21" s="73"/>
    </row>
    <row r="22" spans="1:19" x14ac:dyDescent="0.15">
      <c r="A22" s="342"/>
      <c r="B22" s="341"/>
      <c r="C22" s="340" t="s">
        <v>392</v>
      </c>
      <c r="D22" s="339">
        <v>2</v>
      </c>
      <c r="E22" s="339">
        <v>4</v>
      </c>
      <c r="F22" s="339">
        <v>8</v>
      </c>
      <c r="G22" s="339">
        <v>20</v>
      </c>
      <c r="H22" s="339">
        <v>8</v>
      </c>
      <c r="I22" s="339">
        <v>9</v>
      </c>
      <c r="J22" s="339">
        <v>8</v>
      </c>
      <c r="K22" s="339">
        <v>17</v>
      </c>
      <c r="L22" s="339">
        <v>16</v>
      </c>
      <c r="M22" s="339">
        <v>30</v>
      </c>
      <c r="N22" s="339">
        <v>7</v>
      </c>
      <c r="O22" s="339">
        <v>7</v>
      </c>
      <c r="P22" s="339">
        <v>136</v>
      </c>
      <c r="Q22" s="333"/>
      <c r="R22" s="73"/>
      <c r="S22" s="73"/>
    </row>
    <row r="23" spans="1:19" x14ac:dyDescent="0.15">
      <c r="A23" s="342"/>
      <c r="B23" s="341"/>
      <c r="C23" s="340" t="s">
        <v>391</v>
      </c>
      <c r="D23" s="339">
        <v>12</v>
      </c>
      <c r="E23" s="339">
        <v>5</v>
      </c>
      <c r="F23" s="339">
        <v>23</v>
      </c>
      <c r="G23" s="339">
        <v>64</v>
      </c>
      <c r="H23" s="339">
        <v>68</v>
      </c>
      <c r="I23" s="339">
        <v>21</v>
      </c>
      <c r="J23" s="339">
        <v>35</v>
      </c>
      <c r="K23" s="339">
        <v>40</v>
      </c>
      <c r="L23" s="339">
        <v>51</v>
      </c>
      <c r="M23" s="339">
        <v>87</v>
      </c>
      <c r="N23" s="339">
        <v>36</v>
      </c>
      <c r="O23" s="339">
        <v>5</v>
      </c>
      <c r="P23" s="339">
        <v>447</v>
      </c>
      <c r="Q23" s="333"/>
      <c r="R23" s="73"/>
      <c r="S23" s="73"/>
    </row>
    <row r="24" spans="1:19" x14ac:dyDescent="0.15">
      <c r="A24" s="342"/>
      <c r="B24" s="341"/>
      <c r="C24" s="340" t="s">
        <v>390</v>
      </c>
      <c r="D24" s="339">
        <v>1</v>
      </c>
      <c r="E24" s="339">
        <v>6</v>
      </c>
      <c r="F24" s="339">
        <v>6</v>
      </c>
      <c r="G24" s="339">
        <v>19</v>
      </c>
      <c r="H24" s="339">
        <v>19</v>
      </c>
      <c r="I24" s="339">
        <v>12</v>
      </c>
      <c r="J24" s="339">
        <v>13</v>
      </c>
      <c r="K24" s="339">
        <v>13</v>
      </c>
      <c r="L24" s="339">
        <v>20</v>
      </c>
      <c r="M24" s="339">
        <v>82</v>
      </c>
      <c r="N24" s="339">
        <v>29</v>
      </c>
      <c r="O24" s="339">
        <v>5</v>
      </c>
      <c r="P24" s="339">
        <v>225</v>
      </c>
      <c r="Q24" s="333"/>
      <c r="R24" s="73"/>
      <c r="S24" s="73"/>
    </row>
    <row r="25" spans="1:19" x14ac:dyDescent="0.15">
      <c r="A25" s="342"/>
      <c r="B25" s="341"/>
      <c r="C25" s="340" t="s">
        <v>389</v>
      </c>
      <c r="D25" s="339">
        <v>1</v>
      </c>
      <c r="E25" s="339">
        <v>7</v>
      </c>
      <c r="F25" s="339">
        <v>8</v>
      </c>
      <c r="G25" s="339">
        <v>32</v>
      </c>
      <c r="H25" s="339">
        <v>26</v>
      </c>
      <c r="I25" s="339">
        <v>16</v>
      </c>
      <c r="J25" s="339">
        <v>13</v>
      </c>
      <c r="K25" s="339">
        <v>14</v>
      </c>
      <c r="L25" s="339">
        <v>17</v>
      </c>
      <c r="M25" s="339">
        <v>62</v>
      </c>
      <c r="N25" s="339">
        <v>49</v>
      </c>
      <c r="O25" s="339">
        <v>3</v>
      </c>
      <c r="P25" s="339">
        <v>248</v>
      </c>
      <c r="Q25" s="333"/>
      <c r="R25" s="73"/>
      <c r="S25" s="73"/>
    </row>
    <row r="26" spans="1:19" x14ac:dyDescent="0.15">
      <c r="A26" s="338"/>
      <c r="B26" s="337" t="s">
        <v>0</v>
      </c>
      <c r="C26" s="336"/>
      <c r="D26" s="335">
        <v>30</v>
      </c>
      <c r="E26" s="335">
        <v>56</v>
      </c>
      <c r="F26" s="335">
        <v>98</v>
      </c>
      <c r="G26" s="335">
        <v>234</v>
      </c>
      <c r="H26" s="335">
        <v>204</v>
      </c>
      <c r="I26" s="335">
        <v>132</v>
      </c>
      <c r="J26" s="335">
        <v>144</v>
      </c>
      <c r="K26" s="335">
        <v>143</v>
      </c>
      <c r="L26" s="335">
        <v>178</v>
      </c>
      <c r="M26" s="335">
        <v>389</v>
      </c>
      <c r="N26" s="335">
        <v>145</v>
      </c>
      <c r="O26" s="335">
        <v>30</v>
      </c>
      <c r="P26" s="335">
        <v>1783</v>
      </c>
      <c r="Q26" s="333"/>
      <c r="R26" s="73"/>
      <c r="S26" s="73"/>
    </row>
    <row r="27" spans="1:19" x14ac:dyDescent="0.15">
      <c r="A27" s="349" t="s">
        <v>405</v>
      </c>
      <c r="B27" s="348" t="s">
        <v>403</v>
      </c>
      <c r="C27" s="347" t="s">
        <v>398</v>
      </c>
      <c r="D27" s="346">
        <v>1</v>
      </c>
      <c r="E27" s="346">
        <v>0</v>
      </c>
      <c r="F27" s="346">
        <v>0</v>
      </c>
      <c r="G27" s="346">
        <v>9</v>
      </c>
      <c r="H27" s="346">
        <v>1</v>
      </c>
      <c r="I27" s="346">
        <v>0</v>
      </c>
      <c r="J27" s="346">
        <v>2</v>
      </c>
      <c r="K27" s="346">
        <v>1</v>
      </c>
      <c r="L27" s="346">
        <v>5</v>
      </c>
      <c r="M27" s="346">
        <v>12</v>
      </c>
      <c r="N27" s="346">
        <v>2</v>
      </c>
      <c r="O27" s="346">
        <v>1</v>
      </c>
      <c r="P27" s="346">
        <v>34</v>
      </c>
      <c r="Q27" s="333"/>
      <c r="R27" s="73"/>
      <c r="S27" s="73"/>
    </row>
    <row r="28" spans="1:19" x14ac:dyDescent="0.15">
      <c r="A28" s="342"/>
      <c r="B28" s="341"/>
      <c r="C28" s="340" t="s">
        <v>397</v>
      </c>
      <c r="D28" s="339">
        <v>0</v>
      </c>
      <c r="E28" s="339">
        <v>1</v>
      </c>
      <c r="F28" s="339">
        <v>0</v>
      </c>
      <c r="G28" s="339">
        <v>6</v>
      </c>
      <c r="H28" s="339">
        <v>3</v>
      </c>
      <c r="I28" s="339">
        <v>0</v>
      </c>
      <c r="J28" s="339">
        <v>2</v>
      </c>
      <c r="K28" s="339">
        <v>3</v>
      </c>
      <c r="L28" s="339">
        <v>0</v>
      </c>
      <c r="M28" s="339">
        <v>1</v>
      </c>
      <c r="N28" s="339">
        <v>2</v>
      </c>
      <c r="O28" s="339">
        <v>0</v>
      </c>
      <c r="P28" s="339">
        <v>18</v>
      </c>
      <c r="Q28" s="333"/>
      <c r="R28" s="73"/>
      <c r="S28" s="73"/>
    </row>
    <row r="29" spans="1:19" x14ac:dyDescent="0.15">
      <c r="A29" s="342"/>
      <c r="B29" s="341"/>
      <c r="C29" s="340" t="s">
        <v>396</v>
      </c>
      <c r="D29" s="339">
        <v>2</v>
      </c>
      <c r="E29" s="339">
        <v>2</v>
      </c>
      <c r="F29" s="339">
        <v>0</v>
      </c>
      <c r="G29" s="339">
        <v>3</v>
      </c>
      <c r="H29" s="339">
        <v>2</v>
      </c>
      <c r="I29" s="339">
        <v>0</v>
      </c>
      <c r="J29" s="339">
        <v>4</v>
      </c>
      <c r="K29" s="339">
        <v>1</v>
      </c>
      <c r="L29" s="339">
        <v>3</v>
      </c>
      <c r="M29" s="339">
        <v>4</v>
      </c>
      <c r="N29" s="339">
        <v>1</v>
      </c>
      <c r="O29" s="339">
        <v>1</v>
      </c>
      <c r="P29" s="339">
        <v>23</v>
      </c>
      <c r="Q29" s="333"/>
      <c r="R29" s="73"/>
      <c r="S29" s="73"/>
    </row>
    <row r="30" spans="1:19" x14ac:dyDescent="0.15">
      <c r="A30" s="342"/>
      <c r="B30" s="341"/>
      <c r="C30" s="340" t="s">
        <v>395</v>
      </c>
      <c r="D30" s="339">
        <v>0</v>
      </c>
      <c r="E30" s="339">
        <v>1</v>
      </c>
      <c r="F30" s="339">
        <v>2</v>
      </c>
      <c r="G30" s="339">
        <v>0</v>
      </c>
      <c r="H30" s="339">
        <v>4</v>
      </c>
      <c r="I30" s="339">
        <v>1</v>
      </c>
      <c r="J30" s="339">
        <v>2</v>
      </c>
      <c r="K30" s="339">
        <v>3</v>
      </c>
      <c r="L30" s="339">
        <v>1</v>
      </c>
      <c r="M30" s="339">
        <v>2</v>
      </c>
      <c r="N30" s="339">
        <v>0</v>
      </c>
      <c r="O30" s="339">
        <v>0</v>
      </c>
      <c r="P30" s="339">
        <v>16</v>
      </c>
      <c r="Q30" s="333"/>
      <c r="R30" s="73"/>
      <c r="S30" s="73"/>
    </row>
    <row r="31" spans="1:19" x14ac:dyDescent="0.15">
      <c r="A31" s="342"/>
      <c r="B31" s="341"/>
      <c r="C31" s="340" t="s">
        <v>394</v>
      </c>
      <c r="D31" s="339">
        <v>4</v>
      </c>
      <c r="E31" s="339">
        <v>2</v>
      </c>
      <c r="F31" s="339">
        <v>1</v>
      </c>
      <c r="G31" s="339">
        <v>9</v>
      </c>
      <c r="H31" s="339">
        <v>9</v>
      </c>
      <c r="I31" s="339">
        <v>3</v>
      </c>
      <c r="J31" s="339">
        <v>3</v>
      </c>
      <c r="K31" s="339">
        <v>7</v>
      </c>
      <c r="L31" s="339">
        <v>7</v>
      </c>
      <c r="M31" s="339">
        <v>9</v>
      </c>
      <c r="N31" s="339">
        <v>3</v>
      </c>
      <c r="O31" s="339">
        <v>2</v>
      </c>
      <c r="P31" s="339">
        <v>59</v>
      </c>
      <c r="Q31" s="333"/>
      <c r="R31" s="73"/>
      <c r="S31" s="73"/>
    </row>
    <row r="32" spans="1:19" x14ac:dyDescent="0.15">
      <c r="A32" s="342"/>
      <c r="B32" s="341"/>
      <c r="C32" s="340" t="s">
        <v>393</v>
      </c>
      <c r="D32" s="339">
        <v>0</v>
      </c>
      <c r="E32" s="339">
        <v>2</v>
      </c>
      <c r="F32" s="339">
        <v>10</v>
      </c>
      <c r="G32" s="339">
        <v>12</v>
      </c>
      <c r="H32" s="339">
        <v>14</v>
      </c>
      <c r="I32" s="339">
        <v>14</v>
      </c>
      <c r="J32" s="339">
        <v>7</v>
      </c>
      <c r="K32" s="339">
        <v>10</v>
      </c>
      <c r="L32" s="339">
        <v>7</v>
      </c>
      <c r="M32" s="339">
        <v>28</v>
      </c>
      <c r="N32" s="339">
        <v>7</v>
      </c>
      <c r="O32" s="339">
        <v>3</v>
      </c>
      <c r="P32" s="339">
        <v>114</v>
      </c>
      <c r="Q32" s="333"/>
      <c r="R32" s="73"/>
      <c r="S32" s="73"/>
    </row>
    <row r="33" spans="1:19" x14ac:dyDescent="0.15">
      <c r="A33" s="342"/>
      <c r="B33" s="341"/>
      <c r="C33" s="340" t="s">
        <v>392</v>
      </c>
      <c r="D33" s="339">
        <v>0</v>
      </c>
      <c r="E33" s="339">
        <v>0</v>
      </c>
      <c r="F33" s="339">
        <v>2</v>
      </c>
      <c r="G33" s="339">
        <v>9</v>
      </c>
      <c r="H33" s="339">
        <v>1</v>
      </c>
      <c r="I33" s="339">
        <v>0</v>
      </c>
      <c r="J33" s="339">
        <v>6</v>
      </c>
      <c r="K33" s="339">
        <v>4</v>
      </c>
      <c r="L33" s="339">
        <v>0</v>
      </c>
      <c r="M33" s="339">
        <v>11</v>
      </c>
      <c r="N33" s="339">
        <v>4</v>
      </c>
      <c r="O33" s="339">
        <v>0</v>
      </c>
      <c r="P33" s="339">
        <v>37</v>
      </c>
      <c r="Q33" s="333"/>
      <c r="R33" s="73"/>
      <c r="S33" s="73"/>
    </row>
    <row r="34" spans="1:19" x14ac:dyDescent="0.15">
      <c r="A34" s="342"/>
      <c r="B34" s="341"/>
      <c r="C34" s="340" t="s">
        <v>391</v>
      </c>
      <c r="D34" s="339">
        <v>1</v>
      </c>
      <c r="E34" s="339">
        <v>4</v>
      </c>
      <c r="F34" s="339">
        <v>2</v>
      </c>
      <c r="G34" s="339">
        <v>19</v>
      </c>
      <c r="H34" s="339">
        <v>16</v>
      </c>
      <c r="I34" s="339">
        <v>11</v>
      </c>
      <c r="J34" s="339">
        <v>5</v>
      </c>
      <c r="K34" s="339">
        <v>9</v>
      </c>
      <c r="L34" s="339">
        <v>12</v>
      </c>
      <c r="M34" s="339">
        <v>39</v>
      </c>
      <c r="N34" s="339">
        <v>27</v>
      </c>
      <c r="O34" s="339">
        <v>2</v>
      </c>
      <c r="P34" s="339">
        <v>147</v>
      </c>
      <c r="Q34" s="333"/>
      <c r="R34" s="73"/>
      <c r="S34" s="73"/>
    </row>
    <row r="35" spans="1:19" x14ac:dyDescent="0.15">
      <c r="A35" s="342"/>
      <c r="B35" s="341"/>
      <c r="C35" s="340" t="s">
        <v>390</v>
      </c>
      <c r="D35" s="339">
        <v>1</v>
      </c>
      <c r="E35" s="339">
        <v>1</v>
      </c>
      <c r="F35" s="339">
        <v>1</v>
      </c>
      <c r="G35" s="339">
        <v>2</v>
      </c>
      <c r="H35" s="339">
        <v>8</v>
      </c>
      <c r="I35" s="339">
        <v>6</v>
      </c>
      <c r="J35" s="339">
        <v>1</v>
      </c>
      <c r="K35" s="339">
        <v>3</v>
      </c>
      <c r="L35" s="339">
        <v>2</v>
      </c>
      <c r="M35" s="339">
        <v>9</v>
      </c>
      <c r="N35" s="339">
        <v>5</v>
      </c>
      <c r="O35" s="339">
        <v>0</v>
      </c>
      <c r="P35" s="339">
        <v>39</v>
      </c>
      <c r="Q35" s="333"/>
      <c r="R35" s="73"/>
      <c r="S35" s="73"/>
    </row>
    <row r="36" spans="1:19" x14ac:dyDescent="0.15">
      <c r="A36" s="342"/>
      <c r="B36" s="341"/>
      <c r="C36" s="340" t="s">
        <v>389</v>
      </c>
      <c r="D36" s="339">
        <v>0</v>
      </c>
      <c r="E36" s="339">
        <v>0</v>
      </c>
      <c r="F36" s="339">
        <v>1</v>
      </c>
      <c r="G36" s="339">
        <v>11</v>
      </c>
      <c r="H36" s="339">
        <v>9</v>
      </c>
      <c r="I36" s="339">
        <v>10</v>
      </c>
      <c r="J36" s="339">
        <v>5</v>
      </c>
      <c r="K36" s="339">
        <v>2</v>
      </c>
      <c r="L36" s="339">
        <v>8</v>
      </c>
      <c r="M36" s="339">
        <v>22</v>
      </c>
      <c r="N36" s="339">
        <v>22</v>
      </c>
      <c r="O36" s="339">
        <v>2</v>
      </c>
      <c r="P36" s="339">
        <v>92</v>
      </c>
      <c r="Q36" s="333"/>
      <c r="R36" s="73"/>
      <c r="S36" s="73"/>
    </row>
    <row r="37" spans="1:19" x14ac:dyDescent="0.15">
      <c r="A37" s="338"/>
      <c r="B37" s="337" t="s">
        <v>0</v>
      </c>
      <c r="C37" s="336"/>
      <c r="D37" s="335">
        <v>9</v>
      </c>
      <c r="E37" s="335">
        <v>13</v>
      </c>
      <c r="F37" s="335">
        <v>19</v>
      </c>
      <c r="G37" s="335">
        <v>80</v>
      </c>
      <c r="H37" s="335">
        <v>67</v>
      </c>
      <c r="I37" s="335">
        <v>45</v>
      </c>
      <c r="J37" s="335">
        <v>37</v>
      </c>
      <c r="K37" s="335">
        <v>43</v>
      </c>
      <c r="L37" s="335">
        <v>45</v>
      </c>
      <c r="M37" s="335">
        <v>137</v>
      </c>
      <c r="N37" s="335">
        <v>73</v>
      </c>
      <c r="O37" s="335">
        <v>11</v>
      </c>
      <c r="P37" s="335">
        <v>579</v>
      </c>
      <c r="Q37" s="333"/>
      <c r="R37" s="73"/>
      <c r="S37" s="73"/>
    </row>
    <row r="38" spans="1:19" x14ac:dyDescent="0.15">
      <c r="A38" s="345" t="s">
        <v>0</v>
      </c>
      <c r="B38" s="344" t="s">
        <v>403</v>
      </c>
      <c r="C38" s="340" t="s">
        <v>398</v>
      </c>
      <c r="D38" s="339">
        <v>4</v>
      </c>
      <c r="E38" s="339">
        <v>17</v>
      </c>
      <c r="F38" s="339">
        <v>14</v>
      </c>
      <c r="G38" s="339">
        <v>21</v>
      </c>
      <c r="H38" s="339">
        <v>11</v>
      </c>
      <c r="I38" s="339">
        <v>11</v>
      </c>
      <c r="J38" s="339">
        <v>17</v>
      </c>
      <c r="K38" s="339">
        <v>10</v>
      </c>
      <c r="L38" s="339">
        <v>11</v>
      </c>
      <c r="M38" s="339">
        <v>32</v>
      </c>
      <c r="N38" s="339">
        <v>7</v>
      </c>
      <c r="O38" s="339">
        <v>5</v>
      </c>
      <c r="P38" s="343">
        <v>160</v>
      </c>
      <c r="Q38" s="333"/>
      <c r="R38" s="73"/>
      <c r="S38" s="73"/>
    </row>
    <row r="39" spans="1:19" x14ac:dyDescent="0.15">
      <c r="A39" s="342"/>
      <c r="B39" s="341"/>
      <c r="C39" s="340" t="s">
        <v>397</v>
      </c>
      <c r="D39" s="339">
        <v>2</v>
      </c>
      <c r="E39" s="339">
        <v>7</v>
      </c>
      <c r="F39" s="339">
        <v>14</v>
      </c>
      <c r="G39" s="339">
        <v>24</v>
      </c>
      <c r="H39" s="339">
        <v>16</v>
      </c>
      <c r="I39" s="339">
        <v>14</v>
      </c>
      <c r="J39" s="339">
        <v>21</v>
      </c>
      <c r="K39" s="339">
        <v>6</v>
      </c>
      <c r="L39" s="339">
        <v>13</v>
      </c>
      <c r="M39" s="339">
        <v>13</v>
      </c>
      <c r="N39" s="339">
        <v>3</v>
      </c>
      <c r="O39" s="339">
        <v>3</v>
      </c>
      <c r="P39" s="343">
        <v>136</v>
      </c>
      <c r="Q39" s="333"/>
      <c r="R39" s="73"/>
      <c r="S39" s="73"/>
    </row>
    <row r="40" spans="1:19" x14ac:dyDescent="0.15">
      <c r="A40" s="342"/>
      <c r="B40" s="341"/>
      <c r="C40" s="340" t="s">
        <v>396</v>
      </c>
      <c r="D40" s="339">
        <v>11</v>
      </c>
      <c r="E40" s="339">
        <v>12</v>
      </c>
      <c r="F40" s="339">
        <v>17</v>
      </c>
      <c r="G40" s="339">
        <v>39</v>
      </c>
      <c r="H40" s="339">
        <v>25</v>
      </c>
      <c r="I40" s="339">
        <v>17</v>
      </c>
      <c r="J40" s="339">
        <v>19</v>
      </c>
      <c r="K40" s="339">
        <v>16</v>
      </c>
      <c r="L40" s="339">
        <v>17</v>
      </c>
      <c r="M40" s="339">
        <v>29</v>
      </c>
      <c r="N40" s="339">
        <v>8</v>
      </c>
      <c r="O40" s="339">
        <v>5</v>
      </c>
      <c r="P40" s="343">
        <v>215</v>
      </c>
      <c r="Q40" s="333"/>
      <c r="R40" s="73"/>
      <c r="S40" s="73"/>
    </row>
    <row r="41" spans="1:19" x14ac:dyDescent="0.15">
      <c r="A41" s="342"/>
      <c r="B41" s="341"/>
      <c r="C41" s="340" t="s">
        <v>395</v>
      </c>
      <c r="D41" s="339">
        <v>2</v>
      </c>
      <c r="E41" s="339">
        <v>12</v>
      </c>
      <c r="F41" s="339">
        <v>25</v>
      </c>
      <c r="G41" s="339">
        <v>34</v>
      </c>
      <c r="H41" s="339">
        <v>27</v>
      </c>
      <c r="I41" s="339">
        <v>25</v>
      </c>
      <c r="J41" s="339">
        <v>28</v>
      </c>
      <c r="K41" s="339">
        <v>31</v>
      </c>
      <c r="L41" s="339">
        <v>14</v>
      </c>
      <c r="M41" s="339">
        <v>22</v>
      </c>
      <c r="N41" s="339">
        <v>6</v>
      </c>
      <c r="O41" s="339">
        <v>2</v>
      </c>
      <c r="P41" s="343">
        <v>228</v>
      </c>
      <c r="Q41" s="333"/>
      <c r="R41" s="73"/>
      <c r="S41" s="73"/>
    </row>
    <row r="42" spans="1:19" x14ac:dyDescent="0.15">
      <c r="A42" s="342"/>
      <c r="B42" s="341"/>
      <c r="C42" s="340" t="s">
        <v>394</v>
      </c>
      <c r="D42" s="339">
        <v>11</v>
      </c>
      <c r="E42" s="339">
        <v>15</v>
      </c>
      <c r="F42" s="339">
        <v>22</v>
      </c>
      <c r="G42" s="339">
        <v>59</v>
      </c>
      <c r="H42" s="339">
        <v>51</v>
      </c>
      <c r="I42" s="339">
        <v>48</v>
      </c>
      <c r="J42" s="339">
        <v>32</v>
      </c>
      <c r="K42" s="339">
        <v>33</v>
      </c>
      <c r="L42" s="339">
        <v>31</v>
      </c>
      <c r="M42" s="339">
        <v>47</v>
      </c>
      <c r="N42" s="339">
        <v>12</v>
      </c>
      <c r="O42" s="339">
        <v>5</v>
      </c>
      <c r="P42" s="343">
        <v>366</v>
      </c>
      <c r="Q42" s="333"/>
      <c r="R42" s="73"/>
      <c r="S42" s="73"/>
    </row>
    <row r="43" spans="1:19" x14ac:dyDescent="0.15">
      <c r="A43" s="342"/>
      <c r="B43" s="341"/>
      <c r="C43" s="340" t="s">
        <v>393</v>
      </c>
      <c r="D43" s="339">
        <v>17</v>
      </c>
      <c r="E43" s="339">
        <v>28</v>
      </c>
      <c r="F43" s="339">
        <v>43</v>
      </c>
      <c r="G43" s="339">
        <v>87</v>
      </c>
      <c r="H43" s="339">
        <v>74</v>
      </c>
      <c r="I43" s="339">
        <v>85</v>
      </c>
      <c r="J43" s="339">
        <v>68</v>
      </c>
      <c r="K43" s="339">
        <v>66</v>
      </c>
      <c r="L43" s="339">
        <v>62</v>
      </c>
      <c r="M43" s="339">
        <v>107</v>
      </c>
      <c r="N43" s="339">
        <v>23</v>
      </c>
      <c r="O43" s="339">
        <v>10</v>
      </c>
      <c r="P43" s="343">
        <v>670</v>
      </c>
      <c r="Q43" s="333"/>
      <c r="R43" s="73"/>
      <c r="S43" s="73"/>
    </row>
    <row r="44" spans="1:19" x14ac:dyDescent="0.15">
      <c r="A44" s="342"/>
      <c r="B44" s="341"/>
      <c r="C44" s="340" t="s">
        <v>392</v>
      </c>
      <c r="D44" s="339">
        <v>5</v>
      </c>
      <c r="E44" s="339">
        <v>12</v>
      </c>
      <c r="F44" s="339">
        <v>18</v>
      </c>
      <c r="G44" s="339">
        <v>49</v>
      </c>
      <c r="H44" s="339">
        <v>17</v>
      </c>
      <c r="I44" s="339">
        <v>24</v>
      </c>
      <c r="J44" s="339">
        <v>23</v>
      </c>
      <c r="K44" s="339">
        <v>35</v>
      </c>
      <c r="L44" s="339">
        <v>20</v>
      </c>
      <c r="M44" s="339">
        <v>52</v>
      </c>
      <c r="N44" s="339">
        <v>15</v>
      </c>
      <c r="O44" s="339">
        <v>9</v>
      </c>
      <c r="P44" s="343">
        <v>279</v>
      </c>
      <c r="Q44" s="333"/>
      <c r="R44" s="73"/>
      <c r="S44" s="73"/>
    </row>
    <row r="45" spans="1:19" x14ac:dyDescent="0.15">
      <c r="A45" s="342"/>
      <c r="B45" s="341"/>
      <c r="C45" s="340" t="s">
        <v>391</v>
      </c>
      <c r="D45" s="339">
        <v>21</v>
      </c>
      <c r="E45" s="339">
        <v>32</v>
      </c>
      <c r="F45" s="339">
        <v>49</v>
      </c>
      <c r="G45" s="339">
        <v>117</v>
      </c>
      <c r="H45" s="339">
        <v>120</v>
      </c>
      <c r="I45" s="339">
        <v>81</v>
      </c>
      <c r="J45" s="339">
        <v>72</v>
      </c>
      <c r="K45" s="339">
        <v>85</v>
      </c>
      <c r="L45" s="339">
        <v>85</v>
      </c>
      <c r="M45" s="339">
        <v>199</v>
      </c>
      <c r="N45" s="339">
        <v>84</v>
      </c>
      <c r="O45" s="339">
        <v>9</v>
      </c>
      <c r="P45" s="343">
        <v>954</v>
      </c>
      <c r="Q45" s="333"/>
      <c r="R45" s="73"/>
      <c r="S45" s="73"/>
    </row>
    <row r="46" spans="1:19" x14ac:dyDescent="0.15">
      <c r="A46" s="342"/>
      <c r="B46" s="341"/>
      <c r="C46" s="340" t="s">
        <v>390</v>
      </c>
      <c r="D46" s="339">
        <v>5</v>
      </c>
      <c r="E46" s="339">
        <v>14</v>
      </c>
      <c r="F46" s="339">
        <v>15</v>
      </c>
      <c r="G46" s="339">
        <v>43</v>
      </c>
      <c r="H46" s="339">
        <v>46</v>
      </c>
      <c r="I46" s="339">
        <v>29</v>
      </c>
      <c r="J46" s="339">
        <v>29</v>
      </c>
      <c r="K46" s="339">
        <v>30</v>
      </c>
      <c r="L46" s="339">
        <v>36</v>
      </c>
      <c r="M46" s="339">
        <v>119</v>
      </c>
      <c r="N46" s="339">
        <v>42</v>
      </c>
      <c r="O46" s="339">
        <v>6</v>
      </c>
      <c r="P46" s="343">
        <v>414</v>
      </c>
      <c r="Q46" s="333"/>
      <c r="R46" s="73"/>
      <c r="S46" s="73"/>
    </row>
    <row r="47" spans="1:19" x14ac:dyDescent="0.15">
      <c r="A47" s="342"/>
      <c r="B47" s="341"/>
      <c r="C47" s="340" t="s">
        <v>389</v>
      </c>
      <c r="D47" s="339">
        <v>1</v>
      </c>
      <c r="E47" s="339">
        <v>18</v>
      </c>
      <c r="F47" s="339">
        <v>17</v>
      </c>
      <c r="G47" s="339">
        <v>74</v>
      </c>
      <c r="H47" s="339">
        <v>62</v>
      </c>
      <c r="I47" s="339">
        <v>53</v>
      </c>
      <c r="J47" s="339">
        <v>41</v>
      </c>
      <c r="K47" s="339">
        <v>40</v>
      </c>
      <c r="L47" s="339">
        <v>44</v>
      </c>
      <c r="M47" s="339">
        <v>145</v>
      </c>
      <c r="N47" s="339">
        <v>109</v>
      </c>
      <c r="O47" s="339">
        <v>10</v>
      </c>
      <c r="P47" s="339">
        <v>614</v>
      </c>
      <c r="Q47" s="333"/>
      <c r="R47" s="73"/>
      <c r="S47" s="73"/>
    </row>
    <row r="48" spans="1:19" x14ac:dyDescent="0.15">
      <c r="A48" s="338"/>
      <c r="B48" s="337" t="s">
        <v>0</v>
      </c>
      <c r="C48" s="336"/>
      <c r="D48" s="335">
        <v>79</v>
      </c>
      <c r="E48" s="335">
        <v>167</v>
      </c>
      <c r="F48" s="335">
        <v>234</v>
      </c>
      <c r="G48" s="335">
        <v>547</v>
      </c>
      <c r="H48" s="335">
        <v>449</v>
      </c>
      <c r="I48" s="335">
        <v>387</v>
      </c>
      <c r="J48" s="335">
        <v>350</v>
      </c>
      <c r="K48" s="335">
        <v>352</v>
      </c>
      <c r="L48" s="335">
        <v>333</v>
      </c>
      <c r="M48" s="335">
        <v>765</v>
      </c>
      <c r="N48" s="335">
        <v>309</v>
      </c>
      <c r="O48" s="335">
        <v>64</v>
      </c>
      <c r="P48" s="334">
        <v>4036</v>
      </c>
      <c r="Q48" s="333"/>
      <c r="R48" s="73"/>
      <c r="S48" s="73"/>
    </row>
    <row r="49" spans="1:19" x14ac:dyDescent="0.15">
      <c r="A49" s="73"/>
      <c r="B49" s="73"/>
      <c r="C49" s="73"/>
      <c r="D49" s="73"/>
      <c r="E49" s="73"/>
      <c r="F49" s="73"/>
      <c r="G49" s="73"/>
      <c r="H49" s="73"/>
      <c r="I49" s="73"/>
      <c r="J49" s="73"/>
      <c r="K49" s="73"/>
      <c r="L49" s="73"/>
      <c r="M49" s="73"/>
      <c r="N49" s="73"/>
      <c r="O49" s="73"/>
      <c r="P49" s="73"/>
      <c r="Q49" s="73"/>
      <c r="R49" s="73"/>
      <c r="S49" s="73"/>
    </row>
    <row r="50" spans="1:19" x14ac:dyDescent="0.15">
      <c r="A50" s="73"/>
      <c r="B50" s="73"/>
      <c r="C50" s="73"/>
      <c r="D50" s="73"/>
      <c r="E50" s="73"/>
      <c r="F50" s="73"/>
      <c r="G50" s="73"/>
      <c r="H50" s="73"/>
      <c r="I50" s="73"/>
      <c r="J50" s="73"/>
      <c r="K50" s="73"/>
      <c r="L50" s="73"/>
      <c r="M50" s="73"/>
      <c r="N50" s="73"/>
      <c r="O50" s="73"/>
      <c r="P50" s="73"/>
      <c r="Q50" s="73"/>
      <c r="R50" s="73"/>
      <c r="S50" s="73"/>
    </row>
  </sheetData>
  <mergeCells count="1">
    <mergeCell ref="D3:O3"/>
  </mergeCells>
  <phoneticPr fontId="2"/>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8"/>
  <sheetViews>
    <sheetView zoomScaleNormal="100" workbookViewId="0">
      <selection activeCell="A189" sqref="A189:J335"/>
    </sheetView>
  </sheetViews>
  <sheetFormatPr defaultRowHeight="11.25" x14ac:dyDescent="0.15"/>
  <cols>
    <col min="1" max="1" width="9" style="1"/>
    <col min="2" max="2" width="20.5" style="1" bestFit="1" customWidth="1"/>
    <col min="3" max="3" width="18.875" style="1" bestFit="1" customWidth="1"/>
    <col min="4" max="4" width="23" style="1" bestFit="1" customWidth="1"/>
    <col min="5" max="7" width="11.375" style="1" bestFit="1" customWidth="1"/>
    <col min="8" max="8" width="12.25" style="1" bestFit="1" customWidth="1"/>
    <col min="9" max="12" width="13" style="1" bestFit="1" customWidth="1"/>
    <col min="13" max="13" width="13.875" style="1" bestFit="1" customWidth="1"/>
    <col min="14" max="14" width="9.75" style="1" bestFit="1" customWidth="1"/>
    <col min="15" max="16" width="6.5" style="1" customWidth="1"/>
    <col min="17" max="16384" width="9" style="1"/>
  </cols>
  <sheetData>
    <row r="1" spans="1:17" x14ac:dyDescent="0.15">
      <c r="A1" s="388" t="s">
        <v>602</v>
      </c>
      <c r="B1" s="368"/>
      <c r="C1" s="368"/>
      <c r="D1" s="368"/>
      <c r="E1" s="368"/>
      <c r="F1" s="368"/>
      <c r="G1" s="368"/>
      <c r="H1" s="368"/>
      <c r="I1" s="368"/>
      <c r="J1" s="368"/>
      <c r="K1" s="368"/>
      <c r="L1" s="368"/>
      <c r="M1" s="368"/>
      <c r="N1" s="368"/>
      <c r="O1" s="368"/>
      <c r="P1" s="368"/>
      <c r="Q1" s="386"/>
    </row>
    <row r="2" spans="1:17" x14ac:dyDescent="0.15">
      <c r="A2" s="387" t="s">
        <v>33</v>
      </c>
      <c r="B2" s="368"/>
      <c r="C2" s="368"/>
      <c r="D2" s="368"/>
      <c r="E2" s="368"/>
      <c r="F2" s="368"/>
      <c r="G2" s="368"/>
      <c r="H2" s="368"/>
      <c r="I2" s="368"/>
      <c r="J2" s="368"/>
      <c r="K2" s="368"/>
      <c r="L2" s="368"/>
      <c r="M2" s="368"/>
      <c r="N2" s="368"/>
      <c r="O2" s="368"/>
      <c r="P2" s="368"/>
      <c r="Q2" s="386"/>
    </row>
    <row r="3" spans="1:17" x14ac:dyDescent="0.15">
      <c r="A3" s="385" t="s">
        <v>423</v>
      </c>
      <c r="B3" s="384"/>
      <c r="C3" s="383"/>
      <c r="D3" s="1487" t="s">
        <v>422</v>
      </c>
      <c r="E3" s="1488"/>
      <c r="F3" s="1488"/>
      <c r="G3" s="1488"/>
      <c r="H3" s="1488"/>
      <c r="I3" s="1488"/>
      <c r="J3" s="1488"/>
      <c r="K3" s="1488"/>
      <c r="L3" s="1488"/>
      <c r="M3" s="1488"/>
      <c r="N3" s="1488"/>
      <c r="O3" s="1489"/>
      <c r="P3" s="382"/>
      <c r="Q3" s="360"/>
    </row>
    <row r="4" spans="1:17" x14ac:dyDescent="0.15">
      <c r="A4" s="365"/>
      <c r="B4" s="381"/>
      <c r="C4" s="363"/>
      <c r="D4" s="380" t="s">
        <v>419</v>
      </c>
      <c r="E4" s="380" t="s">
        <v>418</v>
      </c>
      <c r="F4" s="380" t="s">
        <v>417</v>
      </c>
      <c r="G4" s="380" t="s">
        <v>416</v>
      </c>
      <c r="H4" s="380" t="s">
        <v>415</v>
      </c>
      <c r="I4" s="380" t="s">
        <v>414</v>
      </c>
      <c r="J4" s="380" t="s">
        <v>413</v>
      </c>
      <c r="K4" s="380" t="s">
        <v>412</v>
      </c>
      <c r="L4" s="380" t="s">
        <v>411</v>
      </c>
      <c r="M4" s="380" t="s">
        <v>410</v>
      </c>
      <c r="N4" s="380" t="s">
        <v>409</v>
      </c>
      <c r="O4" s="380" t="s">
        <v>25</v>
      </c>
      <c r="P4" s="379" t="s">
        <v>408</v>
      </c>
      <c r="Q4" s="360"/>
    </row>
    <row r="5" spans="1:17" x14ac:dyDescent="0.15">
      <c r="A5" s="378" t="s">
        <v>407</v>
      </c>
      <c r="B5" s="377" t="s">
        <v>403</v>
      </c>
      <c r="C5" s="367" t="s">
        <v>398</v>
      </c>
      <c r="D5" s="366">
        <v>4</v>
      </c>
      <c r="E5" s="366">
        <v>7</v>
      </c>
      <c r="F5" s="366">
        <v>11</v>
      </c>
      <c r="G5" s="366">
        <v>8</v>
      </c>
      <c r="H5" s="366">
        <v>9</v>
      </c>
      <c r="I5" s="366">
        <v>4</v>
      </c>
      <c r="J5" s="366">
        <v>0</v>
      </c>
      <c r="K5" s="366">
        <v>3</v>
      </c>
      <c r="L5" s="366">
        <v>3</v>
      </c>
      <c r="M5" s="366">
        <v>5</v>
      </c>
      <c r="N5" s="366">
        <v>6</v>
      </c>
      <c r="O5" s="366">
        <v>0</v>
      </c>
      <c r="P5" s="370">
        <f t="shared" ref="P5:P37" si="0">SUM(D5:O5)</f>
        <v>60</v>
      </c>
      <c r="Q5" s="360"/>
    </row>
    <row r="6" spans="1:17" x14ac:dyDescent="0.15">
      <c r="A6" s="369"/>
      <c r="B6" s="368"/>
      <c r="C6" s="367" t="s">
        <v>397</v>
      </c>
      <c r="D6" s="366">
        <v>1</v>
      </c>
      <c r="E6" s="366">
        <v>2</v>
      </c>
      <c r="F6" s="366">
        <v>3</v>
      </c>
      <c r="G6" s="366">
        <v>7</v>
      </c>
      <c r="H6" s="366">
        <v>9</v>
      </c>
      <c r="I6" s="366">
        <v>6</v>
      </c>
      <c r="J6" s="366">
        <v>4</v>
      </c>
      <c r="K6" s="366">
        <v>2</v>
      </c>
      <c r="L6" s="366">
        <v>0</v>
      </c>
      <c r="M6" s="366">
        <v>3</v>
      </c>
      <c r="N6" s="366">
        <v>2</v>
      </c>
      <c r="O6" s="366">
        <v>1</v>
      </c>
      <c r="P6" s="370">
        <f t="shared" si="0"/>
        <v>40</v>
      </c>
      <c r="Q6" s="360"/>
    </row>
    <row r="7" spans="1:17" x14ac:dyDescent="0.15">
      <c r="A7" s="369"/>
      <c r="B7" s="368"/>
      <c r="C7" s="367" t="s">
        <v>396</v>
      </c>
      <c r="D7" s="366">
        <v>1</v>
      </c>
      <c r="E7" s="366">
        <v>6</v>
      </c>
      <c r="F7" s="366">
        <v>4</v>
      </c>
      <c r="G7" s="366">
        <v>10</v>
      </c>
      <c r="H7" s="366">
        <v>2</v>
      </c>
      <c r="I7" s="366">
        <v>6</v>
      </c>
      <c r="J7" s="366">
        <v>0</v>
      </c>
      <c r="K7" s="366">
        <v>0</v>
      </c>
      <c r="L7" s="366">
        <v>5</v>
      </c>
      <c r="M7" s="366">
        <v>4</v>
      </c>
      <c r="N7" s="366">
        <v>4</v>
      </c>
      <c r="O7" s="366">
        <v>0</v>
      </c>
      <c r="P7" s="370">
        <f t="shared" si="0"/>
        <v>42</v>
      </c>
      <c r="Q7" s="360"/>
    </row>
    <row r="8" spans="1:17" x14ac:dyDescent="0.15">
      <c r="A8" s="369"/>
      <c r="B8" s="368"/>
      <c r="C8" s="367" t="s">
        <v>395</v>
      </c>
      <c r="D8" s="366">
        <v>3</v>
      </c>
      <c r="E8" s="366">
        <v>1</v>
      </c>
      <c r="F8" s="366">
        <v>6</v>
      </c>
      <c r="G8" s="366">
        <v>8</v>
      </c>
      <c r="H8" s="366">
        <v>7</v>
      </c>
      <c r="I8" s="366">
        <v>9</v>
      </c>
      <c r="J8" s="366">
        <v>2</v>
      </c>
      <c r="K8" s="366">
        <v>1</v>
      </c>
      <c r="L8" s="366">
        <v>2</v>
      </c>
      <c r="M8" s="366">
        <v>3</v>
      </c>
      <c r="N8" s="366">
        <v>9</v>
      </c>
      <c r="O8" s="366">
        <v>0</v>
      </c>
      <c r="P8" s="370">
        <f t="shared" si="0"/>
        <v>51</v>
      </c>
      <c r="Q8" s="360"/>
    </row>
    <row r="9" spans="1:17" x14ac:dyDescent="0.15">
      <c r="A9" s="369"/>
      <c r="B9" s="368"/>
      <c r="C9" s="367" t="s">
        <v>394</v>
      </c>
      <c r="D9" s="366">
        <v>0</v>
      </c>
      <c r="E9" s="366">
        <v>10</v>
      </c>
      <c r="F9" s="366">
        <v>6</v>
      </c>
      <c r="G9" s="366">
        <v>7</v>
      </c>
      <c r="H9" s="366">
        <v>4</v>
      </c>
      <c r="I9" s="366">
        <v>12</v>
      </c>
      <c r="J9" s="366">
        <v>3</v>
      </c>
      <c r="K9" s="366">
        <v>2</v>
      </c>
      <c r="L9" s="366">
        <v>2</v>
      </c>
      <c r="M9" s="366">
        <v>11</v>
      </c>
      <c r="N9" s="366">
        <v>16</v>
      </c>
      <c r="O9" s="366">
        <v>1</v>
      </c>
      <c r="P9" s="370">
        <f t="shared" si="0"/>
        <v>74</v>
      </c>
      <c r="Q9" s="360"/>
    </row>
    <row r="10" spans="1:17" x14ac:dyDescent="0.15">
      <c r="A10" s="369"/>
      <c r="B10" s="368"/>
      <c r="C10" s="367" t="s">
        <v>393</v>
      </c>
      <c r="D10" s="366">
        <v>3</v>
      </c>
      <c r="E10" s="366">
        <v>4</v>
      </c>
      <c r="F10" s="366">
        <v>8</v>
      </c>
      <c r="G10" s="366">
        <v>13</v>
      </c>
      <c r="H10" s="366">
        <v>11</v>
      </c>
      <c r="I10" s="366">
        <v>7</v>
      </c>
      <c r="J10" s="366">
        <v>8</v>
      </c>
      <c r="K10" s="366">
        <v>8</v>
      </c>
      <c r="L10" s="366">
        <v>4</v>
      </c>
      <c r="M10" s="366">
        <v>8</v>
      </c>
      <c r="N10" s="366">
        <v>18</v>
      </c>
      <c r="O10" s="366">
        <v>0</v>
      </c>
      <c r="P10" s="370">
        <f t="shared" si="0"/>
        <v>92</v>
      </c>
      <c r="Q10" s="360"/>
    </row>
    <row r="11" spans="1:17" x14ac:dyDescent="0.15">
      <c r="A11" s="369"/>
      <c r="B11" s="368"/>
      <c r="C11" s="367" t="s">
        <v>392</v>
      </c>
      <c r="D11" s="366">
        <v>0</v>
      </c>
      <c r="E11" s="366">
        <v>1</v>
      </c>
      <c r="F11" s="366">
        <v>3</v>
      </c>
      <c r="G11" s="366">
        <v>3</v>
      </c>
      <c r="H11" s="366">
        <v>0</v>
      </c>
      <c r="I11" s="366">
        <v>5</v>
      </c>
      <c r="J11" s="366">
        <v>1</v>
      </c>
      <c r="K11" s="366">
        <v>1</v>
      </c>
      <c r="L11" s="366">
        <v>3</v>
      </c>
      <c r="M11" s="366">
        <v>4</v>
      </c>
      <c r="N11" s="366">
        <v>6</v>
      </c>
      <c r="O11" s="366">
        <v>0</v>
      </c>
      <c r="P11" s="370">
        <f t="shared" si="0"/>
        <v>27</v>
      </c>
      <c r="Q11" s="360"/>
    </row>
    <row r="12" spans="1:17" x14ac:dyDescent="0.15">
      <c r="A12" s="369"/>
      <c r="B12" s="368"/>
      <c r="C12" s="367" t="s">
        <v>391</v>
      </c>
      <c r="D12" s="366">
        <v>0</v>
      </c>
      <c r="E12" s="366">
        <v>5</v>
      </c>
      <c r="F12" s="366">
        <v>9</v>
      </c>
      <c r="G12" s="366">
        <v>23</v>
      </c>
      <c r="H12" s="366">
        <v>7</v>
      </c>
      <c r="I12" s="366">
        <v>7</v>
      </c>
      <c r="J12" s="366">
        <v>9</v>
      </c>
      <c r="K12" s="366">
        <v>3</v>
      </c>
      <c r="L12" s="366">
        <v>1</v>
      </c>
      <c r="M12" s="366">
        <v>17</v>
      </c>
      <c r="N12" s="366">
        <v>70</v>
      </c>
      <c r="O12" s="366">
        <v>1</v>
      </c>
      <c r="P12" s="370">
        <f t="shared" si="0"/>
        <v>152</v>
      </c>
      <c r="Q12" s="360"/>
    </row>
    <row r="13" spans="1:17" x14ac:dyDescent="0.15">
      <c r="A13" s="369"/>
      <c r="B13" s="368"/>
      <c r="C13" s="367" t="s">
        <v>390</v>
      </c>
      <c r="D13" s="366">
        <v>2</v>
      </c>
      <c r="E13" s="366">
        <v>2</v>
      </c>
      <c r="F13" s="366">
        <v>7</v>
      </c>
      <c r="G13" s="366">
        <v>10</v>
      </c>
      <c r="H13" s="366">
        <v>10</v>
      </c>
      <c r="I13" s="366">
        <v>2</v>
      </c>
      <c r="J13" s="366">
        <v>2</v>
      </c>
      <c r="K13" s="366">
        <v>1</v>
      </c>
      <c r="L13" s="366">
        <v>1</v>
      </c>
      <c r="M13" s="366">
        <v>7</v>
      </c>
      <c r="N13" s="366">
        <v>28</v>
      </c>
      <c r="O13" s="366">
        <v>0</v>
      </c>
      <c r="P13" s="370">
        <f t="shared" si="0"/>
        <v>72</v>
      </c>
      <c r="Q13" s="360"/>
    </row>
    <row r="14" spans="1:17" x14ac:dyDescent="0.15">
      <c r="A14" s="369"/>
      <c r="B14" s="368"/>
      <c r="C14" s="367" t="s">
        <v>389</v>
      </c>
      <c r="D14" s="366">
        <v>0</v>
      </c>
      <c r="E14" s="366">
        <v>1</v>
      </c>
      <c r="F14" s="366">
        <v>4</v>
      </c>
      <c r="G14" s="366">
        <v>15</v>
      </c>
      <c r="H14" s="366">
        <v>20</v>
      </c>
      <c r="I14" s="366">
        <v>16</v>
      </c>
      <c r="J14" s="366">
        <v>6</v>
      </c>
      <c r="K14" s="366">
        <v>5</v>
      </c>
      <c r="L14" s="366">
        <v>2</v>
      </c>
      <c r="M14" s="366">
        <v>17</v>
      </c>
      <c r="N14" s="366">
        <v>54</v>
      </c>
      <c r="O14" s="366">
        <v>0</v>
      </c>
      <c r="P14" s="366">
        <f t="shared" si="0"/>
        <v>140</v>
      </c>
      <c r="Q14" s="360"/>
    </row>
    <row r="15" spans="1:17" x14ac:dyDescent="0.15">
      <c r="A15" s="369"/>
      <c r="B15" s="377" t="s">
        <v>0</v>
      </c>
      <c r="C15" s="376"/>
      <c r="D15" s="366">
        <v>14</v>
      </c>
      <c r="E15" s="366">
        <v>39</v>
      </c>
      <c r="F15" s="366">
        <v>61</v>
      </c>
      <c r="G15" s="366">
        <v>104</v>
      </c>
      <c r="H15" s="366">
        <v>79</v>
      </c>
      <c r="I15" s="366">
        <v>74</v>
      </c>
      <c r="J15" s="366">
        <v>35</v>
      </c>
      <c r="K15" s="366">
        <v>26</v>
      </c>
      <c r="L15" s="366">
        <v>23</v>
      </c>
      <c r="M15" s="366">
        <v>79</v>
      </c>
      <c r="N15" s="366">
        <v>213</v>
      </c>
      <c r="O15" s="366">
        <v>3</v>
      </c>
      <c r="P15" s="370">
        <f t="shared" si="0"/>
        <v>750</v>
      </c>
      <c r="Q15" s="360"/>
    </row>
    <row r="16" spans="1:17" x14ac:dyDescent="0.15">
      <c r="A16" s="375" t="s">
        <v>406</v>
      </c>
      <c r="B16" s="374" t="s">
        <v>403</v>
      </c>
      <c r="C16" s="373" t="s">
        <v>398</v>
      </c>
      <c r="D16" s="372">
        <v>3</v>
      </c>
      <c r="E16" s="372">
        <v>19</v>
      </c>
      <c r="F16" s="372">
        <v>10</v>
      </c>
      <c r="G16" s="372">
        <v>14</v>
      </c>
      <c r="H16" s="372">
        <v>18</v>
      </c>
      <c r="I16" s="372">
        <v>7</v>
      </c>
      <c r="J16" s="372">
        <v>3</v>
      </c>
      <c r="K16" s="372">
        <v>6</v>
      </c>
      <c r="L16" s="372">
        <v>5</v>
      </c>
      <c r="M16" s="372">
        <v>12</v>
      </c>
      <c r="N16" s="372">
        <v>4</v>
      </c>
      <c r="O16" s="372">
        <v>2</v>
      </c>
      <c r="P16" s="371">
        <f t="shared" si="0"/>
        <v>103</v>
      </c>
      <c r="Q16" s="360"/>
    </row>
    <row r="17" spans="1:17" x14ac:dyDescent="0.15">
      <c r="A17" s="369"/>
      <c r="B17" s="368"/>
      <c r="C17" s="367" t="s">
        <v>397</v>
      </c>
      <c r="D17" s="366">
        <v>8</v>
      </c>
      <c r="E17" s="366">
        <v>12</v>
      </c>
      <c r="F17" s="366">
        <v>13</v>
      </c>
      <c r="G17" s="366">
        <v>26</v>
      </c>
      <c r="H17" s="366">
        <v>32</v>
      </c>
      <c r="I17" s="366">
        <v>13</v>
      </c>
      <c r="J17" s="366">
        <v>4</v>
      </c>
      <c r="K17" s="366">
        <v>5</v>
      </c>
      <c r="L17" s="366">
        <v>4</v>
      </c>
      <c r="M17" s="366">
        <v>9</v>
      </c>
      <c r="N17" s="366">
        <v>7</v>
      </c>
      <c r="O17" s="366">
        <v>2</v>
      </c>
      <c r="P17" s="370">
        <f t="shared" si="0"/>
        <v>135</v>
      </c>
      <c r="Q17" s="360"/>
    </row>
    <row r="18" spans="1:17" x14ac:dyDescent="0.15">
      <c r="A18" s="369"/>
      <c r="B18" s="368"/>
      <c r="C18" s="367" t="s">
        <v>396</v>
      </c>
      <c r="D18" s="366">
        <v>5</v>
      </c>
      <c r="E18" s="366">
        <v>12</v>
      </c>
      <c r="F18" s="366">
        <v>23</v>
      </c>
      <c r="G18" s="366">
        <v>34</v>
      </c>
      <c r="H18" s="366">
        <v>19</v>
      </c>
      <c r="I18" s="366">
        <v>18</v>
      </c>
      <c r="J18" s="366">
        <v>10</v>
      </c>
      <c r="K18" s="366">
        <v>5</v>
      </c>
      <c r="L18" s="366">
        <v>5</v>
      </c>
      <c r="M18" s="366">
        <v>6</v>
      </c>
      <c r="N18" s="366">
        <v>10</v>
      </c>
      <c r="O18" s="366">
        <v>2</v>
      </c>
      <c r="P18" s="370">
        <f t="shared" si="0"/>
        <v>149</v>
      </c>
      <c r="Q18" s="360"/>
    </row>
    <row r="19" spans="1:17" x14ac:dyDescent="0.15">
      <c r="A19" s="369"/>
      <c r="B19" s="368"/>
      <c r="C19" s="367" t="s">
        <v>395</v>
      </c>
      <c r="D19" s="366">
        <v>6</v>
      </c>
      <c r="E19" s="366">
        <v>14</v>
      </c>
      <c r="F19" s="366">
        <v>26</v>
      </c>
      <c r="G19" s="366">
        <v>37</v>
      </c>
      <c r="H19" s="366">
        <v>26</v>
      </c>
      <c r="I19" s="366">
        <v>12</v>
      </c>
      <c r="J19" s="366">
        <v>16</v>
      </c>
      <c r="K19" s="366">
        <v>6</v>
      </c>
      <c r="L19" s="366">
        <v>1</v>
      </c>
      <c r="M19" s="366">
        <v>8</v>
      </c>
      <c r="N19" s="366">
        <v>19</v>
      </c>
      <c r="O19" s="366">
        <v>2</v>
      </c>
      <c r="P19" s="370">
        <f t="shared" si="0"/>
        <v>173</v>
      </c>
      <c r="Q19" s="360"/>
    </row>
    <row r="20" spans="1:17" x14ac:dyDescent="0.15">
      <c r="A20" s="369"/>
      <c r="B20" s="368"/>
      <c r="C20" s="367" t="s">
        <v>394</v>
      </c>
      <c r="D20" s="366">
        <v>3</v>
      </c>
      <c r="E20" s="366">
        <v>10</v>
      </c>
      <c r="F20" s="366">
        <v>35</v>
      </c>
      <c r="G20" s="366">
        <v>35</v>
      </c>
      <c r="H20" s="366">
        <v>26</v>
      </c>
      <c r="I20" s="366">
        <v>24</v>
      </c>
      <c r="J20" s="366">
        <v>18</v>
      </c>
      <c r="K20" s="366">
        <v>5</v>
      </c>
      <c r="L20" s="366">
        <v>6</v>
      </c>
      <c r="M20" s="366">
        <v>12</v>
      </c>
      <c r="N20" s="366">
        <v>26</v>
      </c>
      <c r="O20" s="366">
        <v>0</v>
      </c>
      <c r="P20" s="370">
        <f t="shared" si="0"/>
        <v>200</v>
      </c>
      <c r="Q20" s="360"/>
    </row>
    <row r="21" spans="1:17" x14ac:dyDescent="0.15">
      <c r="A21" s="369"/>
      <c r="B21" s="368"/>
      <c r="C21" s="367" t="s">
        <v>393</v>
      </c>
      <c r="D21" s="366">
        <v>5</v>
      </c>
      <c r="E21" s="366">
        <v>8</v>
      </c>
      <c r="F21" s="366">
        <v>36</v>
      </c>
      <c r="G21" s="366">
        <v>36</v>
      </c>
      <c r="H21" s="366">
        <v>22</v>
      </c>
      <c r="I21" s="366">
        <v>29</v>
      </c>
      <c r="J21" s="366">
        <v>23</v>
      </c>
      <c r="K21" s="366">
        <v>7</v>
      </c>
      <c r="L21" s="366">
        <v>8</v>
      </c>
      <c r="M21" s="366">
        <v>22</v>
      </c>
      <c r="N21" s="366">
        <v>41</v>
      </c>
      <c r="O21" s="366">
        <v>6</v>
      </c>
      <c r="P21" s="370">
        <f t="shared" si="0"/>
        <v>243</v>
      </c>
      <c r="Q21" s="360"/>
    </row>
    <row r="22" spans="1:17" x14ac:dyDescent="0.15">
      <c r="A22" s="369"/>
      <c r="B22" s="368"/>
      <c r="C22" s="367" t="s">
        <v>392</v>
      </c>
      <c r="D22" s="366">
        <v>2</v>
      </c>
      <c r="E22" s="366">
        <v>8</v>
      </c>
      <c r="F22" s="366">
        <v>8</v>
      </c>
      <c r="G22" s="366">
        <v>7</v>
      </c>
      <c r="H22" s="366">
        <v>7</v>
      </c>
      <c r="I22" s="366">
        <v>5</v>
      </c>
      <c r="J22" s="366">
        <v>7</v>
      </c>
      <c r="K22" s="366">
        <v>2</v>
      </c>
      <c r="L22" s="366">
        <v>6</v>
      </c>
      <c r="M22" s="366">
        <v>7</v>
      </c>
      <c r="N22" s="366">
        <v>12</v>
      </c>
      <c r="O22" s="366">
        <v>1</v>
      </c>
      <c r="P22" s="370">
        <f t="shared" si="0"/>
        <v>72</v>
      </c>
      <c r="Q22" s="360"/>
    </row>
    <row r="23" spans="1:17" x14ac:dyDescent="0.15">
      <c r="A23" s="369"/>
      <c r="B23" s="368"/>
      <c r="C23" s="367" t="s">
        <v>391</v>
      </c>
      <c r="D23" s="366">
        <v>4</v>
      </c>
      <c r="E23" s="366">
        <v>15</v>
      </c>
      <c r="F23" s="366">
        <v>17</v>
      </c>
      <c r="G23" s="366">
        <v>35</v>
      </c>
      <c r="H23" s="366">
        <v>32</v>
      </c>
      <c r="I23" s="366">
        <v>31</v>
      </c>
      <c r="J23" s="366">
        <v>15</v>
      </c>
      <c r="K23" s="366">
        <v>11</v>
      </c>
      <c r="L23" s="366">
        <v>5</v>
      </c>
      <c r="M23" s="366">
        <v>31</v>
      </c>
      <c r="N23" s="366">
        <v>65</v>
      </c>
      <c r="O23" s="366">
        <v>6</v>
      </c>
      <c r="P23" s="370">
        <f t="shared" si="0"/>
        <v>267</v>
      </c>
      <c r="Q23" s="360"/>
    </row>
    <row r="24" spans="1:17" x14ac:dyDescent="0.15">
      <c r="A24" s="369"/>
      <c r="B24" s="368"/>
      <c r="C24" s="367" t="s">
        <v>390</v>
      </c>
      <c r="D24" s="366">
        <v>2</v>
      </c>
      <c r="E24" s="366">
        <v>4</v>
      </c>
      <c r="F24" s="366">
        <v>7</v>
      </c>
      <c r="G24" s="366">
        <v>17</v>
      </c>
      <c r="H24" s="366">
        <v>15</v>
      </c>
      <c r="I24" s="366">
        <v>10</v>
      </c>
      <c r="J24" s="366">
        <v>11</v>
      </c>
      <c r="K24" s="366">
        <v>1</v>
      </c>
      <c r="L24" s="366">
        <v>3</v>
      </c>
      <c r="M24" s="366">
        <v>11</v>
      </c>
      <c r="N24" s="366">
        <v>44</v>
      </c>
      <c r="O24" s="366">
        <v>3</v>
      </c>
      <c r="P24" s="370">
        <f t="shared" si="0"/>
        <v>128</v>
      </c>
      <c r="Q24" s="360"/>
    </row>
    <row r="25" spans="1:17" x14ac:dyDescent="0.15">
      <c r="A25" s="369"/>
      <c r="B25" s="368"/>
      <c r="C25" s="367" t="s">
        <v>389</v>
      </c>
      <c r="D25" s="366">
        <v>4</v>
      </c>
      <c r="E25" s="366">
        <v>12</v>
      </c>
      <c r="F25" s="366">
        <v>33</v>
      </c>
      <c r="G25" s="366">
        <v>26</v>
      </c>
      <c r="H25" s="366">
        <v>28</v>
      </c>
      <c r="I25" s="366">
        <v>32</v>
      </c>
      <c r="J25" s="366">
        <v>13</v>
      </c>
      <c r="K25" s="366">
        <v>2</v>
      </c>
      <c r="L25" s="366">
        <v>5</v>
      </c>
      <c r="M25" s="366">
        <v>22</v>
      </c>
      <c r="N25" s="366">
        <v>107</v>
      </c>
      <c r="O25" s="366">
        <v>7</v>
      </c>
      <c r="P25" s="366">
        <f t="shared" si="0"/>
        <v>291</v>
      </c>
      <c r="Q25" s="360"/>
    </row>
    <row r="26" spans="1:17" x14ac:dyDescent="0.15">
      <c r="A26" s="369"/>
      <c r="B26" s="377" t="s">
        <v>0</v>
      </c>
      <c r="C26" s="376"/>
      <c r="D26" s="366">
        <v>42</v>
      </c>
      <c r="E26" s="366">
        <v>114</v>
      </c>
      <c r="F26" s="366">
        <v>208</v>
      </c>
      <c r="G26" s="366">
        <v>267</v>
      </c>
      <c r="H26" s="366">
        <v>225</v>
      </c>
      <c r="I26" s="366">
        <v>181</v>
      </c>
      <c r="J26" s="366">
        <v>120</v>
      </c>
      <c r="K26" s="366">
        <v>50</v>
      </c>
      <c r="L26" s="366">
        <v>48</v>
      </c>
      <c r="M26" s="366">
        <v>140</v>
      </c>
      <c r="N26" s="366">
        <v>335</v>
      </c>
      <c r="O26" s="366">
        <v>31</v>
      </c>
      <c r="P26" s="370">
        <f t="shared" si="0"/>
        <v>1761</v>
      </c>
      <c r="Q26" s="360"/>
    </row>
    <row r="27" spans="1:17" x14ac:dyDescent="0.15">
      <c r="A27" s="375" t="s">
        <v>405</v>
      </c>
      <c r="B27" s="374" t="s">
        <v>403</v>
      </c>
      <c r="C27" s="373" t="s">
        <v>398</v>
      </c>
      <c r="D27" s="372">
        <v>1</v>
      </c>
      <c r="E27" s="372">
        <v>7</v>
      </c>
      <c r="F27" s="372">
        <v>6</v>
      </c>
      <c r="G27" s="372">
        <v>9</v>
      </c>
      <c r="H27" s="372">
        <v>8</v>
      </c>
      <c r="I27" s="372">
        <v>7</v>
      </c>
      <c r="J27" s="372">
        <v>3</v>
      </c>
      <c r="K27" s="372">
        <v>5</v>
      </c>
      <c r="L27" s="372">
        <v>3</v>
      </c>
      <c r="M27" s="372">
        <v>4</v>
      </c>
      <c r="N27" s="372">
        <v>7</v>
      </c>
      <c r="O27" s="372">
        <v>4</v>
      </c>
      <c r="P27" s="371">
        <f t="shared" si="0"/>
        <v>64</v>
      </c>
      <c r="Q27" s="360"/>
    </row>
    <row r="28" spans="1:17" x14ac:dyDescent="0.15">
      <c r="A28" s="369"/>
      <c r="B28" s="368"/>
      <c r="C28" s="367" t="s">
        <v>397</v>
      </c>
      <c r="D28" s="366">
        <v>1</v>
      </c>
      <c r="E28" s="366">
        <v>2</v>
      </c>
      <c r="F28" s="366">
        <v>5</v>
      </c>
      <c r="G28" s="366">
        <v>14</v>
      </c>
      <c r="H28" s="366">
        <v>3</v>
      </c>
      <c r="I28" s="366">
        <v>3</v>
      </c>
      <c r="J28" s="366">
        <v>5</v>
      </c>
      <c r="K28" s="366">
        <v>0</v>
      </c>
      <c r="L28" s="366">
        <v>0</v>
      </c>
      <c r="M28" s="366">
        <v>4</v>
      </c>
      <c r="N28" s="366">
        <v>4</v>
      </c>
      <c r="O28" s="366">
        <v>1</v>
      </c>
      <c r="P28" s="370">
        <f t="shared" si="0"/>
        <v>42</v>
      </c>
      <c r="Q28" s="360"/>
    </row>
    <row r="29" spans="1:17" x14ac:dyDescent="0.15">
      <c r="A29" s="369"/>
      <c r="B29" s="368"/>
      <c r="C29" s="367" t="s">
        <v>396</v>
      </c>
      <c r="D29" s="366">
        <v>6</v>
      </c>
      <c r="E29" s="366">
        <v>5</v>
      </c>
      <c r="F29" s="366">
        <v>13</v>
      </c>
      <c r="G29" s="366">
        <v>21</v>
      </c>
      <c r="H29" s="366">
        <v>4</v>
      </c>
      <c r="I29" s="366">
        <v>8</v>
      </c>
      <c r="J29" s="366">
        <v>5</v>
      </c>
      <c r="K29" s="366">
        <v>0</v>
      </c>
      <c r="L29" s="366">
        <v>2</v>
      </c>
      <c r="M29" s="366">
        <v>7</v>
      </c>
      <c r="N29" s="366">
        <v>4</v>
      </c>
      <c r="O29" s="366">
        <v>0</v>
      </c>
      <c r="P29" s="370">
        <f t="shared" si="0"/>
        <v>75</v>
      </c>
      <c r="Q29" s="360"/>
    </row>
    <row r="30" spans="1:17" x14ac:dyDescent="0.15">
      <c r="A30" s="369"/>
      <c r="B30" s="368"/>
      <c r="C30" s="367" t="s">
        <v>395</v>
      </c>
      <c r="D30" s="366">
        <v>3</v>
      </c>
      <c r="E30" s="366">
        <v>12</v>
      </c>
      <c r="F30" s="366">
        <v>9</v>
      </c>
      <c r="G30" s="366">
        <v>23</v>
      </c>
      <c r="H30" s="366">
        <v>11</v>
      </c>
      <c r="I30" s="366">
        <v>8</v>
      </c>
      <c r="J30" s="366">
        <v>6</v>
      </c>
      <c r="K30" s="366">
        <v>4</v>
      </c>
      <c r="L30" s="366">
        <v>4</v>
      </c>
      <c r="M30" s="366">
        <v>6</v>
      </c>
      <c r="N30" s="366">
        <v>9</v>
      </c>
      <c r="O30" s="366">
        <v>2</v>
      </c>
      <c r="P30" s="370">
        <f t="shared" si="0"/>
        <v>97</v>
      </c>
      <c r="Q30" s="360"/>
    </row>
    <row r="31" spans="1:17" x14ac:dyDescent="0.15">
      <c r="A31" s="369"/>
      <c r="B31" s="368"/>
      <c r="C31" s="367" t="s">
        <v>394</v>
      </c>
      <c r="D31" s="366">
        <v>2</v>
      </c>
      <c r="E31" s="366">
        <v>5</v>
      </c>
      <c r="F31" s="366">
        <v>8</v>
      </c>
      <c r="G31" s="366">
        <v>13</v>
      </c>
      <c r="H31" s="366">
        <v>11</v>
      </c>
      <c r="I31" s="366">
        <v>7</v>
      </c>
      <c r="J31" s="366">
        <v>10</v>
      </c>
      <c r="K31" s="366">
        <v>5</v>
      </c>
      <c r="L31" s="366">
        <v>3</v>
      </c>
      <c r="M31" s="366">
        <v>14</v>
      </c>
      <c r="N31" s="366">
        <v>6</v>
      </c>
      <c r="O31" s="366">
        <v>2</v>
      </c>
      <c r="P31" s="370">
        <f t="shared" si="0"/>
        <v>86</v>
      </c>
      <c r="Q31" s="360"/>
    </row>
    <row r="32" spans="1:17" x14ac:dyDescent="0.15">
      <c r="A32" s="369"/>
      <c r="B32" s="368"/>
      <c r="C32" s="367" t="s">
        <v>393</v>
      </c>
      <c r="D32" s="366">
        <v>5</v>
      </c>
      <c r="E32" s="366">
        <v>7</v>
      </c>
      <c r="F32" s="366">
        <v>5</v>
      </c>
      <c r="G32" s="366">
        <v>14</v>
      </c>
      <c r="H32" s="366">
        <v>12</v>
      </c>
      <c r="I32" s="366">
        <v>8</v>
      </c>
      <c r="J32" s="366">
        <v>8</v>
      </c>
      <c r="K32" s="366">
        <v>3</v>
      </c>
      <c r="L32" s="366">
        <v>2</v>
      </c>
      <c r="M32" s="366">
        <v>10</v>
      </c>
      <c r="N32" s="366">
        <v>9</v>
      </c>
      <c r="O32" s="366">
        <v>1</v>
      </c>
      <c r="P32" s="370">
        <f t="shared" si="0"/>
        <v>84</v>
      </c>
      <c r="Q32" s="360"/>
    </row>
    <row r="33" spans="1:17" x14ac:dyDescent="0.15">
      <c r="A33" s="369"/>
      <c r="B33" s="368"/>
      <c r="C33" s="367" t="s">
        <v>392</v>
      </c>
      <c r="D33" s="366">
        <v>0</v>
      </c>
      <c r="E33" s="366">
        <v>7</v>
      </c>
      <c r="F33" s="366">
        <v>1</v>
      </c>
      <c r="G33" s="366">
        <v>5</v>
      </c>
      <c r="H33" s="366">
        <v>2</v>
      </c>
      <c r="I33" s="366">
        <v>5</v>
      </c>
      <c r="J33" s="366">
        <v>4</v>
      </c>
      <c r="K33" s="366">
        <v>2</v>
      </c>
      <c r="L33" s="366">
        <v>4</v>
      </c>
      <c r="M33" s="366">
        <v>3</v>
      </c>
      <c r="N33" s="366">
        <v>2</v>
      </c>
      <c r="O33" s="366">
        <v>0</v>
      </c>
      <c r="P33" s="370">
        <f t="shared" si="0"/>
        <v>35</v>
      </c>
      <c r="Q33" s="360"/>
    </row>
    <row r="34" spans="1:17" x14ac:dyDescent="0.15">
      <c r="A34" s="369"/>
      <c r="B34" s="368"/>
      <c r="C34" s="367" t="s">
        <v>391</v>
      </c>
      <c r="D34" s="366">
        <v>3</v>
      </c>
      <c r="E34" s="366">
        <v>2</v>
      </c>
      <c r="F34" s="366">
        <v>4</v>
      </c>
      <c r="G34" s="366">
        <v>15</v>
      </c>
      <c r="H34" s="366">
        <v>16</v>
      </c>
      <c r="I34" s="366">
        <v>11</v>
      </c>
      <c r="J34" s="366">
        <v>6</v>
      </c>
      <c r="K34" s="366">
        <v>9</v>
      </c>
      <c r="L34" s="366">
        <v>6</v>
      </c>
      <c r="M34" s="366">
        <v>15</v>
      </c>
      <c r="N34" s="366">
        <v>17</v>
      </c>
      <c r="O34" s="366">
        <v>1</v>
      </c>
      <c r="P34" s="370">
        <f t="shared" si="0"/>
        <v>105</v>
      </c>
      <c r="Q34" s="360"/>
    </row>
    <row r="35" spans="1:17" x14ac:dyDescent="0.15">
      <c r="A35" s="369"/>
      <c r="B35" s="368"/>
      <c r="C35" s="367" t="s">
        <v>390</v>
      </c>
      <c r="D35" s="366">
        <v>1</v>
      </c>
      <c r="E35" s="366">
        <v>2</v>
      </c>
      <c r="F35" s="366">
        <v>4</v>
      </c>
      <c r="G35" s="366">
        <v>6</v>
      </c>
      <c r="H35" s="366">
        <v>5</v>
      </c>
      <c r="I35" s="366">
        <v>3</v>
      </c>
      <c r="J35" s="366">
        <v>3</v>
      </c>
      <c r="K35" s="366">
        <v>1</v>
      </c>
      <c r="L35" s="366">
        <v>1</v>
      </c>
      <c r="M35" s="366">
        <v>3</v>
      </c>
      <c r="N35" s="366">
        <v>19</v>
      </c>
      <c r="O35" s="366">
        <v>1</v>
      </c>
      <c r="P35" s="370">
        <f t="shared" si="0"/>
        <v>49</v>
      </c>
      <c r="Q35" s="360"/>
    </row>
    <row r="36" spans="1:17" x14ac:dyDescent="0.15">
      <c r="A36" s="369"/>
      <c r="B36" s="368"/>
      <c r="C36" s="367" t="s">
        <v>389</v>
      </c>
      <c r="D36" s="366">
        <v>3</v>
      </c>
      <c r="E36" s="366">
        <v>3</v>
      </c>
      <c r="F36" s="366">
        <v>8</v>
      </c>
      <c r="G36" s="366">
        <v>13</v>
      </c>
      <c r="H36" s="366">
        <v>8</v>
      </c>
      <c r="I36" s="366">
        <v>8</v>
      </c>
      <c r="J36" s="366">
        <v>10</v>
      </c>
      <c r="K36" s="366">
        <v>5</v>
      </c>
      <c r="L36" s="366">
        <v>4</v>
      </c>
      <c r="M36" s="366">
        <v>13</v>
      </c>
      <c r="N36" s="366">
        <v>35</v>
      </c>
      <c r="O36" s="366">
        <v>2</v>
      </c>
      <c r="P36" s="366">
        <f t="shared" si="0"/>
        <v>112</v>
      </c>
      <c r="Q36" s="360"/>
    </row>
    <row r="37" spans="1:17" x14ac:dyDescent="0.15">
      <c r="A37" s="369"/>
      <c r="B37" s="377" t="s">
        <v>0</v>
      </c>
      <c r="C37" s="376"/>
      <c r="D37" s="366">
        <v>25</v>
      </c>
      <c r="E37" s="366">
        <v>52</v>
      </c>
      <c r="F37" s="366">
        <v>63</v>
      </c>
      <c r="G37" s="366">
        <v>133</v>
      </c>
      <c r="H37" s="366">
        <v>80</v>
      </c>
      <c r="I37" s="366">
        <v>68</v>
      </c>
      <c r="J37" s="366">
        <v>60</v>
      </c>
      <c r="K37" s="366">
        <v>34</v>
      </c>
      <c r="L37" s="366">
        <v>29</v>
      </c>
      <c r="M37" s="366">
        <v>79</v>
      </c>
      <c r="N37" s="366">
        <v>112</v>
      </c>
      <c r="O37" s="366">
        <v>14</v>
      </c>
      <c r="P37" s="370">
        <f t="shared" si="0"/>
        <v>749</v>
      </c>
      <c r="Q37" s="360"/>
    </row>
    <row r="38" spans="1:17" x14ac:dyDescent="0.15">
      <c r="A38" s="375" t="s">
        <v>0</v>
      </c>
      <c r="B38" s="374" t="s">
        <v>403</v>
      </c>
      <c r="C38" s="373" t="s">
        <v>398</v>
      </c>
      <c r="D38" s="372">
        <f t="shared" ref="D38:P38" si="1">D5+D16+D27</f>
        <v>8</v>
      </c>
      <c r="E38" s="372">
        <f t="shared" si="1"/>
        <v>33</v>
      </c>
      <c r="F38" s="372">
        <f t="shared" si="1"/>
        <v>27</v>
      </c>
      <c r="G38" s="372">
        <f t="shared" si="1"/>
        <v>31</v>
      </c>
      <c r="H38" s="372">
        <f t="shared" si="1"/>
        <v>35</v>
      </c>
      <c r="I38" s="372">
        <f t="shared" si="1"/>
        <v>18</v>
      </c>
      <c r="J38" s="372">
        <f t="shared" si="1"/>
        <v>6</v>
      </c>
      <c r="K38" s="372">
        <f t="shared" si="1"/>
        <v>14</v>
      </c>
      <c r="L38" s="372">
        <f t="shared" si="1"/>
        <v>11</v>
      </c>
      <c r="M38" s="372">
        <f t="shared" si="1"/>
        <v>21</v>
      </c>
      <c r="N38" s="372">
        <f t="shared" si="1"/>
        <v>17</v>
      </c>
      <c r="O38" s="372">
        <f t="shared" si="1"/>
        <v>6</v>
      </c>
      <c r="P38" s="371">
        <f t="shared" si="1"/>
        <v>227</v>
      </c>
      <c r="Q38" s="360"/>
    </row>
    <row r="39" spans="1:17" x14ac:dyDescent="0.15">
      <c r="A39" s="369"/>
      <c r="B39" s="368"/>
      <c r="C39" s="367" t="s">
        <v>397</v>
      </c>
      <c r="D39" s="366">
        <f t="shared" ref="D39:P39" si="2">D6+D17+D28</f>
        <v>10</v>
      </c>
      <c r="E39" s="366">
        <f t="shared" si="2"/>
        <v>16</v>
      </c>
      <c r="F39" s="366">
        <f t="shared" si="2"/>
        <v>21</v>
      </c>
      <c r="G39" s="366">
        <f t="shared" si="2"/>
        <v>47</v>
      </c>
      <c r="H39" s="366">
        <f t="shared" si="2"/>
        <v>44</v>
      </c>
      <c r="I39" s="366">
        <f t="shared" si="2"/>
        <v>22</v>
      </c>
      <c r="J39" s="366">
        <f t="shared" si="2"/>
        <v>13</v>
      </c>
      <c r="K39" s="366">
        <f t="shared" si="2"/>
        <v>7</v>
      </c>
      <c r="L39" s="366">
        <f t="shared" si="2"/>
        <v>4</v>
      </c>
      <c r="M39" s="366">
        <f t="shared" si="2"/>
        <v>16</v>
      </c>
      <c r="N39" s="366">
        <f t="shared" si="2"/>
        <v>13</v>
      </c>
      <c r="O39" s="366">
        <f t="shared" si="2"/>
        <v>4</v>
      </c>
      <c r="P39" s="370">
        <f t="shared" si="2"/>
        <v>217</v>
      </c>
      <c r="Q39" s="360"/>
    </row>
    <row r="40" spans="1:17" x14ac:dyDescent="0.15">
      <c r="A40" s="369"/>
      <c r="B40" s="368"/>
      <c r="C40" s="367" t="s">
        <v>396</v>
      </c>
      <c r="D40" s="366">
        <f t="shared" ref="D40:P40" si="3">D7+D18+D29</f>
        <v>12</v>
      </c>
      <c r="E40" s="366">
        <f t="shared" si="3"/>
        <v>23</v>
      </c>
      <c r="F40" s="366">
        <f t="shared" si="3"/>
        <v>40</v>
      </c>
      <c r="G40" s="366">
        <f t="shared" si="3"/>
        <v>65</v>
      </c>
      <c r="H40" s="366">
        <f t="shared" si="3"/>
        <v>25</v>
      </c>
      <c r="I40" s="366">
        <f t="shared" si="3"/>
        <v>32</v>
      </c>
      <c r="J40" s="366">
        <f t="shared" si="3"/>
        <v>15</v>
      </c>
      <c r="K40" s="366">
        <f t="shared" si="3"/>
        <v>5</v>
      </c>
      <c r="L40" s="366">
        <f t="shared" si="3"/>
        <v>12</v>
      </c>
      <c r="M40" s="366">
        <f t="shared" si="3"/>
        <v>17</v>
      </c>
      <c r="N40" s="366">
        <f t="shared" si="3"/>
        <v>18</v>
      </c>
      <c r="O40" s="366">
        <f t="shared" si="3"/>
        <v>2</v>
      </c>
      <c r="P40" s="370">
        <f t="shared" si="3"/>
        <v>266</v>
      </c>
      <c r="Q40" s="360"/>
    </row>
    <row r="41" spans="1:17" x14ac:dyDescent="0.15">
      <c r="A41" s="369"/>
      <c r="B41" s="368"/>
      <c r="C41" s="367" t="s">
        <v>395</v>
      </c>
      <c r="D41" s="366">
        <f t="shared" ref="D41:P41" si="4">D8+D19+D30</f>
        <v>12</v>
      </c>
      <c r="E41" s="366">
        <f t="shared" si="4"/>
        <v>27</v>
      </c>
      <c r="F41" s="366">
        <f t="shared" si="4"/>
        <v>41</v>
      </c>
      <c r="G41" s="366">
        <f t="shared" si="4"/>
        <v>68</v>
      </c>
      <c r="H41" s="366">
        <f t="shared" si="4"/>
        <v>44</v>
      </c>
      <c r="I41" s="366">
        <f t="shared" si="4"/>
        <v>29</v>
      </c>
      <c r="J41" s="366">
        <f t="shared" si="4"/>
        <v>24</v>
      </c>
      <c r="K41" s="366">
        <f t="shared" si="4"/>
        <v>11</v>
      </c>
      <c r="L41" s="366">
        <f t="shared" si="4"/>
        <v>7</v>
      </c>
      <c r="M41" s="366">
        <f t="shared" si="4"/>
        <v>17</v>
      </c>
      <c r="N41" s="366">
        <f t="shared" si="4"/>
        <v>37</v>
      </c>
      <c r="O41" s="366">
        <f t="shared" si="4"/>
        <v>4</v>
      </c>
      <c r="P41" s="370">
        <f t="shared" si="4"/>
        <v>321</v>
      </c>
      <c r="Q41" s="360"/>
    </row>
    <row r="42" spans="1:17" x14ac:dyDescent="0.15">
      <c r="A42" s="369"/>
      <c r="B42" s="368"/>
      <c r="C42" s="367" t="s">
        <v>394</v>
      </c>
      <c r="D42" s="366">
        <f t="shared" ref="D42:P42" si="5">D9+D20+D31</f>
        <v>5</v>
      </c>
      <c r="E42" s="366">
        <f t="shared" si="5"/>
        <v>25</v>
      </c>
      <c r="F42" s="366">
        <f t="shared" si="5"/>
        <v>49</v>
      </c>
      <c r="G42" s="366">
        <f t="shared" si="5"/>
        <v>55</v>
      </c>
      <c r="H42" s="366">
        <f t="shared" si="5"/>
        <v>41</v>
      </c>
      <c r="I42" s="366">
        <f t="shared" si="5"/>
        <v>43</v>
      </c>
      <c r="J42" s="366">
        <f t="shared" si="5"/>
        <v>31</v>
      </c>
      <c r="K42" s="366">
        <f t="shared" si="5"/>
        <v>12</v>
      </c>
      <c r="L42" s="366">
        <f t="shared" si="5"/>
        <v>11</v>
      </c>
      <c r="M42" s="366">
        <f t="shared" si="5"/>
        <v>37</v>
      </c>
      <c r="N42" s="366">
        <f t="shared" si="5"/>
        <v>48</v>
      </c>
      <c r="O42" s="366">
        <f t="shared" si="5"/>
        <v>3</v>
      </c>
      <c r="P42" s="370">
        <f t="shared" si="5"/>
        <v>360</v>
      </c>
      <c r="Q42" s="360"/>
    </row>
    <row r="43" spans="1:17" x14ac:dyDescent="0.15">
      <c r="A43" s="369"/>
      <c r="B43" s="368"/>
      <c r="C43" s="367" t="s">
        <v>393</v>
      </c>
      <c r="D43" s="366">
        <f t="shared" ref="D43:P43" si="6">D10+D21+D32</f>
        <v>13</v>
      </c>
      <c r="E43" s="366">
        <f t="shared" si="6"/>
        <v>19</v>
      </c>
      <c r="F43" s="366">
        <f t="shared" si="6"/>
        <v>49</v>
      </c>
      <c r="G43" s="366">
        <f t="shared" si="6"/>
        <v>63</v>
      </c>
      <c r="H43" s="366">
        <f t="shared" si="6"/>
        <v>45</v>
      </c>
      <c r="I43" s="366">
        <f t="shared" si="6"/>
        <v>44</v>
      </c>
      <c r="J43" s="366">
        <f t="shared" si="6"/>
        <v>39</v>
      </c>
      <c r="K43" s="366">
        <f t="shared" si="6"/>
        <v>18</v>
      </c>
      <c r="L43" s="366">
        <f t="shared" si="6"/>
        <v>14</v>
      </c>
      <c r="M43" s="366">
        <f t="shared" si="6"/>
        <v>40</v>
      </c>
      <c r="N43" s="366">
        <f t="shared" si="6"/>
        <v>68</v>
      </c>
      <c r="O43" s="366">
        <f t="shared" si="6"/>
        <v>7</v>
      </c>
      <c r="P43" s="370">
        <f t="shared" si="6"/>
        <v>419</v>
      </c>
      <c r="Q43" s="360"/>
    </row>
    <row r="44" spans="1:17" x14ac:dyDescent="0.15">
      <c r="A44" s="369"/>
      <c r="B44" s="368"/>
      <c r="C44" s="367" t="s">
        <v>392</v>
      </c>
      <c r="D44" s="366">
        <f t="shared" ref="D44:P44" si="7">D11+D22+D33</f>
        <v>2</v>
      </c>
      <c r="E44" s="366">
        <f t="shared" si="7"/>
        <v>16</v>
      </c>
      <c r="F44" s="366">
        <f t="shared" si="7"/>
        <v>12</v>
      </c>
      <c r="G44" s="366">
        <f t="shared" si="7"/>
        <v>15</v>
      </c>
      <c r="H44" s="366">
        <f t="shared" si="7"/>
        <v>9</v>
      </c>
      <c r="I44" s="366">
        <f t="shared" si="7"/>
        <v>15</v>
      </c>
      <c r="J44" s="366">
        <f t="shared" si="7"/>
        <v>12</v>
      </c>
      <c r="K44" s="366">
        <f t="shared" si="7"/>
        <v>5</v>
      </c>
      <c r="L44" s="366">
        <f t="shared" si="7"/>
        <v>13</v>
      </c>
      <c r="M44" s="366">
        <f t="shared" si="7"/>
        <v>14</v>
      </c>
      <c r="N44" s="366">
        <f t="shared" si="7"/>
        <v>20</v>
      </c>
      <c r="O44" s="366">
        <f t="shared" si="7"/>
        <v>1</v>
      </c>
      <c r="P44" s="370">
        <f t="shared" si="7"/>
        <v>134</v>
      </c>
      <c r="Q44" s="360"/>
    </row>
    <row r="45" spans="1:17" x14ac:dyDescent="0.15">
      <c r="A45" s="369"/>
      <c r="B45" s="368"/>
      <c r="C45" s="367" t="s">
        <v>391</v>
      </c>
      <c r="D45" s="366">
        <f t="shared" ref="D45:P45" si="8">D12+D23+D34</f>
        <v>7</v>
      </c>
      <c r="E45" s="366">
        <f t="shared" si="8"/>
        <v>22</v>
      </c>
      <c r="F45" s="366">
        <f t="shared" si="8"/>
        <v>30</v>
      </c>
      <c r="G45" s="366">
        <f t="shared" si="8"/>
        <v>73</v>
      </c>
      <c r="H45" s="366">
        <f t="shared" si="8"/>
        <v>55</v>
      </c>
      <c r="I45" s="366">
        <f t="shared" si="8"/>
        <v>49</v>
      </c>
      <c r="J45" s="366">
        <f t="shared" si="8"/>
        <v>30</v>
      </c>
      <c r="K45" s="366">
        <f t="shared" si="8"/>
        <v>23</v>
      </c>
      <c r="L45" s="366">
        <f t="shared" si="8"/>
        <v>12</v>
      </c>
      <c r="M45" s="366">
        <f t="shared" si="8"/>
        <v>63</v>
      </c>
      <c r="N45" s="366">
        <f t="shared" si="8"/>
        <v>152</v>
      </c>
      <c r="O45" s="366">
        <f t="shared" si="8"/>
        <v>8</v>
      </c>
      <c r="P45" s="370">
        <f t="shared" si="8"/>
        <v>524</v>
      </c>
      <c r="Q45" s="360"/>
    </row>
    <row r="46" spans="1:17" x14ac:dyDescent="0.15">
      <c r="A46" s="369"/>
      <c r="B46" s="368"/>
      <c r="C46" s="367" t="s">
        <v>390</v>
      </c>
      <c r="D46" s="366">
        <f t="shared" ref="D46:P46" si="9">D13+D24+D35</f>
        <v>5</v>
      </c>
      <c r="E46" s="366">
        <f t="shared" si="9"/>
        <v>8</v>
      </c>
      <c r="F46" s="366">
        <f t="shared" si="9"/>
        <v>18</v>
      </c>
      <c r="G46" s="366">
        <f t="shared" si="9"/>
        <v>33</v>
      </c>
      <c r="H46" s="366">
        <f t="shared" si="9"/>
        <v>30</v>
      </c>
      <c r="I46" s="366">
        <f t="shared" si="9"/>
        <v>15</v>
      </c>
      <c r="J46" s="366">
        <f t="shared" si="9"/>
        <v>16</v>
      </c>
      <c r="K46" s="366">
        <f t="shared" si="9"/>
        <v>3</v>
      </c>
      <c r="L46" s="366">
        <f t="shared" si="9"/>
        <v>5</v>
      </c>
      <c r="M46" s="366">
        <f t="shared" si="9"/>
        <v>21</v>
      </c>
      <c r="N46" s="366">
        <f t="shared" si="9"/>
        <v>91</v>
      </c>
      <c r="O46" s="366">
        <f t="shared" si="9"/>
        <v>4</v>
      </c>
      <c r="P46" s="370">
        <f t="shared" si="9"/>
        <v>249</v>
      </c>
      <c r="Q46" s="360"/>
    </row>
    <row r="47" spans="1:17" x14ac:dyDescent="0.15">
      <c r="A47" s="369"/>
      <c r="B47" s="368"/>
      <c r="C47" s="367" t="s">
        <v>389</v>
      </c>
      <c r="D47" s="366">
        <f t="shared" ref="D47:P47" si="10">D14+D25+D36</f>
        <v>7</v>
      </c>
      <c r="E47" s="366">
        <f t="shared" si="10"/>
        <v>16</v>
      </c>
      <c r="F47" s="366">
        <f t="shared" si="10"/>
        <v>45</v>
      </c>
      <c r="G47" s="366">
        <f t="shared" si="10"/>
        <v>54</v>
      </c>
      <c r="H47" s="366">
        <f t="shared" si="10"/>
        <v>56</v>
      </c>
      <c r="I47" s="366">
        <f t="shared" si="10"/>
        <v>56</v>
      </c>
      <c r="J47" s="366">
        <f t="shared" si="10"/>
        <v>29</v>
      </c>
      <c r="K47" s="366">
        <f t="shared" si="10"/>
        <v>12</v>
      </c>
      <c r="L47" s="366">
        <f t="shared" si="10"/>
        <v>11</v>
      </c>
      <c r="M47" s="366">
        <f t="shared" si="10"/>
        <v>52</v>
      </c>
      <c r="N47" s="366">
        <f t="shared" si="10"/>
        <v>196</v>
      </c>
      <c r="O47" s="366">
        <f t="shared" si="10"/>
        <v>9</v>
      </c>
      <c r="P47" s="366">
        <f t="shared" si="10"/>
        <v>543</v>
      </c>
      <c r="Q47" s="360"/>
    </row>
    <row r="48" spans="1:17" x14ac:dyDescent="0.15">
      <c r="A48" s="365"/>
      <c r="B48" s="364" t="s">
        <v>0</v>
      </c>
      <c r="C48" s="363"/>
      <c r="D48" s="362">
        <f t="shared" ref="D48:P48" si="11">D15+D26+D37</f>
        <v>81</v>
      </c>
      <c r="E48" s="362">
        <f t="shared" si="11"/>
        <v>205</v>
      </c>
      <c r="F48" s="362">
        <f t="shared" si="11"/>
        <v>332</v>
      </c>
      <c r="G48" s="362">
        <f t="shared" si="11"/>
        <v>504</v>
      </c>
      <c r="H48" s="362">
        <f t="shared" si="11"/>
        <v>384</v>
      </c>
      <c r="I48" s="362">
        <f t="shared" si="11"/>
        <v>323</v>
      </c>
      <c r="J48" s="362">
        <f t="shared" si="11"/>
        <v>215</v>
      </c>
      <c r="K48" s="362">
        <f t="shared" si="11"/>
        <v>110</v>
      </c>
      <c r="L48" s="362">
        <f t="shared" si="11"/>
        <v>100</v>
      </c>
      <c r="M48" s="362">
        <f t="shared" si="11"/>
        <v>298</v>
      </c>
      <c r="N48" s="362">
        <f t="shared" si="11"/>
        <v>660</v>
      </c>
      <c r="O48" s="362">
        <f t="shared" si="11"/>
        <v>48</v>
      </c>
      <c r="P48" s="361">
        <f t="shared" si="11"/>
        <v>3260</v>
      </c>
      <c r="Q48" s="360"/>
    </row>
  </sheetData>
  <mergeCells count="1">
    <mergeCell ref="D3:O3"/>
  </mergeCells>
  <phoneticPr fontId="2"/>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zoomScaleNormal="100" workbookViewId="0">
      <selection activeCell="A189" sqref="A189:J335"/>
    </sheetView>
  </sheetViews>
  <sheetFormatPr defaultRowHeight="11.25" x14ac:dyDescent="0.15"/>
  <cols>
    <col min="1" max="2" width="9" style="1"/>
    <col min="3" max="3" width="18" style="332" customWidth="1"/>
    <col min="4" max="16384" width="9" style="1"/>
  </cols>
  <sheetData>
    <row r="1" spans="1:11" x14ac:dyDescent="0.15">
      <c r="A1" s="1503" t="s">
        <v>603</v>
      </c>
      <c r="B1" s="1494"/>
      <c r="C1" s="1494"/>
      <c r="D1" s="1494"/>
      <c r="E1" s="1494"/>
      <c r="F1" s="1494"/>
      <c r="G1" s="1494"/>
      <c r="H1" s="1494"/>
      <c r="I1" s="1494"/>
      <c r="J1" s="1494"/>
      <c r="K1" s="1494"/>
    </row>
    <row r="2" spans="1:11" x14ac:dyDescent="0.15">
      <c r="A2" s="1504" t="s">
        <v>33</v>
      </c>
      <c r="B2" s="1494"/>
      <c r="C2" s="1494"/>
      <c r="D2" s="1494"/>
      <c r="E2" s="1494"/>
      <c r="F2" s="1494"/>
      <c r="G2" s="1494"/>
      <c r="H2" s="1494"/>
      <c r="I2" s="1494"/>
      <c r="J2" s="1494"/>
      <c r="K2" s="1494"/>
    </row>
    <row r="3" spans="1:11" ht="12" thickBot="1" x14ac:dyDescent="0.2">
      <c r="A3" s="1505" t="s">
        <v>421</v>
      </c>
      <c r="B3" s="1506"/>
      <c r="C3" s="1507"/>
      <c r="D3" s="1509" t="s">
        <v>428</v>
      </c>
      <c r="E3" s="1510"/>
      <c r="F3" s="1510"/>
      <c r="G3" s="1510"/>
      <c r="H3" s="1510"/>
      <c r="I3" s="1510"/>
      <c r="J3" s="1511"/>
      <c r="K3" s="1512" t="s">
        <v>427</v>
      </c>
    </row>
    <row r="4" spans="1:11" ht="33.75" x14ac:dyDescent="0.15">
      <c r="A4" s="1492"/>
      <c r="B4" s="1496"/>
      <c r="C4" s="1508"/>
      <c r="D4" s="401" t="s">
        <v>426</v>
      </c>
      <c r="E4" s="400" t="s">
        <v>425</v>
      </c>
      <c r="F4" s="400" t="s">
        <v>424</v>
      </c>
      <c r="G4" s="400" t="s">
        <v>5</v>
      </c>
      <c r="H4" s="400" t="s">
        <v>25</v>
      </c>
      <c r="I4" s="400" t="s">
        <v>0</v>
      </c>
      <c r="J4" s="400" t="s">
        <v>25</v>
      </c>
      <c r="K4" s="1513"/>
    </row>
    <row r="5" spans="1:11" x14ac:dyDescent="0.15">
      <c r="A5" s="1501" t="s">
        <v>407</v>
      </c>
      <c r="B5" s="1502" t="s">
        <v>403</v>
      </c>
      <c r="C5" s="393" t="s">
        <v>398</v>
      </c>
      <c r="D5" s="392" t="s">
        <v>1</v>
      </c>
      <c r="E5" s="392" t="s">
        <v>1</v>
      </c>
      <c r="F5" s="392" t="s">
        <v>1</v>
      </c>
      <c r="G5" s="392" t="s">
        <v>1</v>
      </c>
      <c r="H5" s="392" t="s">
        <v>1</v>
      </c>
      <c r="I5" s="392" t="s">
        <v>1</v>
      </c>
      <c r="J5" s="392" t="s">
        <v>1</v>
      </c>
      <c r="K5" s="394">
        <v>10</v>
      </c>
    </row>
    <row r="6" spans="1:11" x14ac:dyDescent="0.15">
      <c r="A6" s="1491"/>
      <c r="B6" s="1494"/>
      <c r="C6" s="393" t="s">
        <v>397</v>
      </c>
      <c r="D6" s="392" t="s">
        <v>1</v>
      </c>
      <c r="E6" s="392" t="s">
        <v>1</v>
      </c>
      <c r="F6" s="392" t="s">
        <v>1</v>
      </c>
      <c r="G6" s="392" t="s">
        <v>1</v>
      </c>
      <c r="H6" s="392" t="s">
        <v>1</v>
      </c>
      <c r="I6" s="392" t="s">
        <v>1</v>
      </c>
      <c r="J6" s="392" t="s">
        <v>1</v>
      </c>
      <c r="K6" s="392" t="s">
        <v>1</v>
      </c>
    </row>
    <row r="7" spans="1:11" x14ac:dyDescent="0.15">
      <c r="A7" s="1491"/>
      <c r="B7" s="1494"/>
      <c r="C7" s="393" t="s">
        <v>396</v>
      </c>
      <c r="D7" s="392" t="s">
        <v>1</v>
      </c>
      <c r="E7" s="392" t="s">
        <v>1</v>
      </c>
      <c r="F7" s="392" t="s">
        <v>1</v>
      </c>
      <c r="G7" s="392" t="s">
        <v>1</v>
      </c>
      <c r="H7" s="392" t="s">
        <v>1</v>
      </c>
      <c r="I7" s="392" t="s">
        <v>1</v>
      </c>
      <c r="J7" s="392" t="s">
        <v>1</v>
      </c>
      <c r="K7" s="391">
        <v>6</v>
      </c>
    </row>
    <row r="8" spans="1:11" x14ac:dyDescent="0.15">
      <c r="A8" s="1491"/>
      <c r="B8" s="1494"/>
      <c r="C8" s="393" t="s">
        <v>395</v>
      </c>
      <c r="D8" s="392" t="s">
        <v>1</v>
      </c>
      <c r="E8" s="392" t="s">
        <v>1</v>
      </c>
      <c r="F8" s="392" t="s">
        <v>1</v>
      </c>
      <c r="G8" s="392" t="s">
        <v>1</v>
      </c>
      <c r="H8" s="392" t="s">
        <v>1</v>
      </c>
      <c r="I8" s="392" t="s">
        <v>1</v>
      </c>
      <c r="J8" s="392" t="s">
        <v>1</v>
      </c>
      <c r="K8" s="392" t="s">
        <v>1</v>
      </c>
    </row>
    <row r="9" spans="1:11" x14ac:dyDescent="0.15">
      <c r="A9" s="1491"/>
      <c r="B9" s="1494"/>
      <c r="C9" s="393" t="s">
        <v>394</v>
      </c>
      <c r="D9" s="391">
        <v>7</v>
      </c>
      <c r="E9" s="392" t="s">
        <v>1</v>
      </c>
      <c r="F9" s="392" t="s">
        <v>1</v>
      </c>
      <c r="G9" s="392" t="s">
        <v>1</v>
      </c>
      <c r="H9" s="392" t="s">
        <v>1</v>
      </c>
      <c r="I9" s="391">
        <v>13</v>
      </c>
      <c r="J9" s="392" t="s">
        <v>1</v>
      </c>
      <c r="K9" s="391">
        <v>28</v>
      </c>
    </row>
    <row r="10" spans="1:11" x14ac:dyDescent="0.15">
      <c r="A10" s="1491"/>
      <c r="B10" s="1494"/>
      <c r="C10" s="393" t="s">
        <v>393</v>
      </c>
      <c r="D10" s="391">
        <v>7</v>
      </c>
      <c r="E10" s="392" t="s">
        <v>1</v>
      </c>
      <c r="F10" s="392" t="s">
        <v>1</v>
      </c>
      <c r="G10" s="392" t="s">
        <v>1</v>
      </c>
      <c r="H10" s="392" t="s">
        <v>1</v>
      </c>
      <c r="I10" s="391">
        <v>11</v>
      </c>
      <c r="J10" s="392" t="s">
        <v>1</v>
      </c>
      <c r="K10" s="391">
        <v>22</v>
      </c>
    </row>
    <row r="11" spans="1:11" x14ac:dyDescent="0.15">
      <c r="A11" s="1491"/>
      <c r="B11" s="1494"/>
      <c r="C11" s="393" t="s">
        <v>392</v>
      </c>
      <c r="D11" s="392" t="s">
        <v>1</v>
      </c>
      <c r="E11" s="392" t="s">
        <v>1</v>
      </c>
      <c r="F11" s="392" t="s">
        <v>1</v>
      </c>
      <c r="G11" s="392" t="s">
        <v>1</v>
      </c>
      <c r="H11" s="392" t="s">
        <v>1</v>
      </c>
      <c r="I11" s="392" t="s">
        <v>1</v>
      </c>
      <c r="J11" s="392" t="s">
        <v>1</v>
      </c>
      <c r="K11" s="391">
        <v>6</v>
      </c>
    </row>
    <row r="12" spans="1:11" x14ac:dyDescent="0.15">
      <c r="A12" s="1491"/>
      <c r="B12" s="1494"/>
      <c r="C12" s="393" t="s">
        <v>391</v>
      </c>
      <c r="D12" s="392" t="s">
        <v>1</v>
      </c>
      <c r="E12" s="392" t="s">
        <v>1</v>
      </c>
      <c r="F12" s="392" t="s">
        <v>1</v>
      </c>
      <c r="G12" s="392" t="s">
        <v>1</v>
      </c>
      <c r="H12" s="392" t="s">
        <v>1</v>
      </c>
      <c r="I12" s="391">
        <v>8</v>
      </c>
      <c r="J12" s="392" t="s">
        <v>1</v>
      </c>
      <c r="K12" s="391">
        <v>16</v>
      </c>
    </row>
    <row r="13" spans="1:11" x14ac:dyDescent="0.15">
      <c r="A13" s="1491"/>
      <c r="B13" s="1494"/>
      <c r="C13" s="393" t="s">
        <v>390</v>
      </c>
      <c r="D13" s="392" t="s">
        <v>1</v>
      </c>
      <c r="E13" s="392" t="s">
        <v>1</v>
      </c>
      <c r="F13" s="392" t="s">
        <v>1</v>
      </c>
      <c r="G13" s="392" t="s">
        <v>1</v>
      </c>
      <c r="H13" s="392" t="s">
        <v>1</v>
      </c>
      <c r="I13" s="391">
        <v>6</v>
      </c>
      <c r="J13" s="392" t="s">
        <v>1</v>
      </c>
      <c r="K13" s="391">
        <v>13</v>
      </c>
    </row>
    <row r="14" spans="1:11" x14ac:dyDescent="0.15">
      <c r="A14" s="1491"/>
      <c r="B14" s="1494"/>
      <c r="C14" s="393" t="s">
        <v>389</v>
      </c>
      <c r="D14" s="392" t="s">
        <v>1</v>
      </c>
      <c r="E14" s="392" t="s">
        <v>1</v>
      </c>
      <c r="F14" s="392" t="s">
        <v>1</v>
      </c>
      <c r="G14" s="391">
        <v>9</v>
      </c>
      <c r="H14" s="392" t="s">
        <v>1</v>
      </c>
      <c r="I14" s="391">
        <v>10</v>
      </c>
      <c r="J14" s="392" t="s">
        <v>1</v>
      </c>
      <c r="K14" s="391">
        <v>20</v>
      </c>
    </row>
    <row r="15" spans="1:11" x14ac:dyDescent="0.15">
      <c r="A15" s="1498"/>
      <c r="B15" s="1499" t="s">
        <v>0</v>
      </c>
      <c r="C15" s="1500"/>
      <c r="D15" s="391">
        <v>18</v>
      </c>
      <c r="E15" s="391">
        <v>14</v>
      </c>
      <c r="F15" s="391">
        <v>6</v>
      </c>
      <c r="G15" s="391">
        <v>21</v>
      </c>
      <c r="H15" s="392" t="s">
        <v>1</v>
      </c>
      <c r="I15" s="391">
        <v>62</v>
      </c>
      <c r="J15" s="392" t="s">
        <v>1</v>
      </c>
      <c r="K15" s="389">
        <v>127</v>
      </c>
    </row>
    <row r="16" spans="1:11" x14ac:dyDescent="0.15">
      <c r="A16" s="1497" t="s">
        <v>406</v>
      </c>
      <c r="B16" s="1493" t="s">
        <v>403</v>
      </c>
      <c r="C16" s="396" t="s">
        <v>398</v>
      </c>
      <c r="D16" s="395" t="s">
        <v>1</v>
      </c>
      <c r="E16" s="395" t="s">
        <v>1</v>
      </c>
      <c r="F16" s="395" t="s">
        <v>1</v>
      </c>
      <c r="G16" s="395" t="s">
        <v>1</v>
      </c>
      <c r="H16" s="395" t="s">
        <v>1</v>
      </c>
      <c r="I16" s="395" t="s">
        <v>1</v>
      </c>
      <c r="J16" s="395" t="s">
        <v>1</v>
      </c>
      <c r="K16" s="395" t="s">
        <v>1</v>
      </c>
    </row>
    <row r="17" spans="1:11" x14ac:dyDescent="0.15">
      <c r="A17" s="1491"/>
      <c r="B17" s="1494"/>
      <c r="C17" s="393" t="s">
        <v>397</v>
      </c>
      <c r="D17" s="392" t="s">
        <v>1</v>
      </c>
      <c r="E17" s="392" t="s">
        <v>1</v>
      </c>
      <c r="F17" s="392" t="s">
        <v>1</v>
      </c>
      <c r="G17" s="392" t="s">
        <v>1</v>
      </c>
      <c r="H17" s="392" t="s">
        <v>1</v>
      </c>
      <c r="I17" s="392" t="s">
        <v>1</v>
      </c>
      <c r="J17" s="392" t="s">
        <v>1</v>
      </c>
      <c r="K17" s="392" t="s">
        <v>1</v>
      </c>
    </row>
    <row r="18" spans="1:11" x14ac:dyDescent="0.15">
      <c r="A18" s="1491"/>
      <c r="B18" s="1494"/>
      <c r="C18" s="393" t="s">
        <v>396</v>
      </c>
      <c r="D18" s="392" t="s">
        <v>1</v>
      </c>
      <c r="E18" s="392" t="s">
        <v>1</v>
      </c>
      <c r="F18" s="392" t="s">
        <v>1</v>
      </c>
      <c r="G18" s="392" t="s">
        <v>1</v>
      </c>
      <c r="H18" s="392" t="s">
        <v>1</v>
      </c>
      <c r="I18" s="392" t="s">
        <v>1</v>
      </c>
      <c r="J18" s="392" t="s">
        <v>1</v>
      </c>
      <c r="K18" s="391">
        <v>6</v>
      </c>
    </row>
    <row r="19" spans="1:11" x14ac:dyDescent="0.15">
      <c r="A19" s="1491"/>
      <c r="B19" s="1494"/>
      <c r="C19" s="393" t="s">
        <v>395</v>
      </c>
      <c r="D19" s="392" t="s">
        <v>1</v>
      </c>
      <c r="E19" s="392" t="s">
        <v>1</v>
      </c>
      <c r="F19" s="392" t="s">
        <v>1</v>
      </c>
      <c r="G19" s="392" t="s">
        <v>1</v>
      </c>
      <c r="H19" s="392" t="s">
        <v>1</v>
      </c>
      <c r="I19" s="392" t="s">
        <v>1</v>
      </c>
      <c r="J19" s="392" t="s">
        <v>1</v>
      </c>
      <c r="K19" s="392" t="s">
        <v>1</v>
      </c>
    </row>
    <row r="20" spans="1:11" x14ac:dyDescent="0.15">
      <c r="A20" s="1491"/>
      <c r="B20" s="1494"/>
      <c r="C20" s="393" t="s">
        <v>394</v>
      </c>
      <c r="D20" s="391">
        <v>6</v>
      </c>
      <c r="E20" s="392" t="s">
        <v>1</v>
      </c>
      <c r="F20" s="392" t="s">
        <v>1</v>
      </c>
      <c r="G20" s="392" t="s">
        <v>1</v>
      </c>
      <c r="H20" s="392" t="s">
        <v>1</v>
      </c>
      <c r="I20" s="391">
        <v>7</v>
      </c>
      <c r="J20" s="392" t="s">
        <v>1</v>
      </c>
      <c r="K20" s="391">
        <v>14</v>
      </c>
    </row>
    <row r="21" spans="1:11" x14ac:dyDescent="0.15">
      <c r="A21" s="1491"/>
      <c r="B21" s="1494"/>
      <c r="C21" s="393" t="s">
        <v>393</v>
      </c>
      <c r="D21" s="392" t="s">
        <v>1</v>
      </c>
      <c r="E21" s="392" t="s">
        <v>1</v>
      </c>
      <c r="F21" s="392" t="s">
        <v>1</v>
      </c>
      <c r="G21" s="392" t="s">
        <v>1</v>
      </c>
      <c r="H21" s="392" t="s">
        <v>1</v>
      </c>
      <c r="I21" s="391">
        <v>11</v>
      </c>
      <c r="J21" s="392" t="s">
        <v>1</v>
      </c>
      <c r="K21" s="391">
        <v>23</v>
      </c>
    </row>
    <row r="22" spans="1:11" x14ac:dyDescent="0.15">
      <c r="A22" s="1491"/>
      <c r="B22" s="1494"/>
      <c r="C22" s="393" t="s">
        <v>392</v>
      </c>
      <c r="D22" s="392" t="s">
        <v>1</v>
      </c>
      <c r="E22" s="392" t="s">
        <v>1</v>
      </c>
      <c r="F22" s="392" t="s">
        <v>1</v>
      </c>
      <c r="G22" s="392" t="s">
        <v>1</v>
      </c>
      <c r="H22" s="392" t="s">
        <v>1</v>
      </c>
      <c r="I22" s="392" t="s">
        <v>1</v>
      </c>
      <c r="J22" s="392" t="s">
        <v>1</v>
      </c>
      <c r="K22" s="392" t="s">
        <v>1</v>
      </c>
    </row>
    <row r="23" spans="1:11" x14ac:dyDescent="0.15">
      <c r="A23" s="1491"/>
      <c r="B23" s="1494"/>
      <c r="C23" s="393" t="s">
        <v>391</v>
      </c>
      <c r="D23" s="392" t="s">
        <v>1</v>
      </c>
      <c r="E23" s="392" t="s">
        <v>1</v>
      </c>
      <c r="F23" s="392" t="s">
        <v>1</v>
      </c>
      <c r="G23" s="392" t="s">
        <v>1</v>
      </c>
      <c r="H23" s="392" t="s">
        <v>1</v>
      </c>
      <c r="I23" s="392" t="s">
        <v>1</v>
      </c>
      <c r="J23" s="392" t="s">
        <v>1</v>
      </c>
      <c r="K23" s="391">
        <v>6</v>
      </c>
    </row>
    <row r="24" spans="1:11" x14ac:dyDescent="0.15">
      <c r="A24" s="1491"/>
      <c r="B24" s="1494"/>
      <c r="C24" s="393" t="s">
        <v>390</v>
      </c>
      <c r="D24" s="392" t="s">
        <v>1</v>
      </c>
      <c r="E24" s="392" t="s">
        <v>1</v>
      </c>
      <c r="F24" s="392" t="s">
        <v>1</v>
      </c>
      <c r="G24" s="392" t="s">
        <v>1</v>
      </c>
      <c r="H24" s="392" t="s">
        <v>1</v>
      </c>
      <c r="I24" s="392" t="s">
        <v>1</v>
      </c>
      <c r="J24" s="392" t="s">
        <v>1</v>
      </c>
      <c r="K24" s="392" t="s">
        <v>1</v>
      </c>
    </row>
    <row r="25" spans="1:11" x14ac:dyDescent="0.15">
      <c r="A25" s="1491"/>
      <c r="B25" s="1494"/>
      <c r="C25" s="393" t="s">
        <v>389</v>
      </c>
      <c r="D25" s="392" t="s">
        <v>1</v>
      </c>
      <c r="E25" s="392" t="s">
        <v>1</v>
      </c>
      <c r="F25" s="392" t="s">
        <v>1</v>
      </c>
      <c r="G25" s="392" t="s">
        <v>1</v>
      </c>
      <c r="H25" s="392" t="s">
        <v>1</v>
      </c>
      <c r="I25" s="392" t="s">
        <v>1</v>
      </c>
      <c r="J25" s="392" t="s">
        <v>1</v>
      </c>
      <c r="K25" s="391">
        <v>8</v>
      </c>
    </row>
    <row r="26" spans="1:11" x14ac:dyDescent="0.15">
      <c r="A26" s="1498"/>
      <c r="B26" s="1499" t="s">
        <v>0</v>
      </c>
      <c r="C26" s="1500"/>
      <c r="D26" s="389">
        <v>15</v>
      </c>
      <c r="E26" s="390" t="s">
        <v>1</v>
      </c>
      <c r="F26" s="390" t="s">
        <v>1</v>
      </c>
      <c r="G26" s="389">
        <v>12</v>
      </c>
      <c r="H26" s="390" t="s">
        <v>1</v>
      </c>
      <c r="I26" s="389">
        <v>35</v>
      </c>
      <c r="J26" s="390" t="s">
        <v>1</v>
      </c>
      <c r="K26" s="389">
        <v>71</v>
      </c>
    </row>
    <row r="27" spans="1:11" x14ac:dyDescent="0.15">
      <c r="A27" s="1497" t="s">
        <v>405</v>
      </c>
      <c r="B27" s="1493" t="s">
        <v>403</v>
      </c>
      <c r="C27" s="396" t="s">
        <v>398</v>
      </c>
      <c r="D27" s="395" t="s">
        <v>1</v>
      </c>
      <c r="E27" s="395" t="s">
        <v>1</v>
      </c>
      <c r="F27" s="395" t="s">
        <v>1</v>
      </c>
      <c r="G27" s="395" t="s">
        <v>1</v>
      </c>
      <c r="H27" s="399" t="s">
        <v>1</v>
      </c>
      <c r="I27" s="395" t="s">
        <v>1</v>
      </c>
      <c r="J27" s="399" t="s">
        <v>1</v>
      </c>
      <c r="K27" s="395" t="s">
        <v>1</v>
      </c>
    </row>
    <row r="28" spans="1:11" x14ac:dyDescent="0.15">
      <c r="A28" s="1491"/>
      <c r="B28" s="1494"/>
      <c r="C28" s="393" t="s">
        <v>397</v>
      </c>
      <c r="D28" s="392" t="s">
        <v>1</v>
      </c>
      <c r="E28" s="392" t="s">
        <v>1</v>
      </c>
      <c r="F28" s="392" t="s">
        <v>1</v>
      </c>
      <c r="G28" s="392" t="s">
        <v>1</v>
      </c>
      <c r="H28" s="398" t="s">
        <v>1</v>
      </c>
      <c r="I28" s="392" t="s">
        <v>1</v>
      </c>
      <c r="J28" s="398" t="s">
        <v>1</v>
      </c>
      <c r="K28" s="392" t="s">
        <v>1</v>
      </c>
    </row>
    <row r="29" spans="1:11" x14ac:dyDescent="0.15">
      <c r="A29" s="1491"/>
      <c r="B29" s="1494"/>
      <c r="C29" s="393" t="s">
        <v>396</v>
      </c>
      <c r="D29" s="392" t="s">
        <v>1</v>
      </c>
      <c r="E29" s="392" t="s">
        <v>1</v>
      </c>
      <c r="F29" s="392" t="s">
        <v>1</v>
      </c>
      <c r="G29" s="392" t="s">
        <v>1</v>
      </c>
      <c r="H29" s="398" t="s">
        <v>1</v>
      </c>
      <c r="I29" s="392" t="s">
        <v>1</v>
      </c>
      <c r="J29" s="398" t="s">
        <v>1</v>
      </c>
      <c r="K29" s="392" t="s">
        <v>1</v>
      </c>
    </row>
    <row r="30" spans="1:11" x14ac:dyDescent="0.15">
      <c r="A30" s="1491"/>
      <c r="B30" s="1494"/>
      <c r="C30" s="393" t="s">
        <v>395</v>
      </c>
      <c r="D30" s="392" t="s">
        <v>1</v>
      </c>
      <c r="E30" s="392" t="s">
        <v>1</v>
      </c>
      <c r="F30" s="392" t="s">
        <v>1</v>
      </c>
      <c r="G30" s="392" t="s">
        <v>1</v>
      </c>
      <c r="H30" s="398" t="s">
        <v>1</v>
      </c>
      <c r="I30" s="392" t="s">
        <v>1</v>
      </c>
      <c r="J30" s="398" t="s">
        <v>1</v>
      </c>
      <c r="K30" s="392" t="s">
        <v>1</v>
      </c>
    </row>
    <row r="31" spans="1:11" x14ac:dyDescent="0.15">
      <c r="A31" s="1491"/>
      <c r="B31" s="1494"/>
      <c r="C31" s="393" t="s">
        <v>394</v>
      </c>
      <c r="D31" s="392" t="s">
        <v>1</v>
      </c>
      <c r="E31" s="392" t="s">
        <v>1</v>
      </c>
      <c r="F31" s="392" t="s">
        <v>1</v>
      </c>
      <c r="G31" s="392" t="s">
        <v>1</v>
      </c>
      <c r="H31" s="398" t="s">
        <v>1</v>
      </c>
      <c r="I31" s="392" t="s">
        <v>1</v>
      </c>
      <c r="J31" s="398" t="s">
        <v>1</v>
      </c>
      <c r="K31" s="392" t="s">
        <v>1</v>
      </c>
    </row>
    <row r="32" spans="1:11" x14ac:dyDescent="0.15">
      <c r="A32" s="1491"/>
      <c r="B32" s="1494"/>
      <c r="C32" s="393" t="s">
        <v>393</v>
      </c>
      <c r="D32" s="392" t="s">
        <v>1</v>
      </c>
      <c r="E32" s="392" t="s">
        <v>1</v>
      </c>
      <c r="F32" s="392" t="s">
        <v>1</v>
      </c>
      <c r="G32" s="392" t="s">
        <v>1</v>
      </c>
      <c r="H32" s="398" t="s">
        <v>1</v>
      </c>
      <c r="I32" s="392" t="s">
        <v>1</v>
      </c>
      <c r="J32" s="398" t="s">
        <v>1</v>
      </c>
      <c r="K32" s="392" t="s">
        <v>1</v>
      </c>
    </row>
    <row r="33" spans="1:11" x14ac:dyDescent="0.15">
      <c r="A33" s="1491"/>
      <c r="B33" s="1494"/>
      <c r="C33" s="393" t="s">
        <v>392</v>
      </c>
      <c r="D33" s="392" t="s">
        <v>1</v>
      </c>
      <c r="E33" s="392" t="s">
        <v>1</v>
      </c>
      <c r="F33" s="392" t="s">
        <v>1</v>
      </c>
      <c r="G33" s="392" t="s">
        <v>1</v>
      </c>
      <c r="H33" s="398" t="s">
        <v>1</v>
      </c>
      <c r="I33" s="392" t="s">
        <v>1</v>
      </c>
      <c r="J33" s="398" t="s">
        <v>1</v>
      </c>
      <c r="K33" s="392" t="s">
        <v>1</v>
      </c>
    </row>
    <row r="34" spans="1:11" x14ac:dyDescent="0.15">
      <c r="A34" s="1491"/>
      <c r="B34" s="1494"/>
      <c r="C34" s="393" t="s">
        <v>391</v>
      </c>
      <c r="D34" s="392" t="s">
        <v>1</v>
      </c>
      <c r="E34" s="392" t="s">
        <v>1</v>
      </c>
      <c r="F34" s="392" t="s">
        <v>1</v>
      </c>
      <c r="G34" s="392" t="s">
        <v>1</v>
      </c>
      <c r="H34" s="398" t="s">
        <v>1</v>
      </c>
      <c r="I34" s="392" t="s">
        <v>1</v>
      </c>
      <c r="J34" s="398" t="s">
        <v>1</v>
      </c>
      <c r="K34" s="391">
        <v>6</v>
      </c>
    </row>
    <row r="35" spans="1:11" x14ac:dyDescent="0.15">
      <c r="A35" s="1491"/>
      <c r="B35" s="1494"/>
      <c r="C35" s="393" t="s">
        <v>390</v>
      </c>
      <c r="D35" s="392" t="s">
        <v>1</v>
      </c>
      <c r="E35" s="392" t="s">
        <v>1</v>
      </c>
      <c r="F35" s="392" t="s">
        <v>1</v>
      </c>
      <c r="G35" s="392" t="s">
        <v>1</v>
      </c>
      <c r="H35" s="398" t="s">
        <v>1</v>
      </c>
      <c r="I35" s="392" t="s">
        <v>1</v>
      </c>
      <c r="J35" s="398" t="s">
        <v>1</v>
      </c>
      <c r="K35" s="392" t="s">
        <v>1</v>
      </c>
    </row>
    <row r="36" spans="1:11" x14ac:dyDescent="0.15">
      <c r="A36" s="1491"/>
      <c r="B36" s="1494"/>
      <c r="C36" s="393" t="s">
        <v>389</v>
      </c>
      <c r="D36" s="392" t="s">
        <v>1</v>
      </c>
      <c r="E36" s="392" t="s">
        <v>1</v>
      </c>
      <c r="F36" s="392" t="s">
        <v>1</v>
      </c>
      <c r="G36" s="392" t="s">
        <v>1</v>
      </c>
      <c r="H36" s="398" t="s">
        <v>1</v>
      </c>
      <c r="I36" s="392" t="s">
        <v>1</v>
      </c>
      <c r="J36" s="398" t="s">
        <v>1</v>
      </c>
      <c r="K36" s="392" t="s">
        <v>1</v>
      </c>
    </row>
    <row r="37" spans="1:11" x14ac:dyDescent="0.15">
      <c r="A37" s="1498"/>
      <c r="B37" s="1499" t="s">
        <v>0</v>
      </c>
      <c r="C37" s="1500"/>
      <c r="D37" s="390" t="s">
        <v>1</v>
      </c>
      <c r="E37" s="390" t="s">
        <v>1</v>
      </c>
      <c r="F37" s="390" t="s">
        <v>1</v>
      </c>
      <c r="G37" s="390" t="s">
        <v>1</v>
      </c>
      <c r="H37" s="397" t="s">
        <v>1</v>
      </c>
      <c r="I37" s="389">
        <v>12</v>
      </c>
      <c r="J37" s="397" t="s">
        <v>1</v>
      </c>
      <c r="K37" s="389">
        <v>24</v>
      </c>
    </row>
    <row r="38" spans="1:11" ht="12" thickBot="1" x14ac:dyDescent="0.2">
      <c r="A38" s="1490" t="s">
        <v>0</v>
      </c>
      <c r="B38" s="1493" t="s">
        <v>403</v>
      </c>
      <c r="C38" s="396" t="s">
        <v>398</v>
      </c>
      <c r="D38" s="395" t="s">
        <v>1</v>
      </c>
      <c r="E38" s="395" t="s">
        <v>1</v>
      </c>
      <c r="F38" s="395" t="s">
        <v>1</v>
      </c>
      <c r="G38" s="395" t="s">
        <v>1</v>
      </c>
      <c r="H38" s="395" t="s">
        <v>1</v>
      </c>
      <c r="I38" s="394">
        <v>7</v>
      </c>
      <c r="J38" s="395" t="s">
        <v>1</v>
      </c>
      <c r="K38" s="394">
        <v>14</v>
      </c>
    </row>
    <row r="39" spans="1:11" x14ac:dyDescent="0.15">
      <c r="A39" s="1491"/>
      <c r="B39" s="1494"/>
      <c r="C39" s="393" t="s">
        <v>397</v>
      </c>
      <c r="D39" s="392" t="s">
        <v>1</v>
      </c>
      <c r="E39" s="392" t="s">
        <v>1</v>
      </c>
      <c r="F39" s="392" t="s">
        <v>1</v>
      </c>
      <c r="G39" s="392" t="s">
        <v>1</v>
      </c>
      <c r="H39" s="392" t="s">
        <v>1</v>
      </c>
      <c r="I39" s="392" t="s">
        <v>1</v>
      </c>
      <c r="J39" s="392" t="s">
        <v>1</v>
      </c>
      <c r="K39" s="392" t="s">
        <v>1</v>
      </c>
    </row>
    <row r="40" spans="1:11" x14ac:dyDescent="0.15">
      <c r="A40" s="1491"/>
      <c r="B40" s="1494"/>
      <c r="C40" s="393" t="s">
        <v>396</v>
      </c>
      <c r="D40" s="392" t="s">
        <v>1</v>
      </c>
      <c r="E40" s="392" t="s">
        <v>1</v>
      </c>
      <c r="F40" s="392" t="s">
        <v>1</v>
      </c>
      <c r="G40" s="392" t="s">
        <v>1</v>
      </c>
      <c r="H40" s="392" t="s">
        <v>1</v>
      </c>
      <c r="I40" s="391">
        <v>7</v>
      </c>
      <c r="J40" s="392" t="s">
        <v>1</v>
      </c>
      <c r="K40" s="391">
        <v>14</v>
      </c>
    </row>
    <row r="41" spans="1:11" x14ac:dyDescent="0.15">
      <c r="A41" s="1491"/>
      <c r="B41" s="1494"/>
      <c r="C41" s="393" t="s">
        <v>395</v>
      </c>
      <c r="D41" s="392" t="s">
        <v>1</v>
      </c>
      <c r="E41" s="392" t="s">
        <v>1</v>
      </c>
      <c r="F41" s="392" t="s">
        <v>1</v>
      </c>
      <c r="G41" s="392" t="s">
        <v>1</v>
      </c>
      <c r="H41" s="392" t="s">
        <v>1</v>
      </c>
      <c r="I41" s="392" t="s">
        <v>1</v>
      </c>
      <c r="J41" s="392" t="s">
        <v>1</v>
      </c>
      <c r="K41" s="391">
        <v>10</v>
      </c>
    </row>
    <row r="42" spans="1:11" x14ac:dyDescent="0.15">
      <c r="A42" s="1491"/>
      <c r="B42" s="1494"/>
      <c r="C42" s="393" t="s">
        <v>394</v>
      </c>
      <c r="D42" s="391">
        <v>13</v>
      </c>
      <c r="E42" s="392" t="s">
        <v>1</v>
      </c>
      <c r="F42" s="392" t="s">
        <v>1</v>
      </c>
      <c r="G42" s="392" t="s">
        <v>1</v>
      </c>
      <c r="H42" s="392" t="s">
        <v>1</v>
      </c>
      <c r="I42" s="391">
        <v>20</v>
      </c>
      <c r="J42" s="392" t="s">
        <v>1</v>
      </c>
      <c r="K42" s="391">
        <v>42</v>
      </c>
    </row>
    <row r="43" spans="1:11" x14ac:dyDescent="0.15">
      <c r="A43" s="1491"/>
      <c r="B43" s="1494"/>
      <c r="C43" s="393" t="s">
        <v>393</v>
      </c>
      <c r="D43" s="391">
        <v>12</v>
      </c>
      <c r="E43" s="392" t="s">
        <v>1</v>
      </c>
      <c r="F43" s="392" t="s">
        <v>1</v>
      </c>
      <c r="G43" s="392" t="s">
        <v>1</v>
      </c>
      <c r="H43" s="392" t="s">
        <v>1</v>
      </c>
      <c r="I43" s="391">
        <v>24</v>
      </c>
      <c r="J43" s="392" t="s">
        <v>1</v>
      </c>
      <c r="K43" s="391">
        <v>49</v>
      </c>
    </row>
    <row r="44" spans="1:11" x14ac:dyDescent="0.15">
      <c r="A44" s="1491"/>
      <c r="B44" s="1494"/>
      <c r="C44" s="393" t="s">
        <v>392</v>
      </c>
      <c r="D44" s="392" t="s">
        <v>1</v>
      </c>
      <c r="E44" s="392" t="s">
        <v>1</v>
      </c>
      <c r="F44" s="392" t="s">
        <v>1</v>
      </c>
      <c r="G44" s="392" t="s">
        <v>1</v>
      </c>
      <c r="H44" s="392" t="s">
        <v>1</v>
      </c>
      <c r="I44" s="391">
        <v>6</v>
      </c>
      <c r="J44" s="392" t="s">
        <v>1</v>
      </c>
      <c r="K44" s="391">
        <v>12</v>
      </c>
    </row>
    <row r="45" spans="1:11" x14ac:dyDescent="0.15">
      <c r="A45" s="1491"/>
      <c r="B45" s="1494"/>
      <c r="C45" s="393" t="s">
        <v>391</v>
      </c>
      <c r="D45" s="392" t="s">
        <v>1</v>
      </c>
      <c r="E45" s="392" t="s">
        <v>1</v>
      </c>
      <c r="F45" s="392" t="s">
        <v>1</v>
      </c>
      <c r="G45" s="391">
        <v>6</v>
      </c>
      <c r="H45" s="392" t="s">
        <v>1</v>
      </c>
      <c r="I45" s="391">
        <v>14</v>
      </c>
      <c r="J45" s="392" t="s">
        <v>1</v>
      </c>
      <c r="K45" s="391">
        <v>28</v>
      </c>
    </row>
    <row r="46" spans="1:11" x14ac:dyDescent="0.15">
      <c r="A46" s="1491"/>
      <c r="B46" s="1494"/>
      <c r="C46" s="393" t="s">
        <v>390</v>
      </c>
      <c r="D46" s="392" t="s">
        <v>1</v>
      </c>
      <c r="E46" s="392" t="s">
        <v>1</v>
      </c>
      <c r="F46" s="392" t="s">
        <v>1</v>
      </c>
      <c r="G46" s="392" t="s">
        <v>1</v>
      </c>
      <c r="H46" s="392" t="s">
        <v>1</v>
      </c>
      <c r="I46" s="391">
        <v>9</v>
      </c>
      <c r="J46" s="392" t="s">
        <v>1</v>
      </c>
      <c r="K46" s="391">
        <v>19</v>
      </c>
    </row>
    <row r="47" spans="1:11" x14ac:dyDescent="0.15">
      <c r="A47" s="1491"/>
      <c r="B47" s="1494"/>
      <c r="C47" s="393" t="s">
        <v>389</v>
      </c>
      <c r="D47" s="392" t="s">
        <v>1</v>
      </c>
      <c r="E47" s="392" t="s">
        <v>1</v>
      </c>
      <c r="F47" s="392" t="s">
        <v>1</v>
      </c>
      <c r="G47" s="391">
        <v>12</v>
      </c>
      <c r="H47" s="392" t="s">
        <v>1</v>
      </c>
      <c r="I47" s="391">
        <v>16</v>
      </c>
      <c r="J47" s="392" t="s">
        <v>1</v>
      </c>
      <c r="K47" s="391">
        <v>32</v>
      </c>
    </row>
    <row r="48" spans="1:11" x14ac:dyDescent="0.15">
      <c r="A48" s="1492"/>
      <c r="B48" s="1495" t="s">
        <v>0</v>
      </c>
      <c r="C48" s="1496"/>
      <c r="D48" s="389">
        <v>36</v>
      </c>
      <c r="E48" s="389">
        <v>21</v>
      </c>
      <c r="F48" s="389">
        <v>12</v>
      </c>
      <c r="G48" s="389">
        <v>36</v>
      </c>
      <c r="H48" s="390" t="s">
        <v>1</v>
      </c>
      <c r="I48" s="389">
        <v>109</v>
      </c>
      <c r="J48" s="390" t="s">
        <v>1</v>
      </c>
      <c r="K48" s="389">
        <v>222</v>
      </c>
    </row>
  </sheetData>
  <mergeCells count="17">
    <mergeCell ref="A5:A15"/>
    <mergeCell ref="B5:B14"/>
    <mergeCell ref="B15:C15"/>
    <mergeCell ref="A1:K1"/>
    <mergeCell ref="A2:K2"/>
    <mergeCell ref="A3:C4"/>
    <mergeCell ref="D3:J3"/>
    <mergeCell ref="K3:K4"/>
    <mergeCell ref="A38:A48"/>
    <mergeCell ref="B38:B47"/>
    <mergeCell ref="B48:C48"/>
    <mergeCell ref="A16:A26"/>
    <mergeCell ref="B16:B25"/>
    <mergeCell ref="B26:C26"/>
    <mergeCell ref="A27:A37"/>
    <mergeCell ref="B27:B36"/>
    <mergeCell ref="B37:C37"/>
  </mergeCells>
  <phoneticPr fontId="2"/>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9"/>
  <sheetViews>
    <sheetView workbookViewId="0">
      <selection activeCell="A189" sqref="A189:J335"/>
    </sheetView>
  </sheetViews>
  <sheetFormatPr defaultRowHeight="11.25" x14ac:dyDescent="0.15"/>
  <cols>
    <col min="1" max="3" width="19" style="402" customWidth="1"/>
    <col min="4" max="16384" width="9" style="1"/>
  </cols>
  <sheetData>
    <row r="1" spans="1:11" x14ac:dyDescent="0.15">
      <c r="A1" s="1527" t="s">
        <v>604</v>
      </c>
      <c r="B1" s="1528"/>
      <c r="C1" s="1528"/>
      <c r="D1" s="1528"/>
      <c r="E1" s="1528"/>
      <c r="F1" s="1528"/>
      <c r="G1" s="1528"/>
      <c r="H1" s="1528"/>
      <c r="I1" s="1528"/>
      <c r="J1" s="1528"/>
      <c r="K1" s="403"/>
    </row>
    <row r="2" spans="1:11" x14ac:dyDescent="0.15">
      <c r="A2" s="1529" t="s">
        <v>33</v>
      </c>
      <c r="B2" s="1528"/>
      <c r="C2" s="1528"/>
      <c r="D2" s="1528"/>
      <c r="E2" s="1528"/>
      <c r="F2" s="1528"/>
      <c r="G2" s="1528"/>
      <c r="H2" s="1528"/>
      <c r="I2" s="1528"/>
      <c r="J2" s="1528"/>
      <c r="K2" s="403"/>
    </row>
    <row r="3" spans="1:11" ht="12" thickBot="1" x14ac:dyDescent="0.2">
      <c r="A3" s="1530" t="s">
        <v>423</v>
      </c>
      <c r="B3" s="1531"/>
      <c r="C3" s="1532"/>
      <c r="D3" s="1534" t="s">
        <v>430</v>
      </c>
      <c r="E3" s="1535"/>
      <c r="F3" s="1535"/>
      <c r="G3" s="1535"/>
      <c r="H3" s="1535"/>
      <c r="I3" s="1536"/>
      <c r="J3" s="1537" t="s">
        <v>0</v>
      </c>
      <c r="K3" s="403"/>
    </row>
    <row r="4" spans="1:11" ht="33.75" x14ac:dyDescent="0.15">
      <c r="A4" s="1522"/>
      <c r="B4" s="1533"/>
      <c r="C4" s="1524"/>
      <c r="D4" s="438" t="s">
        <v>426</v>
      </c>
      <c r="E4" s="437" t="s">
        <v>425</v>
      </c>
      <c r="F4" s="437" t="s">
        <v>424</v>
      </c>
      <c r="G4" s="437" t="s">
        <v>429</v>
      </c>
      <c r="H4" s="437" t="s">
        <v>5</v>
      </c>
      <c r="I4" s="437" t="s">
        <v>25</v>
      </c>
      <c r="J4" s="1538"/>
      <c r="K4" s="403"/>
    </row>
    <row r="5" spans="1:11" x14ac:dyDescent="0.15">
      <c r="A5" s="1525" t="s">
        <v>407</v>
      </c>
      <c r="B5" s="1526" t="s">
        <v>403</v>
      </c>
      <c r="C5" s="408" t="s">
        <v>398</v>
      </c>
      <c r="D5" s="436">
        <v>48</v>
      </c>
      <c r="E5" s="435">
        <v>23</v>
      </c>
      <c r="F5" s="433" t="s">
        <v>1</v>
      </c>
      <c r="G5" s="434" t="s">
        <v>1</v>
      </c>
      <c r="H5" s="433" t="s">
        <v>1</v>
      </c>
      <c r="I5" s="432" t="s">
        <v>1</v>
      </c>
      <c r="J5" s="409">
        <v>77</v>
      </c>
      <c r="K5" s="403"/>
    </row>
    <row r="6" spans="1:11" x14ac:dyDescent="0.15">
      <c r="A6" s="1515"/>
      <c r="B6" s="1518"/>
      <c r="C6" s="408" t="s">
        <v>397</v>
      </c>
      <c r="D6" s="424">
        <v>34</v>
      </c>
      <c r="E6" s="426">
        <v>11</v>
      </c>
      <c r="F6" s="423" t="s">
        <v>1</v>
      </c>
      <c r="G6" s="413" t="s">
        <v>1</v>
      </c>
      <c r="H6" s="423" t="s">
        <v>1</v>
      </c>
      <c r="I6" s="425" t="s">
        <v>1</v>
      </c>
      <c r="J6" s="406">
        <v>46</v>
      </c>
      <c r="K6" s="403"/>
    </row>
    <row r="7" spans="1:11" x14ac:dyDescent="0.15">
      <c r="A7" s="1515"/>
      <c r="B7" s="1518"/>
      <c r="C7" s="408" t="s">
        <v>396</v>
      </c>
      <c r="D7" s="424">
        <v>54</v>
      </c>
      <c r="E7" s="426">
        <v>15</v>
      </c>
      <c r="F7" s="423" t="s">
        <v>1</v>
      </c>
      <c r="G7" s="413" t="s">
        <v>1</v>
      </c>
      <c r="H7" s="423" t="s">
        <v>1</v>
      </c>
      <c r="I7" s="422">
        <v>7</v>
      </c>
      <c r="J7" s="406">
        <v>79</v>
      </c>
      <c r="K7" s="403"/>
    </row>
    <row r="8" spans="1:11" x14ac:dyDescent="0.15">
      <c r="A8" s="1515"/>
      <c r="B8" s="1518"/>
      <c r="C8" s="408" t="s">
        <v>395</v>
      </c>
      <c r="D8" s="424">
        <v>59</v>
      </c>
      <c r="E8" s="423" t="s">
        <v>1</v>
      </c>
      <c r="F8" s="423" t="s">
        <v>1</v>
      </c>
      <c r="G8" s="413" t="s">
        <v>1</v>
      </c>
      <c r="H8" s="423" t="s">
        <v>1</v>
      </c>
      <c r="I8" s="425" t="s">
        <v>1</v>
      </c>
      <c r="J8" s="406">
        <v>64</v>
      </c>
      <c r="K8" s="403"/>
    </row>
    <row r="9" spans="1:11" x14ac:dyDescent="0.15">
      <c r="A9" s="1515"/>
      <c r="B9" s="1518"/>
      <c r="C9" s="408" t="s">
        <v>394</v>
      </c>
      <c r="D9" s="424">
        <v>54</v>
      </c>
      <c r="E9" s="426">
        <v>8</v>
      </c>
      <c r="F9" s="423" t="s">
        <v>1</v>
      </c>
      <c r="G9" s="413" t="s">
        <v>1</v>
      </c>
      <c r="H9" s="423" t="s">
        <v>1</v>
      </c>
      <c r="I9" s="425" t="s">
        <v>1</v>
      </c>
      <c r="J9" s="406">
        <v>70</v>
      </c>
      <c r="K9" s="403"/>
    </row>
    <row r="10" spans="1:11" x14ac:dyDescent="0.15">
      <c r="A10" s="1515"/>
      <c r="B10" s="1518"/>
      <c r="C10" s="408" t="s">
        <v>393</v>
      </c>
      <c r="D10" s="424">
        <v>63</v>
      </c>
      <c r="E10" s="423" t="s">
        <v>1</v>
      </c>
      <c r="F10" s="423" t="s">
        <v>1</v>
      </c>
      <c r="G10" s="413" t="s">
        <v>1</v>
      </c>
      <c r="H10" s="426">
        <v>7</v>
      </c>
      <c r="I10" s="425" t="s">
        <v>1</v>
      </c>
      <c r="J10" s="406">
        <v>76</v>
      </c>
      <c r="K10" s="403"/>
    </row>
    <row r="11" spans="1:11" x14ac:dyDescent="0.15">
      <c r="A11" s="1515"/>
      <c r="B11" s="1518"/>
      <c r="C11" s="408" t="s">
        <v>392</v>
      </c>
      <c r="D11" s="424">
        <v>20</v>
      </c>
      <c r="E11" s="423" t="s">
        <v>1</v>
      </c>
      <c r="F11" s="423" t="s">
        <v>1</v>
      </c>
      <c r="G11" s="413" t="s">
        <v>1</v>
      </c>
      <c r="H11" s="423" t="s">
        <v>1</v>
      </c>
      <c r="I11" s="425" t="s">
        <v>1</v>
      </c>
      <c r="J11" s="406">
        <v>24</v>
      </c>
      <c r="K11" s="403"/>
    </row>
    <row r="12" spans="1:11" x14ac:dyDescent="0.15">
      <c r="A12" s="1515"/>
      <c r="B12" s="1518"/>
      <c r="C12" s="408" t="s">
        <v>391</v>
      </c>
      <c r="D12" s="424">
        <v>55</v>
      </c>
      <c r="E12" s="423" t="s">
        <v>1</v>
      </c>
      <c r="F12" s="423" t="s">
        <v>1</v>
      </c>
      <c r="G12" s="413" t="s">
        <v>1</v>
      </c>
      <c r="H12" s="423" t="s">
        <v>1</v>
      </c>
      <c r="I12" s="425" t="s">
        <v>1</v>
      </c>
      <c r="J12" s="406">
        <v>66</v>
      </c>
      <c r="K12" s="403"/>
    </row>
    <row r="13" spans="1:11" x14ac:dyDescent="0.15">
      <c r="A13" s="1515"/>
      <c r="B13" s="1518"/>
      <c r="C13" s="408" t="s">
        <v>390</v>
      </c>
      <c r="D13" s="424">
        <v>14</v>
      </c>
      <c r="E13" s="423" t="s">
        <v>1</v>
      </c>
      <c r="F13" s="423" t="s">
        <v>1</v>
      </c>
      <c r="G13" s="413" t="s">
        <v>1</v>
      </c>
      <c r="H13" s="423" t="s">
        <v>1</v>
      </c>
      <c r="I13" s="425" t="s">
        <v>1</v>
      </c>
      <c r="J13" s="406">
        <v>17</v>
      </c>
      <c r="K13" s="403"/>
    </row>
    <row r="14" spans="1:11" x14ac:dyDescent="0.15">
      <c r="A14" s="1515"/>
      <c r="B14" s="1518"/>
      <c r="C14" s="408" t="s">
        <v>389</v>
      </c>
      <c r="D14" s="424">
        <v>42</v>
      </c>
      <c r="E14" s="423" t="s">
        <v>1</v>
      </c>
      <c r="F14" s="423" t="s">
        <v>1</v>
      </c>
      <c r="G14" s="413" t="s">
        <v>1</v>
      </c>
      <c r="H14" s="423" t="s">
        <v>1</v>
      </c>
      <c r="I14" s="425" t="s">
        <v>1</v>
      </c>
      <c r="J14" s="406">
        <v>53</v>
      </c>
      <c r="K14" s="403"/>
    </row>
    <row r="15" spans="1:11" x14ac:dyDescent="0.15">
      <c r="A15" s="1516"/>
      <c r="B15" s="1519" t="s">
        <v>0</v>
      </c>
      <c r="C15" s="1520"/>
      <c r="D15" s="421">
        <v>443</v>
      </c>
      <c r="E15" s="419">
        <v>72</v>
      </c>
      <c r="F15" s="419">
        <v>9</v>
      </c>
      <c r="G15" s="431" t="s">
        <v>1</v>
      </c>
      <c r="H15" s="419">
        <v>27</v>
      </c>
      <c r="I15" s="418">
        <v>21</v>
      </c>
      <c r="J15" s="404">
        <v>572</v>
      </c>
      <c r="K15" s="403"/>
    </row>
    <row r="16" spans="1:11" x14ac:dyDescent="0.15">
      <c r="A16" s="1514" t="s">
        <v>406</v>
      </c>
      <c r="B16" s="1517" t="s">
        <v>403</v>
      </c>
      <c r="C16" s="411" t="s">
        <v>398</v>
      </c>
      <c r="D16" s="430">
        <v>189</v>
      </c>
      <c r="E16" s="429">
        <v>49</v>
      </c>
      <c r="F16" s="429">
        <v>7</v>
      </c>
      <c r="G16" s="428" t="s">
        <v>1</v>
      </c>
      <c r="H16" s="429">
        <v>10</v>
      </c>
      <c r="I16" s="427">
        <v>20</v>
      </c>
      <c r="J16" s="409">
        <v>276</v>
      </c>
      <c r="K16" s="403"/>
    </row>
    <row r="17" spans="1:11" x14ac:dyDescent="0.15">
      <c r="A17" s="1515"/>
      <c r="B17" s="1518"/>
      <c r="C17" s="408" t="s">
        <v>397</v>
      </c>
      <c r="D17" s="424">
        <v>157</v>
      </c>
      <c r="E17" s="426">
        <v>26</v>
      </c>
      <c r="F17" s="426">
        <v>6</v>
      </c>
      <c r="G17" s="423" t="s">
        <v>1</v>
      </c>
      <c r="H17" s="426">
        <v>8</v>
      </c>
      <c r="I17" s="422">
        <v>8</v>
      </c>
      <c r="J17" s="406">
        <v>205</v>
      </c>
      <c r="K17" s="403"/>
    </row>
    <row r="18" spans="1:11" x14ac:dyDescent="0.15">
      <c r="A18" s="1515"/>
      <c r="B18" s="1518"/>
      <c r="C18" s="408" t="s">
        <v>396</v>
      </c>
      <c r="D18" s="424">
        <v>224</v>
      </c>
      <c r="E18" s="426">
        <v>43</v>
      </c>
      <c r="F18" s="423" t="s">
        <v>1</v>
      </c>
      <c r="G18" s="423" t="s">
        <v>1</v>
      </c>
      <c r="H18" s="426">
        <v>7</v>
      </c>
      <c r="I18" s="422">
        <v>18</v>
      </c>
      <c r="J18" s="406">
        <v>292</v>
      </c>
      <c r="K18" s="403"/>
    </row>
    <row r="19" spans="1:11" x14ac:dyDescent="0.15">
      <c r="A19" s="1515"/>
      <c r="B19" s="1518"/>
      <c r="C19" s="408" t="s">
        <v>395</v>
      </c>
      <c r="D19" s="424">
        <v>234</v>
      </c>
      <c r="E19" s="426">
        <v>30</v>
      </c>
      <c r="F19" s="423" t="s">
        <v>1</v>
      </c>
      <c r="G19" s="423" t="s">
        <v>1</v>
      </c>
      <c r="H19" s="426">
        <v>6</v>
      </c>
      <c r="I19" s="422">
        <v>12</v>
      </c>
      <c r="J19" s="406">
        <v>283</v>
      </c>
      <c r="K19" s="403"/>
    </row>
    <row r="20" spans="1:11" x14ac:dyDescent="0.15">
      <c r="A20" s="1515"/>
      <c r="B20" s="1518"/>
      <c r="C20" s="408" t="s">
        <v>394</v>
      </c>
      <c r="D20" s="424">
        <v>255</v>
      </c>
      <c r="E20" s="426">
        <v>19</v>
      </c>
      <c r="F20" s="423" t="s">
        <v>1</v>
      </c>
      <c r="G20" s="423" t="s">
        <v>1</v>
      </c>
      <c r="H20" s="426">
        <v>10</v>
      </c>
      <c r="I20" s="422">
        <v>19</v>
      </c>
      <c r="J20" s="406">
        <v>304</v>
      </c>
      <c r="K20" s="403"/>
    </row>
    <row r="21" spans="1:11" x14ac:dyDescent="0.15">
      <c r="A21" s="1515"/>
      <c r="B21" s="1518"/>
      <c r="C21" s="408" t="s">
        <v>393</v>
      </c>
      <c r="D21" s="424">
        <v>254</v>
      </c>
      <c r="E21" s="426">
        <v>19</v>
      </c>
      <c r="F21" s="423" t="s">
        <v>1</v>
      </c>
      <c r="G21" s="423" t="s">
        <v>1</v>
      </c>
      <c r="H21" s="426">
        <v>6</v>
      </c>
      <c r="I21" s="422">
        <v>13</v>
      </c>
      <c r="J21" s="406">
        <v>294</v>
      </c>
      <c r="K21" s="403"/>
    </row>
    <row r="22" spans="1:11" x14ac:dyDescent="0.15">
      <c r="A22" s="1515"/>
      <c r="B22" s="1518"/>
      <c r="C22" s="408" t="s">
        <v>392</v>
      </c>
      <c r="D22" s="424">
        <v>77</v>
      </c>
      <c r="E22" s="426">
        <v>6</v>
      </c>
      <c r="F22" s="423" t="s">
        <v>1</v>
      </c>
      <c r="G22" s="423" t="s">
        <v>1</v>
      </c>
      <c r="H22" s="423" t="s">
        <v>1</v>
      </c>
      <c r="I22" s="425" t="s">
        <v>1</v>
      </c>
      <c r="J22" s="406">
        <v>91</v>
      </c>
      <c r="K22" s="403"/>
    </row>
    <row r="23" spans="1:11" x14ac:dyDescent="0.15">
      <c r="A23" s="1515"/>
      <c r="B23" s="1518"/>
      <c r="C23" s="408" t="s">
        <v>391</v>
      </c>
      <c r="D23" s="424">
        <v>185</v>
      </c>
      <c r="E23" s="426">
        <v>10</v>
      </c>
      <c r="F23" s="423" t="s">
        <v>1</v>
      </c>
      <c r="G23" s="423" t="s">
        <v>1</v>
      </c>
      <c r="H23" s="426">
        <v>8</v>
      </c>
      <c r="I23" s="422">
        <v>7</v>
      </c>
      <c r="J23" s="406">
        <v>210</v>
      </c>
      <c r="K23" s="403"/>
    </row>
    <row r="24" spans="1:11" x14ac:dyDescent="0.15">
      <c r="A24" s="1515"/>
      <c r="B24" s="1518"/>
      <c r="C24" s="408" t="s">
        <v>390</v>
      </c>
      <c r="D24" s="424">
        <v>69</v>
      </c>
      <c r="E24" s="423" t="s">
        <v>1</v>
      </c>
      <c r="F24" s="423" t="s">
        <v>1</v>
      </c>
      <c r="G24" s="423" t="s">
        <v>1</v>
      </c>
      <c r="H24" s="426">
        <v>6</v>
      </c>
      <c r="I24" s="425" t="s">
        <v>1</v>
      </c>
      <c r="J24" s="406">
        <v>82</v>
      </c>
      <c r="K24" s="403"/>
    </row>
    <row r="25" spans="1:11" x14ac:dyDescent="0.15">
      <c r="A25" s="1515"/>
      <c r="B25" s="1518"/>
      <c r="C25" s="408" t="s">
        <v>389</v>
      </c>
      <c r="D25" s="424">
        <v>105</v>
      </c>
      <c r="E25" s="426">
        <v>7</v>
      </c>
      <c r="F25" s="423" t="s">
        <v>1</v>
      </c>
      <c r="G25" s="423" t="s">
        <v>1</v>
      </c>
      <c r="H25" s="426">
        <v>7</v>
      </c>
      <c r="I25" s="422">
        <v>8</v>
      </c>
      <c r="J25" s="406">
        <v>128</v>
      </c>
      <c r="K25" s="403"/>
    </row>
    <row r="26" spans="1:11" x14ac:dyDescent="0.15">
      <c r="A26" s="1516"/>
      <c r="B26" s="1519" t="s">
        <v>0</v>
      </c>
      <c r="C26" s="1520"/>
      <c r="D26" s="421">
        <v>1749</v>
      </c>
      <c r="E26" s="419">
        <v>214</v>
      </c>
      <c r="F26" s="419">
        <v>18</v>
      </c>
      <c r="G26" s="420" t="s">
        <v>1</v>
      </c>
      <c r="H26" s="419">
        <v>71</v>
      </c>
      <c r="I26" s="418">
        <v>112</v>
      </c>
      <c r="J26" s="404">
        <v>2165</v>
      </c>
      <c r="K26" s="403"/>
    </row>
    <row r="27" spans="1:11" x14ac:dyDescent="0.15">
      <c r="A27" s="1514" t="s">
        <v>405</v>
      </c>
      <c r="B27" s="1517" t="s">
        <v>403</v>
      </c>
      <c r="C27" s="411" t="s">
        <v>398</v>
      </c>
      <c r="D27" s="430">
        <v>119</v>
      </c>
      <c r="E27" s="429">
        <v>24</v>
      </c>
      <c r="F27" s="428" t="s">
        <v>1</v>
      </c>
      <c r="G27" s="428" t="s">
        <v>1</v>
      </c>
      <c r="H27" s="428" t="s">
        <v>1</v>
      </c>
      <c r="I27" s="427">
        <v>9</v>
      </c>
      <c r="J27" s="409">
        <v>157</v>
      </c>
      <c r="K27" s="403"/>
    </row>
    <row r="28" spans="1:11" x14ac:dyDescent="0.15">
      <c r="A28" s="1515"/>
      <c r="B28" s="1518"/>
      <c r="C28" s="408" t="s">
        <v>397</v>
      </c>
      <c r="D28" s="424">
        <v>91</v>
      </c>
      <c r="E28" s="426">
        <v>19</v>
      </c>
      <c r="F28" s="423" t="s">
        <v>1</v>
      </c>
      <c r="G28" s="423" t="s">
        <v>1</v>
      </c>
      <c r="H28" s="423" t="s">
        <v>1</v>
      </c>
      <c r="I28" s="425" t="s">
        <v>1</v>
      </c>
      <c r="J28" s="406">
        <v>119</v>
      </c>
      <c r="K28" s="403"/>
    </row>
    <row r="29" spans="1:11" x14ac:dyDescent="0.15">
      <c r="A29" s="1515"/>
      <c r="B29" s="1518"/>
      <c r="C29" s="408" t="s">
        <v>396</v>
      </c>
      <c r="D29" s="424">
        <v>104</v>
      </c>
      <c r="E29" s="426">
        <v>15</v>
      </c>
      <c r="F29" s="423" t="s">
        <v>1</v>
      </c>
      <c r="G29" s="423" t="s">
        <v>1</v>
      </c>
      <c r="H29" s="423" t="s">
        <v>1</v>
      </c>
      <c r="I29" s="425" t="s">
        <v>1</v>
      </c>
      <c r="J29" s="406">
        <v>127</v>
      </c>
      <c r="K29" s="403"/>
    </row>
    <row r="30" spans="1:11" x14ac:dyDescent="0.15">
      <c r="A30" s="1515"/>
      <c r="B30" s="1518"/>
      <c r="C30" s="408" t="s">
        <v>395</v>
      </c>
      <c r="D30" s="424">
        <v>119</v>
      </c>
      <c r="E30" s="426">
        <v>18</v>
      </c>
      <c r="F30" s="423" t="s">
        <v>1</v>
      </c>
      <c r="G30" s="423" t="s">
        <v>1</v>
      </c>
      <c r="H30" s="423" t="s">
        <v>1</v>
      </c>
      <c r="I30" s="422">
        <v>8</v>
      </c>
      <c r="J30" s="406">
        <v>148</v>
      </c>
      <c r="K30" s="403"/>
    </row>
    <row r="31" spans="1:11" x14ac:dyDescent="0.15">
      <c r="A31" s="1515"/>
      <c r="B31" s="1518"/>
      <c r="C31" s="408" t="s">
        <v>394</v>
      </c>
      <c r="D31" s="424">
        <v>96</v>
      </c>
      <c r="E31" s="426">
        <v>8</v>
      </c>
      <c r="F31" s="423" t="s">
        <v>1</v>
      </c>
      <c r="G31" s="423" t="s">
        <v>1</v>
      </c>
      <c r="H31" s="423" t="s">
        <v>1</v>
      </c>
      <c r="I31" s="422">
        <v>6</v>
      </c>
      <c r="J31" s="406">
        <v>112</v>
      </c>
      <c r="K31" s="403"/>
    </row>
    <row r="32" spans="1:11" x14ac:dyDescent="0.15">
      <c r="A32" s="1515"/>
      <c r="B32" s="1518"/>
      <c r="C32" s="408" t="s">
        <v>393</v>
      </c>
      <c r="D32" s="424">
        <v>97</v>
      </c>
      <c r="E32" s="426">
        <v>15</v>
      </c>
      <c r="F32" s="423" t="s">
        <v>1</v>
      </c>
      <c r="G32" s="423" t="s">
        <v>1</v>
      </c>
      <c r="H32" s="423" t="s">
        <v>1</v>
      </c>
      <c r="I32" s="422">
        <v>6</v>
      </c>
      <c r="J32" s="406">
        <v>123</v>
      </c>
      <c r="K32" s="403"/>
    </row>
    <row r="33" spans="1:11" x14ac:dyDescent="0.15">
      <c r="A33" s="1515"/>
      <c r="B33" s="1518"/>
      <c r="C33" s="408" t="s">
        <v>392</v>
      </c>
      <c r="D33" s="424">
        <v>30</v>
      </c>
      <c r="E33" s="423" t="s">
        <v>1</v>
      </c>
      <c r="F33" s="423" t="s">
        <v>1</v>
      </c>
      <c r="G33" s="423" t="s">
        <v>1</v>
      </c>
      <c r="H33" s="423" t="s">
        <v>1</v>
      </c>
      <c r="I33" s="425" t="s">
        <v>1</v>
      </c>
      <c r="J33" s="406">
        <v>35</v>
      </c>
      <c r="K33" s="403"/>
    </row>
    <row r="34" spans="1:11" x14ac:dyDescent="0.15">
      <c r="A34" s="1515"/>
      <c r="B34" s="1518"/>
      <c r="C34" s="408" t="s">
        <v>391</v>
      </c>
      <c r="D34" s="424">
        <v>90</v>
      </c>
      <c r="E34" s="423" t="s">
        <v>1</v>
      </c>
      <c r="F34" s="423" t="s">
        <v>1</v>
      </c>
      <c r="G34" s="423" t="s">
        <v>1</v>
      </c>
      <c r="H34" s="423" t="s">
        <v>1</v>
      </c>
      <c r="I34" s="422">
        <v>7</v>
      </c>
      <c r="J34" s="406">
        <v>104</v>
      </c>
      <c r="K34" s="403"/>
    </row>
    <row r="35" spans="1:11" x14ac:dyDescent="0.15">
      <c r="A35" s="1515"/>
      <c r="B35" s="1518"/>
      <c r="C35" s="408" t="s">
        <v>390</v>
      </c>
      <c r="D35" s="424">
        <v>36</v>
      </c>
      <c r="E35" s="423" t="s">
        <v>1</v>
      </c>
      <c r="F35" s="423" t="s">
        <v>1</v>
      </c>
      <c r="G35" s="423" t="s">
        <v>1</v>
      </c>
      <c r="H35" s="423" t="s">
        <v>1</v>
      </c>
      <c r="I35" s="422">
        <v>8</v>
      </c>
      <c r="J35" s="406">
        <v>48</v>
      </c>
      <c r="K35" s="403"/>
    </row>
    <row r="36" spans="1:11" x14ac:dyDescent="0.15">
      <c r="A36" s="1515"/>
      <c r="B36" s="1518"/>
      <c r="C36" s="408" t="s">
        <v>389</v>
      </c>
      <c r="D36" s="424">
        <v>71</v>
      </c>
      <c r="E36" s="423" t="s">
        <v>1</v>
      </c>
      <c r="F36" s="423" t="s">
        <v>1</v>
      </c>
      <c r="G36" s="423" t="s">
        <v>1</v>
      </c>
      <c r="H36" s="423" t="s">
        <v>1</v>
      </c>
      <c r="I36" s="422">
        <v>8</v>
      </c>
      <c r="J36" s="406">
        <v>86</v>
      </c>
      <c r="K36" s="403"/>
    </row>
    <row r="37" spans="1:11" x14ac:dyDescent="0.15">
      <c r="A37" s="1516"/>
      <c r="B37" s="1519" t="s">
        <v>0</v>
      </c>
      <c r="C37" s="1520"/>
      <c r="D37" s="421">
        <v>853</v>
      </c>
      <c r="E37" s="419">
        <v>110</v>
      </c>
      <c r="F37" s="420" t="s">
        <v>1</v>
      </c>
      <c r="G37" s="420" t="s">
        <v>1</v>
      </c>
      <c r="H37" s="419">
        <v>23</v>
      </c>
      <c r="I37" s="418">
        <v>67</v>
      </c>
      <c r="J37" s="404">
        <v>1059</v>
      </c>
      <c r="K37" s="403"/>
    </row>
    <row r="38" spans="1:11" x14ac:dyDescent="0.15">
      <c r="A38" s="1514" t="s">
        <v>25</v>
      </c>
      <c r="B38" s="1517" t="s">
        <v>403</v>
      </c>
      <c r="C38" s="411" t="s">
        <v>398</v>
      </c>
      <c r="D38" s="417" t="s">
        <v>1</v>
      </c>
      <c r="E38" s="416" t="s">
        <v>1</v>
      </c>
      <c r="F38" s="416" t="s">
        <v>1</v>
      </c>
      <c r="G38" s="416" t="s">
        <v>1</v>
      </c>
      <c r="H38" s="416" t="s">
        <v>1</v>
      </c>
      <c r="I38" s="415" t="s">
        <v>1</v>
      </c>
      <c r="J38" s="410" t="s">
        <v>1</v>
      </c>
      <c r="K38" s="403"/>
    </row>
    <row r="39" spans="1:11" x14ac:dyDescent="0.15">
      <c r="A39" s="1515"/>
      <c r="B39" s="1518"/>
      <c r="C39" s="408" t="s">
        <v>397</v>
      </c>
      <c r="D39" s="414" t="s">
        <v>1</v>
      </c>
      <c r="E39" s="413" t="s">
        <v>1</v>
      </c>
      <c r="F39" s="413" t="s">
        <v>1</v>
      </c>
      <c r="G39" s="413" t="s">
        <v>1</v>
      </c>
      <c r="H39" s="413" t="s">
        <v>1</v>
      </c>
      <c r="I39" s="412" t="s">
        <v>1</v>
      </c>
      <c r="J39" s="407" t="s">
        <v>1</v>
      </c>
      <c r="K39" s="403"/>
    </row>
    <row r="40" spans="1:11" x14ac:dyDescent="0.15">
      <c r="A40" s="1515"/>
      <c r="B40" s="1518"/>
      <c r="C40" s="408" t="s">
        <v>396</v>
      </c>
      <c r="D40" s="414" t="s">
        <v>1</v>
      </c>
      <c r="E40" s="413" t="s">
        <v>1</v>
      </c>
      <c r="F40" s="413" t="s">
        <v>1</v>
      </c>
      <c r="G40" s="413" t="s">
        <v>1</v>
      </c>
      <c r="H40" s="413" t="s">
        <v>1</v>
      </c>
      <c r="I40" s="412" t="s">
        <v>1</v>
      </c>
      <c r="J40" s="407" t="s">
        <v>1</v>
      </c>
      <c r="K40" s="403"/>
    </row>
    <row r="41" spans="1:11" x14ac:dyDescent="0.15">
      <c r="A41" s="1515"/>
      <c r="B41" s="1518"/>
      <c r="C41" s="408" t="s">
        <v>395</v>
      </c>
      <c r="D41" s="414" t="s">
        <v>1</v>
      </c>
      <c r="E41" s="413" t="s">
        <v>1</v>
      </c>
      <c r="F41" s="413" t="s">
        <v>1</v>
      </c>
      <c r="G41" s="413" t="s">
        <v>1</v>
      </c>
      <c r="H41" s="413" t="s">
        <v>1</v>
      </c>
      <c r="I41" s="412" t="s">
        <v>1</v>
      </c>
      <c r="J41" s="407" t="s">
        <v>1</v>
      </c>
      <c r="K41" s="403"/>
    </row>
    <row r="42" spans="1:11" x14ac:dyDescent="0.15">
      <c r="A42" s="1515"/>
      <c r="B42" s="1518"/>
      <c r="C42" s="408" t="s">
        <v>394</v>
      </c>
      <c r="D42" s="414" t="s">
        <v>1</v>
      </c>
      <c r="E42" s="413" t="s">
        <v>1</v>
      </c>
      <c r="F42" s="413" t="s">
        <v>1</v>
      </c>
      <c r="G42" s="413" t="s">
        <v>1</v>
      </c>
      <c r="H42" s="413" t="s">
        <v>1</v>
      </c>
      <c r="I42" s="412" t="s">
        <v>1</v>
      </c>
      <c r="J42" s="407" t="s">
        <v>1</v>
      </c>
      <c r="K42" s="403"/>
    </row>
    <row r="43" spans="1:11" x14ac:dyDescent="0.15">
      <c r="A43" s="1515"/>
      <c r="B43" s="1518"/>
      <c r="C43" s="408" t="s">
        <v>393</v>
      </c>
      <c r="D43" s="414" t="s">
        <v>1</v>
      </c>
      <c r="E43" s="413" t="s">
        <v>1</v>
      </c>
      <c r="F43" s="413" t="s">
        <v>1</v>
      </c>
      <c r="G43" s="413" t="s">
        <v>1</v>
      </c>
      <c r="H43" s="413" t="s">
        <v>1</v>
      </c>
      <c r="I43" s="412" t="s">
        <v>1</v>
      </c>
      <c r="J43" s="407" t="s">
        <v>1</v>
      </c>
      <c r="K43" s="403"/>
    </row>
    <row r="44" spans="1:11" x14ac:dyDescent="0.15">
      <c r="A44" s="1515"/>
      <c r="B44" s="1518"/>
      <c r="C44" s="408" t="s">
        <v>392</v>
      </c>
      <c r="D44" s="414" t="s">
        <v>1</v>
      </c>
      <c r="E44" s="413" t="s">
        <v>1</v>
      </c>
      <c r="F44" s="413" t="s">
        <v>1</v>
      </c>
      <c r="G44" s="413" t="s">
        <v>1</v>
      </c>
      <c r="H44" s="413" t="s">
        <v>1</v>
      </c>
      <c r="I44" s="412" t="s">
        <v>1</v>
      </c>
      <c r="J44" s="407" t="s">
        <v>1</v>
      </c>
      <c r="K44" s="403"/>
    </row>
    <row r="45" spans="1:11" x14ac:dyDescent="0.15">
      <c r="A45" s="1515"/>
      <c r="B45" s="1518"/>
      <c r="C45" s="408" t="s">
        <v>391</v>
      </c>
      <c r="D45" s="414" t="s">
        <v>1</v>
      </c>
      <c r="E45" s="413" t="s">
        <v>1</v>
      </c>
      <c r="F45" s="413" t="s">
        <v>1</v>
      </c>
      <c r="G45" s="413" t="s">
        <v>1</v>
      </c>
      <c r="H45" s="413" t="s">
        <v>1</v>
      </c>
      <c r="I45" s="412" t="s">
        <v>1</v>
      </c>
      <c r="J45" s="407" t="s">
        <v>1</v>
      </c>
      <c r="K45" s="403"/>
    </row>
    <row r="46" spans="1:11" x14ac:dyDescent="0.15">
      <c r="A46" s="1515"/>
      <c r="B46" s="1518"/>
      <c r="C46" s="408" t="s">
        <v>390</v>
      </c>
      <c r="D46" s="414" t="s">
        <v>1</v>
      </c>
      <c r="E46" s="413" t="s">
        <v>1</v>
      </c>
      <c r="F46" s="413" t="s">
        <v>1</v>
      </c>
      <c r="G46" s="413" t="s">
        <v>1</v>
      </c>
      <c r="H46" s="413" t="s">
        <v>1</v>
      </c>
      <c r="I46" s="412" t="s">
        <v>1</v>
      </c>
      <c r="J46" s="407" t="s">
        <v>1</v>
      </c>
      <c r="K46" s="403"/>
    </row>
    <row r="47" spans="1:11" x14ac:dyDescent="0.15">
      <c r="A47" s="1515"/>
      <c r="B47" s="1518"/>
      <c r="C47" s="408" t="s">
        <v>389</v>
      </c>
      <c r="D47" s="414" t="s">
        <v>1</v>
      </c>
      <c r="E47" s="413" t="s">
        <v>1</v>
      </c>
      <c r="F47" s="413" t="s">
        <v>1</v>
      </c>
      <c r="G47" s="413" t="s">
        <v>1</v>
      </c>
      <c r="H47" s="413" t="s">
        <v>1</v>
      </c>
      <c r="I47" s="412" t="s">
        <v>1</v>
      </c>
      <c r="J47" s="407" t="s">
        <v>1</v>
      </c>
      <c r="K47" s="403"/>
    </row>
    <row r="48" spans="1:11" x14ac:dyDescent="0.15">
      <c r="A48" s="1516"/>
      <c r="B48" s="1519" t="s">
        <v>0</v>
      </c>
      <c r="C48" s="1520"/>
      <c r="D48" s="414" t="s">
        <v>1</v>
      </c>
      <c r="E48" s="413" t="s">
        <v>1</v>
      </c>
      <c r="F48" s="413" t="s">
        <v>1</v>
      </c>
      <c r="G48" s="413" t="s">
        <v>1</v>
      </c>
      <c r="H48" s="413" t="s">
        <v>1</v>
      </c>
      <c r="I48" s="412" t="s">
        <v>1</v>
      </c>
      <c r="J48" s="405" t="s">
        <v>1</v>
      </c>
      <c r="K48" s="403"/>
    </row>
    <row r="49" spans="1:11" ht="12" thickBot="1" x14ac:dyDescent="0.2">
      <c r="A49" s="1521" t="s">
        <v>0</v>
      </c>
      <c r="B49" s="1517" t="s">
        <v>403</v>
      </c>
      <c r="C49" s="411" t="s">
        <v>398</v>
      </c>
      <c r="D49" s="409">
        <v>356</v>
      </c>
      <c r="E49" s="409">
        <v>96</v>
      </c>
      <c r="F49" s="409">
        <v>11</v>
      </c>
      <c r="G49" s="410" t="s">
        <v>1</v>
      </c>
      <c r="H49" s="409">
        <v>15</v>
      </c>
      <c r="I49" s="409">
        <v>31</v>
      </c>
      <c r="J49" s="409">
        <v>510</v>
      </c>
      <c r="K49" s="403"/>
    </row>
    <row r="50" spans="1:11" x14ac:dyDescent="0.15">
      <c r="A50" s="1515"/>
      <c r="B50" s="1518"/>
      <c r="C50" s="408" t="s">
        <v>397</v>
      </c>
      <c r="D50" s="406">
        <v>282</v>
      </c>
      <c r="E50" s="406">
        <v>56</v>
      </c>
      <c r="F50" s="406">
        <v>8</v>
      </c>
      <c r="G50" s="407" t="s">
        <v>1</v>
      </c>
      <c r="H50" s="406">
        <v>10</v>
      </c>
      <c r="I50" s="406">
        <v>13</v>
      </c>
      <c r="J50" s="406">
        <v>370</v>
      </c>
      <c r="K50" s="403"/>
    </row>
    <row r="51" spans="1:11" x14ac:dyDescent="0.15">
      <c r="A51" s="1515"/>
      <c r="B51" s="1518"/>
      <c r="C51" s="408" t="s">
        <v>396</v>
      </c>
      <c r="D51" s="406">
        <v>382</v>
      </c>
      <c r="E51" s="406">
        <v>73</v>
      </c>
      <c r="F51" s="407" t="s">
        <v>1</v>
      </c>
      <c r="G51" s="407" t="s">
        <v>1</v>
      </c>
      <c r="H51" s="406">
        <v>12</v>
      </c>
      <c r="I51" s="406">
        <v>30</v>
      </c>
      <c r="J51" s="406">
        <v>498</v>
      </c>
      <c r="K51" s="403"/>
    </row>
    <row r="52" spans="1:11" x14ac:dyDescent="0.15">
      <c r="A52" s="1515"/>
      <c r="B52" s="1518"/>
      <c r="C52" s="408" t="s">
        <v>395</v>
      </c>
      <c r="D52" s="406">
        <v>412</v>
      </c>
      <c r="E52" s="406">
        <v>51</v>
      </c>
      <c r="F52" s="407" t="s">
        <v>1</v>
      </c>
      <c r="G52" s="407" t="s">
        <v>1</v>
      </c>
      <c r="H52" s="406">
        <v>10</v>
      </c>
      <c r="I52" s="406">
        <v>21</v>
      </c>
      <c r="J52" s="406">
        <v>495</v>
      </c>
      <c r="K52" s="403"/>
    </row>
    <row r="53" spans="1:11" x14ac:dyDescent="0.15">
      <c r="A53" s="1515"/>
      <c r="B53" s="1518"/>
      <c r="C53" s="408" t="s">
        <v>394</v>
      </c>
      <c r="D53" s="406">
        <v>405</v>
      </c>
      <c r="E53" s="406">
        <v>35</v>
      </c>
      <c r="F53" s="407" t="s">
        <v>1</v>
      </c>
      <c r="G53" s="407" t="s">
        <v>1</v>
      </c>
      <c r="H53" s="406">
        <v>14</v>
      </c>
      <c r="I53" s="406">
        <v>28</v>
      </c>
      <c r="J53" s="406">
        <v>486</v>
      </c>
      <c r="K53" s="403"/>
    </row>
    <row r="54" spans="1:11" x14ac:dyDescent="0.15">
      <c r="A54" s="1515"/>
      <c r="B54" s="1518"/>
      <c r="C54" s="408" t="s">
        <v>393</v>
      </c>
      <c r="D54" s="406">
        <v>414</v>
      </c>
      <c r="E54" s="406">
        <v>39</v>
      </c>
      <c r="F54" s="407" t="s">
        <v>1</v>
      </c>
      <c r="G54" s="407" t="s">
        <v>1</v>
      </c>
      <c r="H54" s="406">
        <v>18</v>
      </c>
      <c r="I54" s="406">
        <v>20</v>
      </c>
      <c r="J54" s="406">
        <v>493</v>
      </c>
      <c r="K54" s="403"/>
    </row>
    <row r="55" spans="1:11" x14ac:dyDescent="0.15">
      <c r="A55" s="1515"/>
      <c r="B55" s="1518"/>
      <c r="C55" s="408" t="s">
        <v>392</v>
      </c>
      <c r="D55" s="406">
        <v>127</v>
      </c>
      <c r="E55" s="406">
        <v>8</v>
      </c>
      <c r="F55" s="407" t="s">
        <v>1</v>
      </c>
      <c r="G55" s="407" t="s">
        <v>1</v>
      </c>
      <c r="H55" s="407" t="s">
        <v>1</v>
      </c>
      <c r="I55" s="406">
        <v>10</v>
      </c>
      <c r="J55" s="406">
        <v>150</v>
      </c>
      <c r="K55" s="403"/>
    </row>
    <row r="56" spans="1:11" x14ac:dyDescent="0.15">
      <c r="A56" s="1515"/>
      <c r="B56" s="1518"/>
      <c r="C56" s="408" t="s">
        <v>391</v>
      </c>
      <c r="D56" s="406">
        <v>330</v>
      </c>
      <c r="E56" s="406">
        <v>18</v>
      </c>
      <c r="F56" s="407" t="s">
        <v>1</v>
      </c>
      <c r="G56" s="407" t="s">
        <v>1</v>
      </c>
      <c r="H56" s="406">
        <v>14</v>
      </c>
      <c r="I56" s="406">
        <v>17</v>
      </c>
      <c r="J56" s="406">
        <v>380</v>
      </c>
      <c r="K56" s="403"/>
    </row>
    <row r="57" spans="1:11" x14ac:dyDescent="0.15">
      <c r="A57" s="1515"/>
      <c r="B57" s="1518"/>
      <c r="C57" s="408" t="s">
        <v>390</v>
      </c>
      <c r="D57" s="406">
        <v>119</v>
      </c>
      <c r="E57" s="406">
        <v>8</v>
      </c>
      <c r="F57" s="407" t="s">
        <v>1</v>
      </c>
      <c r="G57" s="407" t="s">
        <v>1</v>
      </c>
      <c r="H57" s="406">
        <v>7</v>
      </c>
      <c r="I57" s="406">
        <v>12</v>
      </c>
      <c r="J57" s="406">
        <v>147</v>
      </c>
      <c r="K57" s="403"/>
    </row>
    <row r="58" spans="1:11" x14ac:dyDescent="0.15">
      <c r="A58" s="1515"/>
      <c r="B58" s="1518"/>
      <c r="C58" s="408" t="s">
        <v>389</v>
      </c>
      <c r="D58" s="406">
        <v>218</v>
      </c>
      <c r="E58" s="406">
        <v>12</v>
      </c>
      <c r="F58" s="407" t="s">
        <v>1</v>
      </c>
      <c r="G58" s="407" t="s">
        <v>1</v>
      </c>
      <c r="H58" s="406">
        <v>16</v>
      </c>
      <c r="I58" s="406">
        <v>18</v>
      </c>
      <c r="J58" s="406">
        <v>267</v>
      </c>
      <c r="K58" s="403"/>
    </row>
    <row r="59" spans="1:11" x14ac:dyDescent="0.15">
      <c r="A59" s="1522"/>
      <c r="B59" s="1523" t="s">
        <v>0</v>
      </c>
      <c r="C59" s="1524"/>
      <c r="D59" s="404">
        <v>3045</v>
      </c>
      <c r="E59" s="404">
        <v>396</v>
      </c>
      <c r="F59" s="404">
        <v>32</v>
      </c>
      <c r="G59" s="405" t="s">
        <v>1</v>
      </c>
      <c r="H59" s="404">
        <v>121</v>
      </c>
      <c r="I59" s="404">
        <v>200</v>
      </c>
      <c r="J59" s="404">
        <v>3796</v>
      </c>
      <c r="K59" s="403"/>
    </row>
  </sheetData>
  <mergeCells count="20">
    <mergeCell ref="A5:A15"/>
    <mergeCell ref="B5:B14"/>
    <mergeCell ref="B15:C15"/>
    <mergeCell ref="A1:J1"/>
    <mergeCell ref="A2:J2"/>
    <mergeCell ref="A3:C4"/>
    <mergeCell ref="D3:I3"/>
    <mergeCell ref="J3:J4"/>
    <mergeCell ref="A16:A26"/>
    <mergeCell ref="B16:B25"/>
    <mergeCell ref="B26:C26"/>
    <mergeCell ref="A27:A37"/>
    <mergeCell ref="B27:B36"/>
    <mergeCell ref="B37:C37"/>
    <mergeCell ref="A38:A48"/>
    <mergeCell ref="B38:B47"/>
    <mergeCell ref="B48:C48"/>
    <mergeCell ref="A49:A59"/>
    <mergeCell ref="B49:B58"/>
    <mergeCell ref="B59:C59"/>
  </mergeCells>
  <phoneticPr fontId="2"/>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zoomScale="85" zoomScaleNormal="85" workbookViewId="0">
      <selection activeCell="A189" sqref="A189:J335"/>
    </sheetView>
  </sheetViews>
  <sheetFormatPr defaultRowHeight="11.25" x14ac:dyDescent="0.15"/>
  <cols>
    <col min="1" max="1" width="9" style="1"/>
    <col min="2" max="3" width="18.5" style="332" customWidth="1"/>
    <col min="4" max="16384" width="9" style="1"/>
  </cols>
  <sheetData>
    <row r="1" spans="1:9" x14ac:dyDescent="0.15">
      <c r="A1" s="1552" t="s">
        <v>605</v>
      </c>
      <c r="B1" s="1543"/>
      <c r="C1" s="1543"/>
      <c r="D1" s="1543"/>
      <c r="E1" s="1543"/>
      <c r="F1" s="1543"/>
      <c r="G1" s="1543"/>
      <c r="H1" s="1543"/>
      <c r="I1" s="1543"/>
    </row>
    <row r="2" spans="1:9" x14ac:dyDescent="0.15">
      <c r="A2" s="1553" t="s">
        <v>33</v>
      </c>
      <c r="B2" s="1543"/>
      <c r="C2" s="1543"/>
      <c r="D2" s="1543"/>
      <c r="E2" s="1543"/>
      <c r="F2" s="1543"/>
      <c r="G2" s="1543"/>
      <c r="H2" s="1543"/>
      <c r="I2" s="1543"/>
    </row>
    <row r="3" spans="1:9" ht="12" thickBot="1" x14ac:dyDescent="0.2">
      <c r="A3" s="1554" t="s">
        <v>432</v>
      </c>
      <c r="B3" s="1555"/>
      <c r="C3" s="1556"/>
      <c r="D3" s="1558" t="s">
        <v>428</v>
      </c>
      <c r="E3" s="1559"/>
      <c r="F3" s="1559"/>
      <c r="G3" s="1559"/>
      <c r="H3" s="1559"/>
      <c r="I3" s="1559"/>
    </row>
    <row r="4" spans="1:9" ht="33.75" x14ac:dyDescent="0.15">
      <c r="A4" s="1541"/>
      <c r="B4" s="1557"/>
      <c r="C4" s="1545"/>
      <c r="D4" s="471" t="s">
        <v>426</v>
      </c>
      <c r="E4" s="470" t="s">
        <v>425</v>
      </c>
      <c r="F4" s="470" t="s">
        <v>424</v>
      </c>
      <c r="G4" s="470" t="s">
        <v>5</v>
      </c>
      <c r="H4" s="469" t="s">
        <v>25</v>
      </c>
      <c r="I4" s="468" t="s">
        <v>0</v>
      </c>
    </row>
    <row r="5" spans="1:9" x14ac:dyDescent="0.15">
      <c r="A5" s="1550" t="s">
        <v>431</v>
      </c>
      <c r="B5" s="1551" t="s">
        <v>403</v>
      </c>
      <c r="C5" s="443" t="s">
        <v>398</v>
      </c>
      <c r="D5" s="458" t="s">
        <v>1</v>
      </c>
      <c r="E5" s="457" t="s">
        <v>1</v>
      </c>
      <c r="F5" s="457" t="s">
        <v>1</v>
      </c>
      <c r="G5" s="457" t="s">
        <v>1</v>
      </c>
      <c r="H5" s="464" t="s">
        <v>1</v>
      </c>
      <c r="I5" s="442" t="s">
        <v>1</v>
      </c>
    </row>
    <row r="6" spans="1:9" x14ac:dyDescent="0.15">
      <c r="A6" s="1540"/>
      <c r="B6" s="1543"/>
      <c r="C6" s="443" t="s">
        <v>397</v>
      </c>
      <c r="D6" s="458" t="s">
        <v>1</v>
      </c>
      <c r="E6" s="457" t="s">
        <v>1</v>
      </c>
      <c r="F6" s="457" t="s">
        <v>1</v>
      </c>
      <c r="G6" s="457" t="s">
        <v>1</v>
      </c>
      <c r="H6" s="464" t="s">
        <v>1</v>
      </c>
      <c r="I6" s="442" t="s">
        <v>1</v>
      </c>
    </row>
    <row r="7" spans="1:9" x14ac:dyDescent="0.15">
      <c r="A7" s="1540"/>
      <c r="B7" s="1543"/>
      <c r="C7" s="443" t="s">
        <v>396</v>
      </c>
      <c r="D7" s="458" t="s">
        <v>1</v>
      </c>
      <c r="E7" s="457" t="s">
        <v>1</v>
      </c>
      <c r="F7" s="457" t="s">
        <v>1</v>
      </c>
      <c r="G7" s="457" t="s">
        <v>1</v>
      </c>
      <c r="H7" s="464" t="s">
        <v>1</v>
      </c>
      <c r="I7" s="442" t="s">
        <v>1</v>
      </c>
    </row>
    <row r="8" spans="1:9" x14ac:dyDescent="0.15">
      <c r="A8" s="1540"/>
      <c r="B8" s="1543"/>
      <c r="C8" s="443" t="s">
        <v>395</v>
      </c>
      <c r="D8" s="458" t="s">
        <v>1</v>
      </c>
      <c r="E8" s="457" t="s">
        <v>1</v>
      </c>
      <c r="F8" s="457" t="s">
        <v>1</v>
      </c>
      <c r="G8" s="457" t="s">
        <v>1</v>
      </c>
      <c r="H8" s="464" t="s">
        <v>1</v>
      </c>
      <c r="I8" s="442" t="s">
        <v>1</v>
      </c>
    </row>
    <row r="9" spans="1:9" x14ac:dyDescent="0.15">
      <c r="A9" s="1540"/>
      <c r="B9" s="1543"/>
      <c r="C9" s="443" t="s">
        <v>394</v>
      </c>
      <c r="D9" s="458" t="s">
        <v>1</v>
      </c>
      <c r="E9" s="457" t="s">
        <v>1</v>
      </c>
      <c r="F9" s="457" t="s">
        <v>1</v>
      </c>
      <c r="G9" s="457" t="s">
        <v>1</v>
      </c>
      <c r="H9" s="464" t="s">
        <v>1</v>
      </c>
      <c r="I9" s="441">
        <v>8</v>
      </c>
    </row>
    <row r="10" spans="1:9" x14ac:dyDescent="0.15">
      <c r="A10" s="1540"/>
      <c r="B10" s="1543"/>
      <c r="C10" s="443" t="s">
        <v>393</v>
      </c>
      <c r="D10" s="458" t="s">
        <v>1</v>
      </c>
      <c r="E10" s="457" t="s">
        <v>1</v>
      </c>
      <c r="F10" s="457" t="s">
        <v>1</v>
      </c>
      <c r="G10" s="457" t="s">
        <v>1</v>
      </c>
      <c r="H10" s="464" t="s">
        <v>1</v>
      </c>
      <c r="I10" s="441">
        <v>9</v>
      </c>
    </row>
    <row r="11" spans="1:9" x14ac:dyDescent="0.15">
      <c r="A11" s="1540"/>
      <c r="B11" s="1543"/>
      <c r="C11" s="443" t="s">
        <v>392</v>
      </c>
      <c r="D11" s="458" t="s">
        <v>1</v>
      </c>
      <c r="E11" s="457" t="s">
        <v>1</v>
      </c>
      <c r="F11" s="457" t="s">
        <v>1</v>
      </c>
      <c r="G11" s="457" t="s">
        <v>1</v>
      </c>
      <c r="H11" s="464" t="s">
        <v>1</v>
      </c>
      <c r="I11" s="442" t="s">
        <v>1</v>
      </c>
    </row>
    <row r="12" spans="1:9" x14ac:dyDescent="0.15">
      <c r="A12" s="1540"/>
      <c r="B12" s="1543"/>
      <c r="C12" s="443" t="s">
        <v>391</v>
      </c>
      <c r="D12" s="458" t="s">
        <v>1</v>
      </c>
      <c r="E12" s="457" t="s">
        <v>1</v>
      </c>
      <c r="F12" s="457" t="s">
        <v>1</v>
      </c>
      <c r="G12" s="457" t="s">
        <v>1</v>
      </c>
      <c r="H12" s="464" t="s">
        <v>1</v>
      </c>
      <c r="I12" s="442" t="s">
        <v>1</v>
      </c>
    </row>
    <row r="13" spans="1:9" x14ac:dyDescent="0.15">
      <c r="A13" s="1540"/>
      <c r="B13" s="1543"/>
      <c r="C13" s="443" t="s">
        <v>390</v>
      </c>
      <c r="D13" s="458" t="s">
        <v>1</v>
      </c>
      <c r="E13" s="457" t="s">
        <v>1</v>
      </c>
      <c r="F13" s="457" t="s">
        <v>1</v>
      </c>
      <c r="G13" s="457" t="s">
        <v>1</v>
      </c>
      <c r="H13" s="464" t="s">
        <v>1</v>
      </c>
      <c r="I13" s="442" t="s">
        <v>1</v>
      </c>
    </row>
    <row r="14" spans="1:9" x14ac:dyDescent="0.15">
      <c r="A14" s="1540"/>
      <c r="B14" s="1543"/>
      <c r="C14" s="443" t="s">
        <v>389</v>
      </c>
      <c r="D14" s="458" t="s">
        <v>1</v>
      </c>
      <c r="E14" s="457" t="s">
        <v>1</v>
      </c>
      <c r="F14" s="457" t="s">
        <v>1</v>
      </c>
      <c r="G14" s="467">
        <v>7</v>
      </c>
      <c r="H14" s="464" t="s">
        <v>1</v>
      </c>
      <c r="I14" s="441">
        <v>8</v>
      </c>
    </row>
    <row r="15" spans="1:9" x14ac:dyDescent="0.15">
      <c r="A15" s="1547"/>
      <c r="B15" s="1548" t="s">
        <v>0</v>
      </c>
      <c r="C15" s="1549"/>
      <c r="D15" s="463">
        <v>14</v>
      </c>
      <c r="E15" s="462">
        <v>7</v>
      </c>
      <c r="F15" s="454" t="s">
        <v>1</v>
      </c>
      <c r="G15" s="462">
        <v>15</v>
      </c>
      <c r="H15" s="461" t="s">
        <v>1</v>
      </c>
      <c r="I15" s="441">
        <v>40</v>
      </c>
    </row>
    <row r="16" spans="1:9" x14ac:dyDescent="0.15">
      <c r="A16" s="1546" t="s">
        <v>407</v>
      </c>
      <c r="B16" s="1542" t="s">
        <v>403</v>
      </c>
      <c r="C16" s="446" t="s">
        <v>398</v>
      </c>
      <c r="D16" s="460" t="s">
        <v>1</v>
      </c>
      <c r="E16" s="459" t="s">
        <v>1</v>
      </c>
      <c r="F16" s="459" t="s">
        <v>1</v>
      </c>
      <c r="G16" s="459" t="s">
        <v>1</v>
      </c>
      <c r="H16" s="466" t="s">
        <v>1</v>
      </c>
      <c r="I16" s="445" t="s">
        <v>1</v>
      </c>
    </row>
    <row r="17" spans="1:9" x14ac:dyDescent="0.15">
      <c r="A17" s="1540"/>
      <c r="B17" s="1543"/>
      <c r="C17" s="443" t="s">
        <v>397</v>
      </c>
      <c r="D17" s="458" t="s">
        <v>1</v>
      </c>
      <c r="E17" s="457" t="s">
        <v>1</v>
      </c>
      <c r="F17" s="457" t="s">
        <v>1</v>
      </c>
      <c r="G17" s="457" t="s">
        <v>1</v>
      </c>
      <c r="H17" s="464" t="s">
        <v>1</v>
      </c>
      <c r="I17" s="442" t="s">
        <v>1</v>
      </c>
    </row>
    <row r="18" spans="1:9" x14ac:dyDescent="0.15">
      <c r="A18" s="1540"/>
      <c r="B18" s="1543"/>
      <c r="C18" s="443" t="s">
        <v>396</v>
      </c>
      <c r="D18" s="458" t="s">
        <v>1</v>
      </c>
      <c r="E18" s="457" t="s">
        <v>1</v>
      </c>
      <c r="F18" s="457" t="s">
        <v>1</v>
      </c>
      <c r="G18" s="457" t="s">
        <v>1</v>
      </c>
      <c r="H18" s="464" t="s">
        <v>1</v>
      </c>
      <c r="I18" s="442" t="s">
        <v>1</v>
      </c>
    </row>
    <row r="19" spans="1:9" x14ac:dyDescent="0.15">
      <c r="A19" s="1540"/>
      <c r="B19" s="1543"/>
      <c r="C19" s="443" t="s">
        <v>395</v>
      </c>
      <c r="D19" s="458" t="s">
        <v>1</v>
      </c>
      <c r="E19" s="457" t="s">
        <v>1</v>
      </c>
      <c r="F19" s="457" t="s">
        <v>1</v>
      </c>
      <c r="G19" s="457" t="s">
        <v>1</v>
      </c>
      <c r="H19" s="464" t="s">
        <v>1</v>
      </c>
      <c r="I19" s="442" t="s">
        <v>1</v>
      </c>
    </row>
    <row r="20" spans="1:9" x14ac:dyDescent="0.15">
      <c r="A20" s="1540"/>
      <c r="B20" s="1543"/>
      <c r="C20" s="443" t="s">
        <v>394</v>
      </c>
      <c r="D20" s="465">
        <v>7</v>
      </c>
      <c r="E20" s="457" t="s">
        <v>1</v>
      </c>
      <c r="F20" s="457" t="s">
        <v>1</v>
      </c>
      <c r="G20" s="457" t="s">
        <v>1</v>
      </c>
      <c r="H20" s="464" t="s">
        <v>1</v>
      </c>
      <c r="I20" s="441">
        <v>11</v>
      </c>
    </row>
    <row r="21" spans="1:9" x14ac:dyDescent="0.15">
      <c r="A21" s="1540"/>
      <c r="B21" s="1543"/>
      <c r="C21" s="443" t="s">
        <v>393</v>
      </c>
      <c r="D21" s="465">
        <v>7</v>
      </c>
      <c r="E21" s="457" t="s">
        <v>1</v>
      </c>
      <c r="F21" s="457" t="s">
        <v>1</v>
      </c>
      <c r="G21" s="457" t="s">
        <v>1</v>
      </c>
      <c r="H21" s="464" t="s">
        <v>1</v>
      </c>
      <c r="I21" s="441">
        <v>9</v>
      </c>
    </row>
    <row r="22" spans="1:9" x14ac:dyDescent="0.15">
      <c r="A22" s="1540"/>
      <c r="B22" s="1543"/>
      <c r="C22" s="443" t="s">
        <v>392</v>
      </c>
      <c r="D22" s="458" t="s">
        <v>1</v>
      </c>
      <c r="E22" s="457" t="s">
        <v>1</v>
      </c>
      <c r="F22" s="457" t="s">
        <v>1</v>
      </c>
      <c r="G22" s="457" t="s">
        <v>1</v>
      </c>
      <c r="H22" s="464" t="s">
        <v>1</v>
      </c>
      <c r="I22" s="442" t="s">
        <v>1</v>
      </c>
    </row>
    <row r="23" spans="1:9" x14ac:dyDescent="0.15">
      <c r="A23" s="1540"/>
      <c r="B23" s="1543"/>
      <c r="C23" s="443" t="s">
        <v>391</v>
      </c>
      <c r="D23" s="458" t="s">
        <v>1</v>
      </c>
      <c r="E23" s="457" t="s">
        <v>1</v>
      </c>
      <c r="F23" s="457" t="s">
        <v>1</v>
      </c>
      <c r="G23" s="457" t="s">
        <v>1</v>
      </c>
      <c r="H23" s="464" t="s">
        <v>1</v>
      </c>
      <c r="I23" s="441">
        <v>6</v>
      </c>
    </row>
    <row r="24" spans="1:9" x14ac:dyDescent="0.15">
      <c r="A24" s="1540"/>
      <c r="B24" s="1543"/>
      <c r="C24" s="443" t="s">
        <v>390</v>
      </c>
      <c r="D24" s="458" t="s">
        <v>1</v>
      </c>
      <c r="E24" s="457" t="s">
        <v>1</v>
      </c>
      <c r="F24" s="457" t="s">
        <v>1</v>
      </c>
      <c r="G24" s="457" t="s">
        <v>1</v>
      </c>
      <c r="H24" s="464" t="s">
        <v>1</v>
      </c>
      <c r="I24" s="441">
        <v>7</v>
      </c>
    </row>
    <row r="25" spans="1:9" x14ac:dyDescent="0.15">
      <c r="A25" s="1540"/>
      <c r="B25" s="1543"/>
      <c r="C25" s="443" t="s">
        <v>389</v>
      </c>
      <c r="D25" s="458" t="s">
        <v>1</v>
      </c>
      <c r="E25" s="457" t="s">
        <v>1</v>
      </c>
      <c r="F25" s="457" t="s">
        <v>1</v>
      </c>
      <c r="G25" s="457" t="s">
        <v>1</v>
      </c>
      <c r="H25" s="464" t="s">
        <v>1</v>
      </c>
      <c r="I25" s="441">
        <v>7</v>
      </c>
    </row>
    <row r="26" spans="1:9" x14ac:dyDescent="0.15">
      <c r="A26" s="1547"/>
      <c r="B26" s="1548" t="s">
        <v>0</v>
      </c>
      <c r="C26" s="1549"/>
      <c r="D26" s="463">
        <v>19</v>
      </c>
      <c r="E26" s="462">
        <v>10</v>
      </c>
      <c r="F26" s="454" t="s">
        <v>1</v>
      </c>
      <c r="G26" s="462">
        <v>17</v>
      </c>
      <c r="H26" s="461" t="s">
        <v>1</v>
      </c>
      <c r="I26" s="439">
        <v>53</v>
      </c>
    </row>
    <row r="27" spans="1:9" x14ac:dyDescent="0.15">
      <c r="A27" s="1546" t="s">
        <v>406</v>
      </c>
      <c r="B27" s="1542" t="s">
        <v>403</v>
      </c>
      <c r="C27" s="446" t="s">
        <v>398</v>
      </c>
      <c r="D27" s="460" t="s">
        <v>1</v>
      </c>
      <c r="E27" s="459" t="s">
        <v>1</v>
      </c>
      <c r="F27" s="459" t="s">
        <v>1</v>
      </c>
      <c r="G27" s="459" t="s">
        <v>1</v>
      </c>
      <c r="H27" s="450" t="s">
        <v>1</v>
      </c>
      <c r="I27" s="442" t="s">
        <v>1</v>
      </c>
    </row>
    <row r="28" spans="1:9" x14ac:dyDescent="0.15">
      <c r="A28" s="1540"/>
      <c r="B28" s="1543"/>
      <c r="C28" s="443" t="s">
        <v>397</v>
      </c>
      <c r="D28" s="458" t="s">
        <v>1</v>
      </c>
      <c r="E28" s="457" t="s">
        <v>1</v>
      </c>
      <c r="F28" s="457" t="s">
        <v>1</v>
      </c>
      <c r="G28" s="457" t="s">
        <v>1</v>
      </c>
      <c r="H28" s="447" t="s">
        <v>1</v>
      </c>
      <c r="I28" s="442" t="s">
        <v>1</v>
      </c>
    </row>
    <row r="29" spans="1:9" x14ac:dyDescent="0.15">
      <c r="A29" s="1540"/>
      <c r="B29" s="1543"/>
      <c r="C29" s="443" t="s">
        <v>396</v>
      </c>
      <c r="D29" s="458" t="s">
        <v>1</v>
      </c>
      <c r="E29" s="457" t="s">
        <v>1</v>
      </c>
      <c r="F29" s="457" t="s">
        <v>1</v>
      </c>
      <c r="G29" s="457" t="s">
        <v>1</v>
      </c>
      <c r="H29" s="447" t="s">
        <v>1</v>
      </c>
      <c r="I29" s="442" t="s">
        <v>1</v>
      </c>
    </row>
    <row r="30" spans="1:9" x14ac:dyDescent="0.15">
      <c r="A30" s="1540"/>
      <c r="B30" s="1543"/>
      <c r="C30" s="443" t="s">
        <v>395</v>
      </c>
      <c r="D30" s="458" t="s">
        <v>1</v>
      </c>
      <c r="E30" s="457" t="s">
        <v>1</v>
      </c>
      <c r="F30" s="457" t="s">
        <v>1</v>
      </c>
      <c r="G30" s="457" t="s">
        <v>1</v>
      </c>
      <c r="H30" s="447" t="s">
        <v>1</v>
      </c>
      <c r="I30" s="442" t="s">
        <v>1</v>
      </c>
    </row>
    <row r="31" spans="1:9" x14ac:dyDescent="0.15">
      <c r="A31" s="1540"/>
      <c r="B31" s="1543"/>
      <c r="C31" s="443" t="s">
        <v>394</v>
      </c>
      <c r="D31" s="458" t="s">
        <v>1</v>
      </c>
      <c r="E31" s="457" t="s">
        <v>1</v>
      </c>
      <c r="F31" s="457" t="s">
        <v>1</v>
      </c>
      <c r="G31" s="457" t="s">
        <v>1</v>
      </c>
      <c r="H31" s="447" t="s">
        <v>1</v>
      </c>
      <c r="I31" s="442" t="s">
        <v>1</v>
      </c>
    </row>
    <row r="32" spans="1:9" x14ac:dyDescent="0.15">
      <c r="A32" s="1540"/>
      <c r="B32" s="1543"/>
      <c r="C32" s="443" t="s">
        <v>393</v>
      </c>
      <c r="D32" s="458" t="s">
        <v>1</v>
      </c>
      <c r="E32" s="457" t="s">
        <v>1</v>
      </c>
      <c r="F32" s="457" t="s">
        <v>1</v>
      </c>
      <c r="G32" s="457" t="s">
        <v>1</v>
      </c>
      <c r="H32" s="447" t="s">
        <v>1</v>
      </c>
      <c r="I32" s="442" t="s">
        <v>1</v>
      </c>
    </row>
    <row r="33" spans="1:9" x14ac:dyDescent="0.15">
      <c r="A33" s="1540"/>
      <c r="B33" s="1543"/>
      <c r="C33" s="443" t="s">
        <v>392</v>
      </c>
      <c r="D33" s="458" t="s">
        <v>1</v>
      </c>
      <c r="E33" s="457" t="s">
        <v>1</v>
      </c>
      <c r="F33" s="457" t="s">
        <v>1</v>
      </c>
      <c r="G33" s="457" t="s">
        <v>1</v>
      </c>
      <c r="H33" s="447" t="s">
        <v>1</v>
      </c>
      <c r="I33" s="442" t="s">
        <v>1</v>
      </c>
    </row>
    <row r="34" spans="1:9" x14ac:dyDescent="0.15">
      <c r="A34" s="1540"/>
      <c r="B34" s="1543"/>
      <c r="C34" s="443" t="s">
        <v>391</v>
      </c>
      <c r="D34" s="458" t="s">
        <v>1</v>
      </c>
      <c r="E34" s="457" t="s">
        <v>1</v>
      </c>
      <c r="F34" s="457" t="s">
        <v>1</v>
      </c>
      <c r="G34" s="457" t="s">
        <v>1</v>
      </c>
      <c r="H34" s="447" t="s">
        <v>1</v>
      </c>
      <c r="I34" s="442" t="s">
        <v>1</v>
      </c>
    </row>
    <row r="35" spans="1:9" x14ac:dyDescent="0.15">
      <c r="A35" s="1540"/>
      <c r="B35" s="1543"/>
      <c r="C35" s="443" t="s">
        <v>390</v>
      </c>
      <c r="D35" s="458" t="s">
        <v>1</v>
      </c>
      <c r="E35" s="457" t="s">
        <v>1</v>
      </c>
      <c r="F35" s="457" t="s">
        <v>1</v>
      </c>
      <c r="G35" s="457" t="s">
        <v>1</v>
      </c>
      <c r="H35" s="447" t="s">
        <v>1</v>
      </c>
      <c r="I35" s="442" t="s">
        <v>1</v>
      </c>
    </row>
    <row r="36" spans="1:9" x14ac:dyDescent="0.15">
      <c r="A36" s="1540"/>
      <c r="B36" s="1543"/>
      <c r="C36" s="443" t="s">
        <v>389</v>
      </c>
      <c r="D36" s="458" t="s">
        <v>1</v>
      </c>
      <c r="E36" s="457" t="s">
        <v>1</v>
      </c>
      <c r="F36" s="457" t="s">
        <v>1</v>
      </c>
      <c r="G36" s="457" t="s">
        <v>1</v>
      </c>
      <c r="H36" s="447" t="s">
        <v>1</v>
      </c>
      <c r="I36" s="442" t="s">
        <v>1</v>
      </c>
    </row>
    <row r="37" spans="1:9" x14ac:dyDescent="0.15">
      <c r="A37" s="1547"/>
      <c r="B37" s="1548" t="s">
        <v>0</v>
      </c>
      <c r="C37" s="1549"/>
      <c r="D37" s="456" t="s">
        <v>1</v>
      </c>
      <c r="E37" s="454" t="s">
        <v>1</v>
      </c>
      <c r="F37" s="454" t="s">
        <v>1</v>
      </c>
      <c r="G37" s="454" t="s">
        <v>1</v>
      </c>
      <c r="H37" s="453" t="s">
        <v>1</v>
      </c>
      <c r="I37" s="441">
        <v>10</v>
      </c>
    </row>
    <row r="38" spans="1:9" x14ac:dyDescent="0.15">
      <c r="A38" s="1546" t="s">
        <v>405</v>
      </c>
      <c r="B38" s="1542" t="s">
        <v>403</v>
      </c>
      <c r="C38" s="446" t="s">
        <v>398</v>
      </c>
      <c r="D38" s="460" t="s">
        <v>1</v>
      </c>
      <c r="E38" s="459" t="s">
        <v>1</v>
      </c>
      <c r="F38" s="451" t="s">
        <v>1</v>
      </c>
      <c r="G38" s="459" t="s">
        <v>1</v>
      </c>
      <c r="H38" s="450" t="s">
        <v>1</v>
      </c>
      <c r="I38" s="445" t="s">
        <v>1</v>
      </c>
    </row>
    <row r="39" spans="1:9" x14ac:dyDescent="0.15">
      <c r="A39" s="1540"/>
      <c r="B39" s="1543"/>
      <c r="C39" s="443" t="s">
        <v>397</v>
      </c>
      <c r="D39" s="458" t="s">
        <v>1</v>
      </c>
      <c r="E39" s="457" t="s">
        <v>1</v>
      </c>
      <c r="F39" s="448" t="s">
        <v>1</v>
      </c>
      <c r="G39" s="457" t="s">
        <v>1</v>
      </c>
      <c r="H39" s="447" t="s">
        <v>1</v>
      </c>
      <c r="I39" s="442" t="s">
        <v>1</v>
      </c>
    </row>
    <row r="40" spans="1:9" x14ac:dyDescent="0.15">
      <c r="A40" s="1540"/>
      <c r="B40" s="1543"/>
      <c r="C40" s="443" t="s">
        <v>396</v>
      </c>
      <c r="D40" s="458" t="s">
        <v>1</v>
      </c>
      <c r="E40" s="457" t="s">
        <v>1</v>
      </c>
      <c r="F40" s="448" t="s">
        <v>1</v>
      </c>
      <c r="G40" s="457" t="s">
        <v>1</v>
      </c>
      <c r="H40" s="447" t="s">
        <v>1</v>
      </c>
      <c r="I40" s="442" t="s">
        <v>1</v>
      </c>
    </row>
    <row r="41" spans="1:9" x14ac:dyDescent="0.15">
      <c r="A41" s="1540"/>
      <c r="B41" s="1543"/>
      <c r="C41" s="443" t="s">
        <v>394</v>
      </c>
      <c r="D41" s="458" t="s">
        <v>1</v>
      </c>
      <c r="E41" s="457" t="s">
        <v>1</v>
      </c>
      <c r="F41" s="448" t="s">
        <v>1</v>
      </c>
      <c r="G41" s="457" t="s">
        <v>1</v>
      </c>
      <c r="H41" s="447" t="s">
        <v>1</v>
      </c>
      <c r="I41" s="442" t="s">
        <v>1</v>
      </c>
    </row>
    <row r="42" spans="1:9" x14ac:dyDescent="0.15">
      <c r="A42" s="1540"/>
      <c r="B42" s="1543"/>
      <c r="C42" s="443" t="s">
        <v>393</v>
      </c>
      <c r="D42" s="458" t="s">
        <v>1</v>
      </c>
      <c r="E42" s="457" t="s">
        <v>1</v>
      </c>
      <c r="F42" s="448" t="s">
        <v>1</v>
      </c>
      <c r="G42" s="457" t="s">
        <v>1</v>
      </c>
      <c r="H42" s="447" t="s">
        <v>1</v>
      </c>
      <c r="I42" s="442" t="s">
        <v>1</v>
      </c>
    </row>
    <row r="43" spans="1:9" x14ac:dyDescent="0.15">
      <c r="A43" s="1540"/>
      <c r="B43" s="1543"/>
      <c r="C43" s="443" t="s">
        <v>392</v>
      </c>
      <c r="D43" s="458" t="s">
        <v>1</v>
      </c>
      <c r="E43" s="457" t="s">
        <v>1</v>
      </c>
      <c r="F43" s="448" t="s">
        <v>1</v>
      </c>
      <c r="G43" s="457" t="s">
        <v>1</v>
      </c>
      <c r="H43" s="447" t="s">
        <v>1</v>
      </c>
      <c r="I43" s="442" t="s">
        <v>1</v>
      </c>
    </row>
    <row r="44" spans="1:9" x14ac:dyDescent="0.15">
      <c r="A44" s="1540"/>
      <c r="B44" s="1543"/>
      <c r="C44" s="443" t="s">
        <v>391</v>
      </c>
      <c r="D44" s="458" t="s">
        <v>1</v>
      </c>
      <c r="E44" s="457" t="s">
        <v>1</v>
      </c>
      <c r="F44" s="448" t="s">
        <v>1</v>
      </c>
      <c r="G44" s="457" t="s">
        <v>1</v>
      </c>
      <c r="H44" s="447" t="s">
        <v>1</v>
      </c>
      <c r="I44" s="442" t="s">
        <v>1</v>
      </c>
    </row>
    <row r="45" spans="1:9" x14ac:dyDescent="0.15">
      <c r="A45" s="1540"/>
      <c r="B45" s="1543"/>
      <c r="C45" s="443" t="s">
        <v>390</v>
      </c>
      <c r="D45" s="458" t="s">
        <v>1</v>
      </c>
      <c r="E45" s="457" t="s">
        <v>1</v>
      </c>
      <c r="F45" s="448" t="s">
        <v>1</v>
      </c>
      <c r="G45" s="457" t="s">
        <v>1</v>
      </c>
      <c r="H45" s="447" t="s">
        <v>1</v>
      </c>
      <c r="I45" s="442" t="s">
        <v>1</v>
      </c>
    </row>
    <row r="46" spans="1:9" x14ac:dyDescent="0.15">
      <c r="A46" s="1540"/>
      <c r="B46" s="1543"/>
      <c r="C46" s="443" t="s">
        <v>389</v>
      </c>
      <c r="D46" s="458" t="s">
        <v>1</v>
      </c>
      <c r="E46" s="457" t="s">
        <v>1</v>
      </c>
      <c r="F46" s="448" t="s">
        <v>1</v>
      </c>
      <c r="G46" s="457" t="s">
        <v>1</v>
      </c>
      <c r="H46" s="447" t="s">
        <v>1</v>
      </c>
      <c r="I46" s="442" t="s">
        <v>1</v>
      </c>
    </row>
    <row r="47" spans="1:9" x14ac:dyDescent="0.15">
      <c r="A47" s="1547"/>
      <c r="B47" s="1548" t="s">
        <v>0</v>
      </c>
      <c r="C47" s="1549"/>
      <c r="D47" s="456" t="s">
        <v>1</v>
      </c>
      <c r="E47" s="454" t="s">
        <v>1</v>
      </c>
      <c r="F47" s="455" t="s">
        <v>1</v>
      </c>
      <c r="G47" s="454" t="s">
        <v>1</v>
      </c>
      <c r="H47" s="453" t="s">
        <v>1</v>
      </c>
      <c r="I47" s="439">
        <v>6</v>
      </c>
    </row>
    <row r="48" spans="1:9" x14ac:dyDescent="0.15">
      <c r="A48" s="1546" t="s">
        <v>25</v>
      </c>
      <c r="B48" s="1542" t="s">
        <v>403</v>
      </c>
      <c r="C48" s="446" t="s">
        <v>398</v>
      </c>
      <c r="D48" s="452" t="s">
        <v>1</v>
      </c>
      <c r="E48" s="451" t="s">
        <v>1</v>
      </c>
      <c r="F48" s="451" t="s">
        <v>1</v>
      </c>
      <c r="G48" s="451" t="s">
        <v>1</v>
      </c>
      <c r="H48" s="450" t="s">
        <v>1</v>
      </c>
      <c r="I48" s="442" t="s">
        <v>1</v>
      </c>
    </row>
    <row r="49" spans="1:9" x14ac:dyDescent="0.15">
      <c r="A49" s="1540"/>
      <c r="B49" s="1543"/>
      <c r="C49" s="443" t="s">
        <v>397</v>
      </c>
      <c r="D49" s="449" t="s">
        <v>1</v>
      </c>
      <c r="E49" s="448" t="s">
        <v>1</v>
      </c>
      <c r="F49" s="448" t="s">
        <v>1</v>
      </c>
      <c r="G49" s="448" t="s">
        <v>1</v>
      </c>
      <c r="H49" s="447" t="s">
        <v>1</v>
      </c>
      <c r="I49" s="442" t="s">
        <v>1</v>
      </c>
    </row>
    <row r="50" spans="1:9" x14ac:dyDescent="0.15">
      <c r="A50" s="1540"/>
      <c r="B50" s="1543"/>
      <c r="C50" s="443" t="s">
        <v>396</v>
      </c>
      <c r="D50" s="449" t="s">
        <v>1</v>
      </c>
      <c r="E50" s="448" t="s">
        <v>1</v>
      </c>
      <c r="F50" s="448" t="s">
        <v>1</v>
      </c>
      <c r="G50" s="448" t="s">
        <v>1</v>
      </c>
      <c r="H50" s="447" t="s">
        <v>1</v>
      </c>
      <c r="I50" s="442" t="s">
        <v>1</v>
      </c>
    </row>
    <row r="51" spans="1:9" x14ac:dyDescent="0.15">
      <c r="A51" s="1540"/>
      <c r="B51" s="1543"/>
      <c r="C51" s="443" t="s">
        <v>395</v>
      </c>
      <c r="D51" s="449" t="s">
        <v>1</v>
      </c>
      <c r="E51" s="448" t="s">
        <v>1</v>
      </c>
      <c r="F51" s="448" t="s">
        <v>1</v>
      </c>
      <c r="G51" s="448" t="s">
        <v>1</v>
      </c>
      <c r="H51" s="447" t="s">
        <v>1</v>
      </c>
      <c r="I51" s="442" t="s">
        <v>1</v>
      </c>
    </row>
    <row r="52" spans="1:9" x14ac:dyDescent="0.15">
      <c r="A52" s="1540"/>
      <c r="B52" s="1543"/>
      <c r="C52" s="443" t="s">
        <v>394</v>
      </c>
      <c r="D52" s="449" t="s">
        <v>1</v>
      </c>
      <c r="E52" s="448" t="s">
        <v>1</v>
      </c>
      <c r="F52" s="448" t="s">
        <v>1</v>
      </c>
      <c r="G52" s="448" t="s">
        <v>1</v>
      </c>
      <c r="H52" s="447" t="s">
        <v>1</v>
      </c>
      <c r="I52" s="442" t="s">
        <v>1</v>
      </c>
    </row>
    <row r="53" spans="1:9" x14ac:dyDescent="0.15">
      <c r="A53" s="1540"/>
      <c r="B53" s="1543"/>
      <c r="C53" s="443" t="s">
        <v>393</v>
      </c>
      <c r="D53" s="449" t="s">
        <v>1</v>
      </c>
      <c r="E53" s="448" t="s">
        <v>1</v>
      </c>
      <c r="F53" s="448" t="s">
        <v>1</v>
      </c>
      <c r="G53" s="448" t="s">
        <v>1</v>
      </c>
      <c r="H53" s="447" t="s">
        <v>1</v>
      </c>
      <c r="I53" s="442" t="s">
        <v>1</v>
      </c>
    </row>
    <row r="54" spans="1:9" x14ac:dyDescent="0.15">
      <c r="A54" s="1540"/>
      <c r="B54" s="1543"/>
      <c r="C54" s="443" t="s">
        <v>392</v>
      </c>
      <c r="D54" s="449" t="s">
        <v>1</v>
      </c>
      <c r="E54" s="448" t="s">
        <v>1</v>
      </c>
      <c r="F54" s="448" t="s">
        <v>1</v>
      </c>
      <c r="G54" s="448" t="s">
        <v>1</v>
      </c>
      <c r="H54" s="447" t="s">
        <v>1</v>
      </c>
      <c r="I54" s="442" t="s">
        <v>1</v>
      </c>
    </row>
    <row r="55" spans="1:9" x14ac:dyDescent="0.15">
      <c r="A55" s="1540"/>
      <c r="B55" s="1543"/>
      <c r="C55" s="443" t="s">
        <v>391</v>
      </c>
      <c r="D55" s="449" t="s">
        <v>1</v>
      </c>
      <c r="E55" s="448" t="s">
        <v>1</v>
      </c>
      <c r="F55" s="448" t="s">
        <v>1</v>
      </c>
      <c r="G55" s="448" t="s">
        <v>1</v>
      </c>
      <c r="H55" s="447" t="s">
        <v>1</v>
      </c>
      <c r="I55" s="442" t="s">
        <v>1</v>
      </c>
    </row>
    <row r="56" spans="1:9" x14ac:dyDescent="0.15">
      <c r="A56" s="1540"/>
      <c r="B56" s="1543"/>
      <c r="C56" s="443" t="s">
        <v>390</v>
      </c>
      <c r="D56" s="449" t="s">
        <v>1</v>
      </c>
      <c r="E56" s="448" t="s">
        <v>1</v>
      </c>
      <c r="F56" s="448" t="s">
        <v>1</v>
      </c>
      <c r="G56" s="448" t="s">
        <v>1</v>
      </c>
      <c r="H56" s="447" t="s">
        <v>1</v>
      </c>
      <c r="I56" s="442" t="s">
        <v>1</v>
      </c>
    </row>
    <row r="57" spans="1:9" x14ac:dyDescent="0.15">
      <c r="A57" s="1540"/>
      <c r="B57" s="1543"/>
      <c r="C57" s="443" t="s">
        <v>389</v>
      </c>
      <c r="D57" s="449" t="s">
        <v>1</v>
      </c>
      <c r="E57" s="448" t="s">
        <v>1</v>
      </c>
      <c r="F57" s="448" t="s">
        <v>1</v>
      </c>
      <c r="G57" s="448" t="s">
        <v>1</v>
      </c>
      <c r="H57" s="447" t="s">
        <v>1</v>
      </c>
      <c r="I57" s="442" t="s">
        <v>1</v>
      </c>
    </row>
    <row r="58" spans="1:9" x14ac:dyDescent="0.15">
      <c r="A58" s="1547"/>
      <c r="B58" s="1548" t="s">
        <v>0</v>
      </c>
      <c r="C58" s="1549"/>
      <c r="D58" s="449" t="s">
        <v>1</v>
      </c>
      <c r="E58" s="448" t="s">
        <v>1</v>
      </c>
      <c r="F58" s="448" t="s">
        <v>1</v>
      </c>
      <c r="G58" s="448" t="s">
        <v>1</v>
      </c>
      <c r="H58" s="447" t="s">
        <v>1</v>
      </c>
      <c r="I58" s="442" t="s">
        <v>1</v>
      </c>
    </row>
    <row r="59" spans="1:9" ht="12" thickBot="1" x14ac:dyDescent="0.2">
      <c r="A59" s="1539" t="s">
        <v>0</v>
      </c>
      <c r="B59" s="1542" t="s">
        <v>403</v>
      </c>
      <c r="C59" s="446" t="s">
        <v>398</v>
      </c>
      <c r="D59" s="445" t="s">
        <v>1</v>
      </c>
      <c r="E59" s="445" t="s">
        <v>1</v>
      </c>
      <c r="F59" s="445" t="s">
        <v>1</v>
      </c>
      <c r="G59" s="445" t="s">
        <v>1</v>
      </c>
      <c r="H59" s="445" t="s">
        <v>1</v>
      </c>
      <c r="I59" s="444">
        <v>7</v>
      </c>
    </row>
    <row r="60" spans="1:9" x14ac:dyDescent="0.15">
      <c r="A60" s="1540"/>
      <c r="B60" s="1543"/>
      <c r="C60" s="443" t="s">
        <v>397</v>
      </c>
      <c r="D60" s="442" t="s">
        <v>1</v>
      </c>
      <c r="E60" s="442" t="s">
        <v>1</v>
      </c>
      <c r="F60" s="442" t="s">
        <v>1</v>
      </c>
      <c r="G60" s="442" t="s">
        <v>1</v>
      </c>
      <c r="H60" s="442" t="s">
        <v>1</v>
      </c>
      <c r="I60" s="442" t="s">
        <v>1</v>
      </c>
    </row>
    <row r="61" spans="1:9" x14ac:dyDescent="0.15">
      <c r="A61" s="1540"/>
      <c r="B61" s="1543"/>
      <c r="C61" s="443" t="s">
        <v>396</v>
      </c>
      <c r="D61" s="442" t="s">
        <v>1</v>
      </c>
      <c r="E61" s="442" t="s">
        <v>1</v>
      </c>
      <c r="F61" s="442" t="s">
        <v>1</v>
      </c>
      <c r="G61" s="442" t="s">
        <v>1</v>
      </c>
      <c r="H61" s="442" t="s">
        <v>1</v>
      </c>
      <c r="I61" s="441">
        <v>7</v>
      </c>
    </row>
    <row r="62" spans="1:9" x14ac:dyDescent="0.15">
      <c r="A62" s="1540"/>
      <c r="B62" s="1543"/>
      <c r="C62" s="443" t="s">
        <v>395</v>
      </c>
      <c r="D62" s="442" t="s">
        <v>1</v>
      </c>
      <c r="E62" s="442" t="s">
        <v>1</v>
      </c>
      <c r="F62" s="442" t="s">
        <v>1</v>
      </c>
      <c r="G62" s="442" t="s">
        <v>1</v>
      </c>
      <c r="H62" s="442" t="s">
        <v>1</v>
      </c>
      <c r="I62" s="442" t="s">
        <v>1</v>
      </c>
    </row>
    <row r="63" spans="1:9" x14ac:dyDescent="0.15">
      <c r="A63" s="1540"/>
      <c r="B63" s="1543"/>
      <c r="C63" s="443" t="s">
        <v>394</v>
      </c>
      <c r="D63" s="441">
        <v>13</v>
      </c>
      <c r="E63" s="442" t="s">
        <v>1</v>
      </c>
      <c r="F63" s="442" t="s">
        <v>1</v>
      </c>
      <c r="G63" s="442" t="s">
        <v>1</v>
      </c>
      <c r="H63" s="442" t="s">
        <v>1</v>
      </c>
      <c r="I63" s="441">
        <v>21</v>
      </c>
    </row>
    <row r="64" spans="1:9" x14ac:dyDescent="0.15">
      <c r="A64" s="1540"/>
      <c r="B64" s="1543"/>
      <c r="C64" s="443" t="s">
        <v>393</v>
      </c>
      <c r="D64" s="441">
        <v>12</v>
      </c>
      <c r="E64" s="442" t="s">
        <v>1</v>
      </c>
      <c r="F64" s="442" t="s">
        <v>1</v>
      </c>
      <c r="G64" s="442" t="s">
        <v>1</v>
      </c>
      <c r="H64" s="442" t="s">
        <v>1</v>
      </c>
      <c r="I64" s="441">
        <v>24</v>
      </c>
    </row>
    <row r="65" spans="1:9" x14ac:dyDescent="0.15">
      <c r="A65" s="1540"/>
      <c r="B65" s="1543"/>
      <c r="C65" s="443" t="s">
        <v>392</v>
      </c>
      <c r="D65" s="442" t="s">
        <v>1</v>
      </c>
      <c r="E65" s="442" t="s">
        <v>1</v>
      </c>
      <c r="F65" s="442" t="s">
        <v>1</v>
      </c>
      <c r="G65" s="442" t="s">
        <v>1</v>
      </c>
      <c r="H65" s="442" t="s">
        <v>1</v>
      </c>
      <c r="I65" s="441">
        <v>8</v>
      </c>
    </row>
    <row r="66" spans="1:9" x14ac:dyDescent="0.15">
      <c r="A66" s="1540"/>
      <c r="B66" s="1543"/>
      <c r="C66" s="443" t="s">
        <v>391</v>
      </c>
      <c r="D66" s="442" t="s">
        <v>1</v>
      </c>
      <c r="E66" s="442" t="s">
        <v>1</v>
      </c>
      <c r="F66" s="442" t="s">
        <v>1</v>
      </c>
      <c r="G66" s="442" t="s">
        <v>1</v>
      </c>
      <c r="H66" s="442" t="s">
        <v>1</v>
      </c>
      <c r="I66" s="441">
        <v>11</v>
      </c>
    </row>
    <row r="67" spans="1:9" x14ac:dyDescent="0.15">
      <c r="A67" s="1540"/>
      <c r="B67" s="1543"/>
      <c r="C67" s="443" t="s">
        <v>390</v>
      </c>
      <c r="D67" s="442" t="s">
        <v>1</v>
      </c>
      <c r="E67" s="442" t="s">
        <v>1</v>
      </c>
      <c r="F67" s="442" t="s">
        <v>1</v>
      </c>
      <c r="G67" s="442" t="s">
        <v>1</v>
      </c>
      <c r="H67" s="442" t="s">
        <v>1</v>
      </c>
      <c r="I67" s="441">
        <v>10</v>
      </c>
    </row>
    <row r="68" spans="1:9" x14ac:dyDescent="0.15">
      <c r="A68" s="1540"/>
      <c r="B68" s="1543"/>
      <c r="C68" s="443" t="s">
        <v>389</v>
      </c>
      <c r="D68" s="442" t="s">
        <v>1</v>
      </c>
      <c r="E68" s="442" t="s">
        <v>1</v>
      </c>
      <c r="F68" s="442" t="s">
        <v>1</v>
      </c>
      <c r="G68" s="441">
        <v>15</v>
      </c>
      <c r="H68" s="442" t="s">
        <v>1</v>
      </c>
      <c r="I68" s="441">
        <v>21</v>
      </c>
    </row>
    <row r="69" spans="1:9" x14ac:dyDescent="0.15">
      <c r="A69" s="1541"/>
      <c r="B69" s="1544" t="s">
        <v>0</v>
      </c>
      <c r="C69" s="1545"/>
      <c r="D69" s="439">
        <v>35</v>
      </c>
      <c r="E69" s="439">
        <v>19</v>
      </c>
      <c r="F69" s="439">
        <v>12</v>
      </c>
      <c r="G69" s="439">
        <v>33</v>
      </c>
      <c r="H69" s="440" t="s">
        <v>1</v>
      </c>
      <c r="I69" s="439">
        <v>103</v>
      </c>
    </row>
  </sheetData>
  <mergeCells count="22">
    <mergeCell ref="A5:A15"/>
    <mergeCell ref="B5:B14"/>
    <mergeCell ref="B15:C15"/>
    <mergeCell ref="A1:I1"/>
    <mergeCell ref="A2:I2"/>
    <mergeCell ref="A3:C4"/>
    <mergeCell ref="D3:I3"/>
    <mergeCell ref="A38:A47"/>
    <mergeCell ref="B38:B46"/>
    <mergeCell ref="B47:C47"/>
    <mergeCell ref="A16:A26"/>
    <mergeCell ref="B16:B25"/>
    <mergeCell ref="B26:C26"/>
    <mergeCell ref="A27:A37"/>
    <mergeCell ref="B27:B36"/>
    <mergeCell ref="B37:C37"/>
    <mergeCell ref="A59:A69"/>
    <mergeCell ref="B59:B68"/>
    <mergeCell ref="B69:C69"/>
    <mergeCell ref="A48:A58"/>
    <mergeCell ref="B48:B57"/>
    <mergeCell ref="B58:C58"/>
  </mergeCells>
  <phoneticPr fontId="2"/>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zoomScaleNormal="100" workbookViewId="0">
      <selection activeCell="A189" sqref="A189:J335"/>
    </sheetView>
  </sheetViews>
  <sheetFormatPr defaultRowHeight="11.25" x14ac:dyDescent="0.15"/>
  <cols>
    <col min="1" max="1" width="9" style="1"/>
    <col min="2" max="3" width="18.75" style="332" customWidth="1"/>
    <col min="4" max="16384" width="9" style="1"/>
  </cols>
  <sheetData>
    <row r="1" spans="1:11" x14ac:dyDescent="0.15">
      <c r="A1" s="1573" t="s">
        <v>606</v>
      </c>
      <c r="B1" s="1564"/>
      <c r="C1" s="1564"/>
      <c r="D1" s="1564"/>
      <c r="E1" s="1564"/>
      <c r="F1" s="1564"/>
      <c r="G1" s="1564"/>
      <c r="H1" s="1564"/>
      <c r="I1" s="1564"/>
      <c r="J1" s="1564"/>
      <c r="K1" s="472"/>
    </row>
    <row r="2" spans="1:11" x14ac:dyDescent="0.15">
      <c r="A2" s="1574" t="s">
        <v>33</v>
      </c>
      <c r="B2" s="1564"/>
      <c r="C2" s="1564"/>
      <c r="D2" s="1564"/>
      <c r="E2" s="1564"/>
      <c r="F2" s="1564"/>
      <c r="G2" s="1564"/>
      <c r="H2" s="1564"/>
      <c r="I2" s="1564"/>
      <c r="J2" s="1564"/>
      <c r="K2" s="472"/>
    </row>
    <row r="3" spans="1:11" ht="12" thickBot="1" x14ac:dyDescent="0.2">
      <c r="A3" s="1575" t="s">
        <v>433</v>
      </c>
      <c r="B3" s="1576"/>
      <c r="C3" s="1577"/>
      <c r="D3" s="1579" t="s">
        <v>430</v>
      </c>
      <c r="E3" s="1580"/>
      <c r="F3" s="1580"/>
      <c r="G3" s="1580"/>
      <c r="H3" s="1580"/>
      <c r="I3" s="1581"/>
      <c r="J3" s="1582" t="s">
        <v>0</v>
      </c>
      <c r="K3" s="472"/>
    </row>
    <row r="4" spans="1:11" ht="33.75" x14ac:dyDescent="0.15">
      <c r="A4" s="1562"/>
      <c r="B4" s="1578"/>
      <c r="C4" s="1566"/>
      <c r="D4" s="505" t="s">
        <v>426</v>
      </c>
      <c r="E4" s="504" t="s">
        <v>425</v>
      </c>
      <c r="F4" s="504" t="s">
        <v>424</v>
      </c>
      <c r="G4" s="504" t="s">
        <v>429</v>
      </c>
      <c r="H4" s="504" t="s">
        <v>5</v>
      </c>
      <c r="I4" s="504" t="s">
        <v>25</v>
      </c>
      <c r="J4" s="1583"/>
      <c r="K4" s="472"/>
    </row>
    <row r="5" spans="1:11" x14ac:dyDescent="0.15">
      <c r="A5" s="1571" t="s">
        <v>431</v>
      </c>
      <c r="B5" s="1572" t="s">
        <v>403</v>
      </c>
      <c r="C5" s="477" t="s">
        <v>398</v>
      </c>
      <c r="D5" s="493">
        <v>67</v>
      </c>
      <c r="E5" s="495">
        <v>27</v>
      </c>
      <c r="F5" s="492" t="s">
        <v>1</v>
      </c>
      <c r="G5" s="482" t="s">
        <v>1</v>
      </c>
      <c r="H5" s="495">
        <v>6</v>
      </c>
      <c r="I5" s="499">
        <v>10</v>
      </c>
      <c r="J5" s="478">
        <v>115</v>
      </c>
      <c r="K5" s="472"/>
    </row>
    <row r="6" spans="1:11" x14ac:dyDescent="0.15">
      <c r="A6" s="1561"/>
      <c r="B6" s="1564"/>
      <c r="C6" s="477" t="s">
        <v>397</v>
      </c>
      <c r="D6" s="493">
        <v>74</v>
      </c>
      <c r="E6" s="495">
        <v>19</v>
      </c>
      <c r="F6" s="492" t="s">
        <v>1</v>
      </c>
      <c r="G6" s="482" t="s">
        <v>1</v>
      </c>
      <c r="H6" s="492" t="s">
        <v>1</v>
      </c>
      <c r="I6" s="500" t="s">
        <v>1</v>
      </c>
      <c r="J6" s="475">
        <v>96</v>
      </c>
      <c r="K6" s="472"/>
    </row>
    <row r="7" spans="1:11" x14ac:dyDescent="0.15">
      <c r="A7" s="1561"/>
      <c r="B7" s="1564"/>
      <c r="C7" s="477" t="s">
        <v>396</v>
      </c>
      <c r="D7" s="493">
        <v>78</v>
      </c>
      <c r="E7" s="495">
        <v>10</v>
      </c>
      <c r="F7" s="492" t="s">
        <v>1</v>
      </c>
      <c r="G7" s="482" t="s">
        <v>1</v>
      </c>
      <c r="H7" s="492" t="s">
        <v>1</v>
      </c>
      <c r="I7" s="499">
        <v>7</v>
      </c>
      <c r="J7" s="475">
        <v>98</v>
      </c>
      <c r="K7" s="472"/>
    </row>
    <row r="8" spans="1:11" x14ac:dyDescent="0.15">
      <c r="A8" s="1561"/>
      <c r="B8" s="1564"/>
      <c r="C8" s="477" t="s">
        <v>395</v>
      </c>
      <c r="D8" s="493">
        <v>78</v>
      </c>
      <c r="E8" s="492" t="s">
        <v>1</v>
      </c>
      <c r="F8" s="492" t="s">
        <v>1</v>
      </c>
      <c r="G8" s="482" t="s">
        <v>1</v>
      </c>
      <c r="H8" s="492" t="s">
        <v>1</v>
      </c>
      <c r="I8" s="500" t="s">
        <v>1</v>
      </c>
      <c r="J8" s="475">
        <v>88</v>
      </c>
      <c r="K8" s="472"/>
    </row>
    <row r="9" spans="1:11" x14ac:dyDescent="0.15">
      <c r="A9" s="1561"/>
      <c r="B9" s="1564"/>
      <c r="C9" s="477" t="s">
        <v>394</v>
      </c>
      <c r="D9" s="493">
        <v>81</v>
      </c>
      <c r="E9" s="495">
        <v>12</v>
      </c>
      <c r="F9" s="492" t="s">
        <v>1</v>
      </c>
      <c r="G9" s="482" t="s">
        <v>1</v>
      </c>
      <c r="H9" s="492" t="s">
        <v>1</v>
      </c>
      <c r="I9" s="499">
        <v>7</v>
      </c>
      <c r="J9" s="475">
        <v>103</v>
      </c>
      <c r="K9" s="472"/>
    </row>
    <row r="10" spans="1:11" x14ac:dyDescent="0.15">
      <c r="A10" s="1561"/>
      <c r="B10" s="1564"/>
      <c r="C10" s="477" t="s">
        <v>393</v>
      </c>
      <c r="D10" s="493">
        <v>106</v>
      </c>
      <c r="E10" s="495">
        <v>7</v>
      </c>
      <c r="F10" s="492" t="s">
        <v>1</v>
      </c>
      <c r="G10" s="482" t="s">
        <v>1</v>
      </c>
      <c r="H10" s="495">
        <v>9</v>
      </c>
      <c r="I10" s="500" t="s">
        <v>1</v>
      </c>
      <c r="J10" s="475">
        <v>127</v>
      </c>
      <c r="K10" s="472"/>
    </row>
    <row r="11" spans="1:11" x14ac:dyDescent="0.15">
      <c r="A11" s="1561"/>
      <c r="B11" s="1564"/>
      <c r="C11" s="477" t="s">
        <v>392</v>
      </c>
      <c r="D11" s="493">
        <v>34</v>
      </c>
      <c r="E11" s="492" t="s">
        <v>1</v>
      </c>
      <c r="F11" s="492" t="s">
        <v>1</v>
      </c>
      <c r="G11" s="482" t="s">
        <v>1</v>
      </c>
      <c r="H11" s="492" t="s">
        <v>1</v>
      </c>
      <c r="I11" s="500" t="s">
        <v>1</v>
      </c>
      <c r="J11" s="475">
        <v>41</v>
      </c>
      <c r="K11" s="472"/>
    </row>
    <row r="12" spans="1:11" x14ac:dyDescent="0.15">
      <c r="A12" s="1561"/>
      <c r="B12" s="1564"/>
      <c r="C12" s="477" t="s">
        <v>391</v>
      </c>
      <c r="D12" s="493">
        <v>60</v>
      </c>
      <c r="E12" s="492" t="s">
        <v>1</v>
      </c>
      <c r="F12" s="492" t="s">
        <v>1</v>
      </c>
      <c r="G12" s="482" t="s">
        <v>1</v>
      </c>
      <c r="H12" s="492" t="s">
        <v>1</v>
      </c>
      <c r="I12" s="500" t="s">
        <v>1</v>
      </c>
      <c r="J12" s="475">
        <v>67</v>
      </c>
      <c r="K12" s="472"/>
    </row>
    <row r="13" spans="1:11" x14ac:dyDescent="0.15">
      <c r="A13" s="1561"/>
      <c r="B13" s="1564"/>
      <c r="C13" s="477" t="s">
        <v>390</v>
      </c>
      <c r="D13" s="493">
        <v>27</v>
      </c>
      <c r="E13" s="492" t="s">
        <v>1</v>
      </c>
      <c r="F13" s="492" t="s">
        <v>1</v>
      </c>
      <c r="G13" s="482" t="s">
        <v>1</v>
      </c>
      <c r="H13" s="492" t="s">
        <v>1</v>
      </c>
      <c r="I13" s="500" t="s">
        <v>1</v>
      </c>
      <c r="J13" s="475">
        <v>33</v>
      </c>
      <c r="K13" s="472"/>
    </row>
    <row r="14" spans="1:11" x14ac:dyDescent="0.15">
      <c r="A14" s="1561"/>
      <c r="B14" s="1564"/>
      <c r="C14" s="477" t="s">
        <v>389</v>
      </c>
      <c r="D14" s="493">
        <v>57</v>
      </c>
      <c r="E14" s="492" t="s">
        <v>1</v>
      </c>
      <c r="F14" s="492" t="s">
        <v>1</v>
      </c>
      <c r="G14" s="482" t="s">
        <v>1</v>
      </c>
      <c r="H14" s="492" t="s">
        <v>1</v>
      </c>
      <c r="I14" s="500" t="s">
        <v>1</v>
      </c>
      <c r="J14" s="475">
        <v>67</v>
      </c>
      <c r="K14" s="472"/>
    </row>
    <row r="15" spans="1:11" x14ac:dyDescent="0.15">
      <c r="A15" s="1568"/>
      <c r="B15" s="1569" t="s">
        <v>0</v>
      </c>
      <c r="C15" s="1570"/>
      <c r="D15" s="491">
        <v>662</v>
      </c>
      <c r="E15" s="488">
        <v>87</v>
      </c>
      <c r="F15" s="488">
        <v>10</v>
      </c>
      <c r="G15" s="490" t="s">
        <v>1</v>
      </c>
      <c r="H15" s="488">
        <v>32</v>
      </c>
      <c r="I15" s="498">
        <v>44</v>
      </c>
      <c r="J15" s="473">
        <v>835</v>
      </c>
      <c r="K15" s="472"/>
    </row>
    <row r="16" spans="1:11" x14ac:dyDescent="0.15">
      <c r="A16" s="1567" t="s">
        <v>407</v>
      </c>
      <c r="B16" s="1563" t="s">
        <v>403</v>
      </c>
      <c r="C16" s="480" t="s">
        <v>398</v>
      </c>
      <c r="D16" s="497">
        <v>172</v>
      </c>
      <c r="E16" s="502">
        <v>38</v>
      </c>
      <c r="F16" s="496" t="s">
        <v>1</v>
      </c>
      <c r="G16" s="496" t="s">
        <v>1</v>
      </c>
      <c r="H16" s="496" t="s">
        <v>1</v>
      </c>
      <c r="I16" s="503">
        <v>15</v>
      </c>
      <c r="J16" s="478">
        <v>234</v>
      </c>
      <c r="K16" s="472"/>
    </row>
    <row r="17" spans="1:11" x14ac:dyDescent="0.15">
      <c r="A17" s="1561"/>
      <c r="B17" s="1564"/>
      <c r="C17" s="477" t="s">
        <v>397</v>
      </c>
      <c r="D17" s="493">
        <v>120</v>
      </c>
      <c r="E17" s="495">
        <v>21</v>
      </c>
      <c r="F17" s="492" t="s">
        <v>1</v>
      </c>
      <c r="G17" s="492" t="s">
        <v>1</v>
      </c>
      <c r="H17" s="492" t="s">
        <v>1</v>
      </c>
      <c r="I17" s="500" t="s">
        <v>1</v>
      </c>
      <c r="J17" s="475">
        <v>152</v>
      </c>
      <c r="K17" s="472"/>
    </row>
    <row r="18" spans="1:11" x14ac:dyDescent="0.15">
      <c r="A18" s="1561"/>
      <c r="B18" s="1564"/>
      <c r="C18" s="477" t="s">
        <v>396</v>
      </c>
      <c r="D18" s="493">
        <v>167</v>
      </c>
      <c r="E18" s="495">
        <v>41</v>
      </c>
      <c r="F18" s="492" t="s">
        <v>1</v>
      </c>
      <c r="G18" s="492" t="s">
        <v>1</v>
      </c>
      <c r="H18" s="495">
        <v>6</v>
      </c>
      <c r="I18" s="499">
        <v>16</v>
      </c>
      <c r="J18" s="475">
        <v>231</v>
      </c>
      <c r="K18" s="472"/>
    </row>
    <row r="19" spans="1:11" x14ac:dyDescent="0.15">
      <c r="A19" s="1561"/>
      <c r="B19" s="1564"/>
      <c r="C19" s="477" t="s">
        <v>395</v>
      </c>
      <c r="D19" s="493">
        <v>203</v>
      </c>
      <c r="E19" s="495">
        <v>29</v>
      </c>
      <c r="F19" s="492" t="s">
        <v>1</v>
      </c>
      <c r="G19" s="492" t="s">
        <v>1</v>
      </c>
      <c r="H19" s="492" t="s">
        <v>1</v>
      </c>
      <c r="I19" s="499">
        <v>11</v>
      </c>
      <c r="J19" s="475">
        <v>247</v>
      </c>
      <c r="K19" s="472"/>
    </row>
    <row r="20" spans="1:11" x14ac:dyDescent="0.15">
      <c r="A20" s="1561"/>
      <c r="B20" s="1564"/>
      <c r="C20" s="477" t="s">
        <v>394</v>
      </c>
      <c r="D20" s="493">
        <v>179</v>
      </c>
      <c r="E20" s="495">
        <v>14</v>
      </c>
      <c r="F20" s="492" t="s">
        <v>1</v>
      </c>
      <c r="G20" s="492" t="s">
        <v>1</v>
      </c>
      <c r="H20" s="495">
        <v>11</v>
      </c>
      <c r="I20" s="499">
        <v>16</v>
      </c>
      <c r="J20" s="475">
        <v>221</v>
      </c>
      <c r="K20" s="472"/>
    </row>
    <row r="21" spans="1:11" x14ac:dyDescent="0.15">
      <c r="A21" s="1561"/>
      <c r="B21" s="1564"/>
      <c r="C21" s="477" t="s">
        <v>393</v>
      </c>
      <c r="D21" s="493">
        <v>204</v>
      </c>
      <c r="E21" s="495">
        <v>14</v>
      </c>
      <c r="F21" s="492" t="s">
        <v>1</v>
      </c>
      <c r="G21" s="492" t="s">
        <v>1</v>
      </c>
      <c r="H21" s="495">
        <v>6</v>
      </c>
      <c r="I21" s="499">
        <v>12</v>
      </c>
      <c r="J21" s="475">
        <v>237</v>
      </c>
      <c r="K21" s="472"/>
    </row>
    <row r="22" spans="1:11" x14ac:dyDescent="0.15">
      <c r="A22" s="1561"/>
      <c r="B22" s="1564"/>
      <c r="C22" s="477" t="s">
        <v>392</v>
      </c>
      <c r="D22" s="493">
        <v>60</v>
      </c>
      <c r="E22" s="495">
        <v>6</v>
      </c>
      <c r="F22" s="492" t="s">
        <v>1</v>
      </c>
      <c r="G22" s="492" t="s">
        <v>1</v>
      </c>
      <c r="H22" s="492" t="s">
        <v>1</v>
      </c>
      <c r="I22" s="500" t="s">
        <v>1</v>
      </c>
      <c r="J22" s="475">
        <v>73</v>
      </c>
      <c r="K22" s="472"/>
    </row>
    <row r="23" spans="1:11" x14ac:dyDescent="0.15">
      <c r="A23" s="1561"/>
      <c r="B23" s="1564"/>
      <c r="C23" s="477" t="s">
        <v>391</v>
      </c>
      <c r="D23" s="493">
        <v>156</v>
      </c>
      <c r="E23" s="495">
        <v>7</v>
      </c>
      <c r="F23" s="492" t="s">
        <v>1</v>
      </c>
      <c r="G23" s="492" t="s">
        <v>1</v>
      </c>
      <c r="H23" s="495">
        <v>7</v>
      </c>
      <c r="I23" s="499">
        <v>10</v>
      </c>
      <c r="J23" s="475">
        <v>180</v>
      </c>
      <c r="K23" s="472"/>
    </row>
    <row r="24" spans="1:11" x14ac:dyDescent="0.15">
      <c r="A24" s="1561"/>
      <c r="B24" s="1564"/>
      <c r="C24" s="477" t="s">
        <v>390</v>
      </c>
      <c r="D24" s="493">
        <v>60</v>
      </c>
      <c r="E24" s="492" t="s">
        <v>1</v>
      </c>
      <c r="F24" s="492" t="s">
        <v>1</v>
      </c>
      <c r="G24" s="492" t="s">
        <v>1</v>
      </c>
      <c r="H24" s="492" t="s">
        <v>1</v>
      </c>
      <c r="I24" s="500" t="s">
        <v>1</v>
      </c>
      <c r="J24" s="475">
        <v>66</v>
      </c>
      <c r="K24" s="472"/>
    </row>
    <row r="25" spans="1:11" x14ac:dyDescent="0.15">
      <c r="A25" s="1561"/>
      <c r="B25" s="1564"/>
      <c r="C25" s="477" t="s">
        <v>389</v>
      </c>
      <c r="D25" s="493">
        <v>93</v>
      </c>
      <c r="E25" s="495">
        <v>7</v>
      </c>
      <c r="F25" s="492" t="s">
        <v>1</v>
      </c>
      <c r="G25" s="492" t="s">
        <v>1</v>
      </c>
      <c r="H25" s="495">
        <v>7</v>
      </c>
      <c r="I25" s="499">
        <v>6</v>
      </c>
      <c r="J25" s="475">
        <v>115</v>
      </c>
      <c r="K25" s="472"/>
    </row>
    <row r="26" spans="1:11" x14ac:dyDescent="0.15">
      <c r="A26" s="1568"/>
      <c r="B26" s="1569" t="s">
        <v>0</v>
      </c>
      <c r="C26" s="1570"/>
      <c r="D26" s="491">
        <v>1414</v>
      </c>
      <c r="E26" s="488">
        <v>180</v>
      </c>
      <c r="F26" s="488">
        <v>13</v>
      </c>
      <c r="G26" s="489" t="s">
        <v>1</v>
      </c>
      <c r="H26" s="488">
        <v>55</v>
      </c>
      <c r="I26" s="498">
        <v>92</v>
      </c>
      <c r="J26" s="473">
        <v>1756</v>
      </c>
      <c r="K26" s="472"/>
    </row>
    <row r="27" spans="1:11" x14ac:dyDescent="0.15">
      <c r="A27" s="1567" t="s">
        <v>406</v>
      </c>
      <c r="B27" s="1563" t="s">
        <v>403</v>
      </c>
      <c r="C27" s="480" t="s">
        <v>398</v>
      </c>
      <c r="D27" s="497">
        <v>100</v>
      </c>
      <c r="E27" s="502">
        <v>27</v>
      </c>
      <c r="F27" s="496" t="s">
        <v>1</v>
      </c>
      <c r="G27" s="485" t="s">
        <v>1</v>
      </c>
      <c r="H27" s="496" t="s">
        <v>1</v>
      </c>
      <c r="I27" s="501" t="s">
        <v>1</v>
      </c>
      <c r="J27" s="478">
        <v>139</v>
      </c>
      <c r="K27" s="472"/>
    </row>
    <row r="28" spans="1:11" x14ac:dyDescent="0.15">
      <c r="A28" s="1561"/>
      <c r="B28" s="1564"/>
      <c r="C28" s="477" t="s">
        <v>397</v>
      </c>
      <c r="D28" s="493">
        <v>81</v>
      </c>
      <c r="E28" s="495">
        <v>15</v>
      </c>
      <c r="F28" s="492" t="s">
        <v>1</v>
      </c>
      <c r="G28" s="482" t="s">
        <v>1</v>
      </c>
      <c r="H28" s="492" t="s">
        <v>1</v>
      </c>
      <c r="I28" s="499">
        <v>10</v>
      </c>
      <c r="J28" s="475">
        <v>113</v>
      </c>
      <c r="K28" s="472"/>
    </row>
    <row r="29" spans="1:11" x14ac:dyDescent="0.15">
      <c r="A29" s="1561"/>
      <c r="B29" s="1564"/>
      <c r="C29" s="477" t="s">
        <v>396</v>
      </c>
      <c r="D29" s="493">
        <v>119</v>
      </c>
      <c r="E29" s="495">
        <v>20</v>
      </c>
      <c r="F29" s="492" t="s">
        <v>1</v>
      </c>
      <c r="G29" s="482" t="s">
        <v>1</v>
      </c>
      <c r="H29" s="492" t="s">
        <v>1</v>
      </c>
      <c r="I29" s="499">
        <v>6</v>
      </c>
      <c r="J29" s="475">
        <v>147</v>
      </c>
      <c r="K29" s="472"/>
    </row>
    <row r="30" spans="1:11" x14ac:dyDescent="0.15">
      <c r="A30" s="1561"/>
      <c r="B30" s="1564"/>
      <c r="C30" s="477" t="s">
        <v>395</v>
      </c>
      <c r="D30" s="493">
        <v>115</v>
      </c>
      <c r="E30" s="495">
        <v>11</v>
      </c>
      <c r="F30" s="492" t="s">
        <v>1</v>
      </c>
      <c r="G30" s="482" t="s">
        <v>1</v>
      </c>
      <c r="H30" s="492" t="s">
        <v>1</v>
      </c>
      <c r="I30" s="500" t="s">
        <v>1</v>
      </c>
      <c r="J30" s="475">
        <v>136</v>
      </c>
      <c r="K30" s="472"/>
    </row>
    <row r="31" spans="1:11" x14ac:dyDescent="0.15">
      <c r="A31" s="1561"/>
      <c r="B31" s="1564"/>
      <c r="C31" s="477" t="s">
        <v>394</v>
      </c>
      <c r="D31" s="493">
        <v>129</v>
      </c>
      <c r="E31" s="495">
        <v>6</v>
      </c>
      <c r="F31" s="492" t="s">
        <v>1</v>
      </c>
      <c r="G31" s="482" t="s">
        <v>1</v>
      </c>
      <c r="H31" s="492" t="s">
        <v>1</v>
      </c>
      <c r="I31" s="500" t="s">
        <v>1</v>
      </c>
      <c r="J31" s="475">
        <v>142</v>
      </c>
      <c r="K31" s="472"/>
    </row>
    <row r="32" spans="1:11" x14ac:dyDescent="0.15">
      <c r="A32" s="1561"/>
      <c r="B32" s="1564"/>
      <c r="C32" s="477" t="s">
        <v>393</v>
      </c>
      <c r="D32" s="493">
        <v>86</v>
      </c>
      <c r="E32" s="495">
        <v>14</v>
      </c>
      <c r="F32" s="492" t="s">
        <v>1</v>
      </c>
      <c r="G32" s="482" t="s">
        <v>1</v>
      </c>
      <c r="H32" s="492" t="s">
        <v>1</v>
      </c>
      <c r="I32" s="500" t="s">
        <v>1</v>
      </c>
      <c r="J32" s="475">
        <v>107</v>
      </c>
      <c r="K32" s="472"/>
    </row>
    <row r="33" spans="1:11" x14ac:dyDescent="0.15">
      <c r="A33" s="1561"/>
      <c r="B33" s="1564"/>
      <c r="C33" s="477" t="s">
        <v>392</v>
      </c>
      <c r="D33" s="493">
        <v>31</v>
      </c>
      <c r="E33" s="492" t="s">
        <v>1</v>
      </c>
      <c r="F33" s="492" t="s">
        <v>1</v>
      </c>
      <c r="G33" s="482" t="s">
        <v>1</v>
      </c>
      <c r="H33" s="492" t="s">
        <v>1</v>
      </c>
      <c r="I33" s="500" t="s">
        <v>1</v>
      </c>
      <c r="J33" s="475">
        <v>33</v>
      </c>
      <c r="K33" s="472"/>
    </row>
    <row r="34" spans="1:11" x14ac:dyDescent="0.15">
      <c r="A34" s="1561"/>
      <c r="B34" s="1564"/>
      <c r="C34" s="477" t="s">
        <v>391</v>
      </c>
      <c r="D34" s="493">
        <v>92</v>
      </c>
      <c r="E34" s="495">
        <v>10</v>
      </c>
      <c r="F34" s="492" t="s">
        <v>1</v>
      </c>
      <c r="G34" s="482" t="s">
        <v>1</v>
      </c>
      <c r="H34" s="492" t="s">
        <v>1</v>
      </c>
      <c r="I34" s="500" t="s">
        <v>1</v>
      </c>
      <c r="J34" s="475">
        <v>109</v>
      </c>
      <c r="K34" s="472"/>
    </row>
    <row r="35" spans="1:11" x14ac:dyDescent="0.15">
      <c r="A35" s="1561"/>
      <c r="B35" s="1564"/>
      <c r="C35" s="477" t="s">
        <v>390</v>
      </c>
      <c r="D35" s="493">
        <v>28</v>
      </c>
      <c r="E35" s="492" t="s">
        <v>1</v>
      </c>
      <c r="F35" s="492" t="s">
        <v>1</v>
      </c>
      <c r="G35" s="482" t="s">
        <v>1</v>
      </c>
      <c r="H35" s="492" t="s">
        <v>1</v>
      </c>
      <c r="I35" s="499">
        <v>8</v>
      </c>
      <c r="J35" s="475">
        <v>42</v>
      </c>
      <c r="K35" s="472"/>
    </row>
    <row r="36" spans="1:11" x14ac:dyDescent="0.15">
      <c r="A36" s="1561"/>
      <c r="B36" s="1564"/>
      <c r="C36" s="477" t="s">
        <v>389</v>
      </c>
      <c r="D36" s="493">
        <v>55</v>
      </c>
      <c r="E36" s="492" t="s">
        <v>1</v>
      </c>
      <c r="F36" s="492" t="s">
        <v>1</v>
      </c>
      <c r="G36" s="482" t="s">
        <v>1</v>
      </c>
      <c r="H36" s="495">
        <v>7</v>
      </c>
      <c r="I36" s="499">
        <v>6</v>
      </c>
      <c r="J36" s="475">
        <v>69</v>
      </c>
      <c r="K36" s="472"/>
    </row>
    <row r="37" spans="1:11" x14ac:dyDescent="0.15">
      <c r="A37" s="1568"/>
      <c r="B37" s="1569" t="s">
        <v>0</v>
      </c>
      <c r="C37" s="1570"/>
      <c r="D37" s="491">
        <v>836</v>
      </c>
      <c r="E37" s="488">
        <v>109</v>
      </c>
      <c r="F37" s="488">
        <v>8</v>
      </c>
      <c r="G37" s="490" t="s">
        <v>1</v>
      </c>
      <c r="H37" s="488">
        <v>31</v>
      </c>
      <c r="I37" s="498">
        <v>53</v>
      </c>
      <c r="J37" s="473">
        <v>1037</v>
      </c>
      <c r="K37" s="472"/>
    </row>
    <row r="38" spans="1:11" x14ac:dyDescent="0.15">
      <c r="A38" s="1567" t="s">
        <v>405</v>
      </c>
      <c r="B38" s="1563" t="s">
        <v>403</v>
      </c>
      <c r="C38" s="480" t="s">
        <v>398</v>
      </c>
      <c r="D38" s="497">
        <v>17</v>
      </c>
      <c r="E38" s="496" t="s">
        <v>1</v>
      </c>
      <c r="F38" s="496" t="s">
        <v>1</v>
      </c>
      <c r="G38" s="485" t="s">
        <v>1</v>
      </c>
      <c r="H38" s="496" t="s">
        <v>1</v>
      </c>
      <c r="I38" s="496" t="s">
        <v>1</v>
      </c>
      <c r="J38" s="487">
        <v>22</v>
      </c>
      <c r="K38" s="472"/>
    </row>
    <row r="39" spans="1:11" x14ac:dyDescent="0.15">
      <c r="A39" s="1561"/>
      <c r="B39" s="1564"/>
      <c r="C39" s="477" t="s">
        <v>397</v>
      </c>
      <c r="D39" s="493">
        <v>7</v>
      </c>
      <c r="E39" s="492" t="s">
        <v>1</v>
      </c>
      <c r="F39" s="492" t="s">
        <v>1</v>
      </c>
      <c r="G39" s="482" t="s">
        <v>1</v>
      </c>
      <c r="H39" s="492" t="s">
        <v>1</v>
      </c>
      <c r="I39" s="492" t="s">
        <v>1</v>
      </c>
      <c r="J39" s="487">
        <v>9</v>
      </c>
      <c r="K39" s="472"/>
    </row>
    <row r="40" spans="1:11" x14ac:dyDescent="0.15">
      <c r="A40" s="1561"/>
      <c r="B40" s="1564"/>
      <c r="C40" s="477" t="s">
        <v>396</v>
      </c>
      <c r="D40" s="493">
        <v>18</v>
      </c>
      <c r="E40" s="492" t="s">
        <v>1</v>
      </c>
      <c r="F40" s="492" t="s">
        <v>1</v>
      </c>
      <c r="G40" s="482" t="s">
        <v>1</v>
      </c>
      <c r="H40" s="492" t="s">
        <v>1</v>
      </c>
      <c r="I40" s="492" t="s">
        <v>1</v>
      </c>
      <c r="J40" s="487">
        <v>22</v>
      </c>
      <c r="K40" s="472"/>
    </row>
    <row r="41" spans="1:11" x14ac:dyDescent="0.15">
      <c r="A41" s="1561"/>
      <c r="B41" s="1564"/>
      <c r="C41" s="477" t="s">
        <v>395</v>
      </c>
      <c r="D41" s="493">
        <v>16</v>
      </c>
      <c r="E41" s="495">
        <v>6</v>
      </c>
      <c r="F41" s="492" t="s">
        <v>1</v>
      </c>
      <c r="G41" s="482" t="s">
        <v>1</v>
      </c>
      <c r="H41" s="492" t="s">
        <v>1</v>
      </c>
      <c r="I41" s="492" t="s">
        <v>1</v>
      </c>
      <c r="J41" s="487">
        <v>24</v>
      </c>
      <c r="K41" s="472"/>
    </row>
    <row r="42" spans="1:11" x14ac:dyDescent="0.15">
      <c r="A42" s="1561"/>
      <c r="B42" s="1564"/>
      <c r="C42" s="477" t="s">
        <v>394</v>
      </c>
      <c r="D42" s="493">
        <v>16</v>
      </c>
      <c r="E42" s="492" t="s">
        <v>1</v>
      </c>
      <c r="F42" s="492" t="s">
        <v>1</v>
      </c>
      <c r="G42" s="482" t="s">
        <v>1</v>
      </c>
      <c r="H42" s="492" t="s">
        <v>1</v>
      </c>
      <c r="I42" s="492" t="s">
        <v>1</v>
      </c>
      <c r="J42" s="487">
        <v>20</v>
      </c>
      <c r="K42" s="472"/>
    </row>
    <row r="43" spans="1:11" x14ac:dyDescent="0.15">
      <c r="A43" s="1561"/>
      <c r="B43" s="1564"/>
      <c r="C43" s="477" t="s">
        <v>393</v>
      </c>
      <c r="D43" s="493">
        <v>18</v>
      </c>
      <c r="E43" s="492" t="s">
        <v>1</v>
      </c>
      <c r="F43" s="492" t="s">
        <v>1</v>
      </c>
      <c r="G43" s="482" t="s">
        <v>1</v>
      </c>
      <c r="H43" s="492" t="s">
        <v>1</v>
      </c>
      <c r="I43" s="492" t="s">
        <v>1</v>
      </c>
      <c r="J43" s="487">
        <v>22</v>
      </c>
      <c r="K43" s="472"/>
    </row>
    <row r="44" spans="1:11" x14ac:dyDescent="0.15">
      <c r="A44" s="1561"/>
      <c r="B44" s="1564"/>
      <c r="C44" s="477" t="s">
        <v>392</v>
      </c>
      <c r="D44" s="494" t="s">
        <v>1</v>
      </c>
      <c r="E44" s="492" t="s">
        <v>1</v>
      </c>
      <c r="F44" s="492" t="s">
        <v>1</v>
      </c>
      <c r="G44" s="482" t="s">
        <v>1</v>
      </c>
      <c r="H44" s="492" t="s">
        <v>1</v>
      </c>
      <c r="I44" s="492" t="s">
        <v>1</v>
      </c>
      <c r="J44" s="481" t="s">
        <v>1</v>
      </c>
      <c r="K44" s="472"/>
    </row>
    <row r="45" spans="1:11" x14ac:dyDescent="0.15">
      <c r="A45" s="1561"/>
      <c r="B45" s="1564"/>
      <c r="C45" s="477" t="s">
        <v>391</v>
      </c>
      <c r="D45" s="493">
        <v>22</v>
      </c>
      <c r="E45" s="492" t="s">
        <v>1</v>
      </c>
      <c r="F45" s="492" t="s">
        <v>1</v>
      </c>
      <c r="G45" s="482" t="s">
        <v>1</v>
      </c>
      <c r="H45" s="492" t="s">
        <v>1</v>
      </c>
      <c r="I45" s="492" t="s">
        <v>1</v>
      </c>
      <c r="J45" s="487">
        <v>24</v>
      </c>
      <c r="K45" s="472"/>
    </row>
    <row r="46" spans="1:11" x14ac:dyDescent="0.15">
      <c r="A46" s="1561"/>
      <c r="B46" s="1564"/>
      <c r="C46" s="477" t="s">
        <v>390</v>
      </c>
      <c r="D46" s="494" t="s">
        <v>1</v>
      </c>
      <c r="E46" s="492" t="s">
        <v>1</v>
      </c>
      <c r="F46" s="492" t="s">
        <v>1</v>
      </c>
      <c r="G46" s="482" t="s">
        <v>1</v>
      </c>
      <c r="H46" s="492" t="s">
        <v>1</v>
      </c>
      <c r="I46" s="492" t="s">
        <v>1</v>
      </c>
      <c r="J46" s="487">
        <v>6</v>
      </c>
      <c r="K46" s="472"/>
    </row>
    <row r="47" spans="1:11" x14ac:dyDescent="0.15">
      <c r="A47" s="1561"/>
      <c r="B47" s="1564"/>
      <c r="C47" s="477" t="s">
        <v>389</v>
      </c>
      <c r="D47" s="493">
        <v>13</v>
      </c>
      <c r="E47" s="492" t="s">
        <v>1</v>
      </c>
      <c r="F47" s="492" t="s">
        <v>1</v>
      </c>
      <c r="G47" s="482" t="s">
        <v>1</v>
      </c>
      <c r="H47" s="492" t="s">
        <v>1</v>
      </c>
      <c r="I47" s="492" t="s">
        <v>1</v>
      </c>
      <c r="J47" s="487">
        <v>16</v>
      </c>
      <c r="K47" s="472"/>
    </row>
    <row r="48" spans="1:11" x14ac:dyDescent="0.15">
      <c r="A48" s="1568"/>
      <c r="B48" s="1569" t="s">
        <v>0</v>
      </c>
      <c r="C48" s="1570"/>
      <c r="D48" s="491">
        <v>133</v>
      </c>
      <c r="E48" s="488">
        <v>20</v>
      </c>
      <c r="F48" s="489" t="s">
        <v>1</v>
      </c>
      <c r="G48" s="490" t="s">
        <v>1</v>
      </c>
      <c r="H48" s="489" t="s">
        <v>1</v>
      </c>
      <c r="I48" s="488">
        <v>11</v>
      </c>
      <c r="J48" s="487">
        <v>168</v>
      </c>
      <c r="K48" s="472"/>
    </row>
    <row r="49" spans="1:11" x14ac:dyDescent="0.15">
      <c r="A49" s="1567" t="s">
        <v>25</v>
      </c>
      <c r="B49" s="1563" t="s">
        <v>403</v>
      </c>
      <c r="C49" s="480" t="s">
        <v>398</v>
      </c>
      <c r="D49" s="486" t="s">
        <v>1</v>
      </c>
      <c r="E49" s="485" t="s">
        <v>1</v>
      </c>
      <c r="F49" s="485" t="s">
        <v>1</v>
      </c>
      <c r="G49" s="485" t="s">
        <v>1</v>
      </c>
      <c r="H49" s="485" t="s">
        <v>1</v>
      </c>
      <c r="I49" s="485" t="s">
        <v>1</v>
      </c>
      <c r="J49" s="484" t="s">
        <v>1</v>
      </c>
      <c r="K49" s="472"/>
    </row>
    <row r="50" spans="1:11" x14ac:dyDescent="0.15">
      <c r="A50" s="1561"/>
      <c r="B50" s="1564"/>
      <c r="C50" s="477" t="s">
        <v>397</v>
      </c>
      <c r="D50" s="483" t="s">
        <v>1</v>
      </c>
      <c r="E50" s="482" t="s">
        <v>1</v>
      </c>
      <c r="F50" s="482" t="s">
        <v>1</v>
      </c>
      <c r="G50" s="482" t="s">
        <v>1</v>
      </c>
      <c r="H50" s="482" t="s">
        <v>1</v>
      </c>
      <c r="I50" s="482" t="s">
        <v>1</v>
      </c>
      <c r="J50" s="481" t="s">
        <v>1</v>
      </c>
      <c r="K50" s="472"/>
    </row>
    <row r="51" spans="1:11" x14ac:dyDescent="0.15">
      <c r="A51" s="1561"/>
      <c r="B51" s="1564"/>
      <c r="C51" s="477" t="s">
        <v>396</v>
      </c>
      <c r="D51" s="483" t="s">
        <v>1</v>
      </c>
      <c r="E51" s="482" t="s">
        <v>1</v>
      </c>
      <c r="F51" s="482" t="s">
        <v>1</v>
      </c>
      <c r="G51" s="482" t="s">
        <v>1</v>
      </c>
      <c r="H51" s="482" t="s">
        <v>1</v>
      </c>
      <c r="I51" s="482" t="s">
        <v>1</v>
      </c>
      <c r="J51" s="481" t="s">
        <v>1</v>
      </c>
      <c r="K51" s="472"/>
    </row>
    <row r="52" spans="1:11" x14ac:dyDescent="0.15">
      <c r="A52" s="1561"/>
      <c r="B52" s="1564"/>
      <c r="C52" s="477" t="s">
        <v>395</v>
      </c>
      <c r="D52" s="483" t="s">
        <v>1</v>
      </c>
      <c r="E52" s="482" t="s">
        <v>1</v>
      </c>
      <c r="F52" s="482" t="s">
        <v>1</v>
      </c>
      <c r="G52" s="482" t="s">
        <v>1</v>
      </c>
      <c r="H52" s="482" t="s">
        <v>1</v>
      </c>
      <c r="I52" s="482" t="s">
        <v>1</v>
      </c>
      <c r="J52" s="481" t="s">
        <v>1</v>
      </c>
      <c r="K52" s="472"/>
    </row>
    <row r="53" spans="1:11" x14ac:dyDescent="0.15">
      <c r="A53" s="1561"/>
      <c r="B53" s="1564"/>
      <c r="C53" s="477" t="s">
        <v>394</v>
      </c>
      <c r="D53" s="483" t="s">
        <v>1</v>
      </c>
      <c r="E53" s="482" t="s">
        <v>1</v>
      </c>
      <c r="F53" s="482" t="s">
        <v>1</v>
      </c>
      <c r="G53" s="482" t="s">
        <v>1</v>
      </c>
      <c r="H53" s="482" t="s">
        <v>1</v>
      </c>
      <c r="I53" s="482" t="s">
        <v>1</v>
      </c>
      <c r="J53" s="481" t="s">
        <v>1</v>
      </c>
      <c r="K53" s="472"/>
    </row>
    <row r="54" spans="1:11" x14ac:dyDescent="0.15">
      <c r="A54" s="1561"/>
      <c r="B54" s="1564"/>
      <c r="C54" s="477" t="s">
        <v>393</v>
      </c>
      <c r="D54" s="483" t="s">
        <v>1</v>
      </c>
      <c r="E54" s="482" t="s">
        <v>1</v>
      </c>
      <c r="F54" s="482" t="s">
        <v>1</v>
      </c>
      <c r="G54" s="482" t="s">
        <v>1</v>
      </c>
      <c r="H54" s="482" t="s">
        <v>1</v>
      </c>
      <c r="I54" s="482" t="s">
        <v>1</v>
      </c>
      <c r="J54" s="481" t="s">
        <v>1</v>
      </c>
      <c r="K54" s="472"/>
    </row>
    <row r="55" spans="1:11" x14ac:dyDescent="0.15">
      <c r="A55" s="1561"/>
      <c r="B55" s="1564"/>
      <c r="C55" s="477" t="s">
        <v>392</v>
      </c>
      <c r="D55" s="483" t="s">
        <v>1</v>
      </c>
      <c r="E55" s="482" t="s">
        <v>1</v>
      </c>
      <c r="F55" s="482" t="s">
        <v>1</v>
      </c>
      <c r="G55" s="482" t="s">
        <v>1</v>
      </c>
      <c r="H55" s="482" t="s">
        <v>1</v>
      </c>
      <c r="I55" s="482" t="s">
        <v>1</v>
      </c>
      <c r="J55" s="481" t="s">
        <v>1</v>
      </c>
      <c r="K55" s="472"/>
    </row>
    <row r="56" spans="1:11" x14ac:dyDescent="0.15">
      <c r="A56" s="1561"/>
      <c r="B56" s="1564"/>
      <c r="C56" s="477" t="s">
        <v>391</v>
      </c>
      <c r="D56" s="483" t="s">
        <v>1</v>
      </c>
      <c r="E56" s="482" t="s">
        <v>1</v>
      </c>
      <c r="F56" s="482" t="s">
        <v>1</v>
      </c>
      <c r="G56" s="482" t="s">
        <v>1</v>
      </c>
      <c r="H56" s="482" t="s">
        <v>1</v>
      </c>
      <c r="I56" s="482" t="s">
        <v>1</v>
      </c>
      <c r="J56" s="481" t="s">
        <v>1</v>
      </c>
      <c r="K56" s="472"/>
    </row>
    <row r="57" spans="1:11" x14ac:dyDescent="0.15">
      <c r="A57" s="1561"/>
      <c r="B57" s="1564"/>
      <c r="C57" s="477" t="s">
        <v>390</v>
      </c>
      <c r="D57" s="483" t="s">
        <v>1</v>
      </c>
      <c r="E57" s="482" t="s">
        <v>1</v>
      </c>
      <c r="F57" s="482" t="s">
        <v>1</v>
      </c>
      <c r="G57" s="482" t="s">
        <v>1</v>
      </c>
      <c r="H57" s="482" t="s">
        <v>1</v>
      </c>
      <c r="I57" s="482" t="s">
        <v>1</v>
      </c>
      <c r="J57" s="481" t="s">
        <v>1</v>
      </c>
      <c r="K57" s="472"/>
    </row>
    <row r="58" spans="1:11" x14ac:dyDescent="0.15">
      <c r="A58" s="1561"/>
      <c r="B58" s="1564"/>
      <c r="C58" s="477" t="s">
        <v>389</v>
      </c>
      <c r="D58" s="483" t="s">
        <v>1</v>
      </c>
      <c r="E58" s="482" t="s">
        <v>1</v>
      </c>
      <c r="F58" s="482" t="s">
        <v>1</v>
      </c>
      <c r="G58" s="482" t="s">
        <v>1</v>
      </c>
      <c r="H58" s="482" t="s">
        <v>1</v>
      </c>
      <c r="I58" s="482" t="s">
        <v>1</v>
      </c>
      <c r="J58" s="481" t="s">
        <v>1</v>
      </c>
      <c r="K58" s="472"/>
    </row>
    <row r="59" spans="1:11" x14ac:dyDescent="0.15">
      <c r="A59" s="1568"/>
      <c r="B59" s="1569" t="s">
        <v>0</v>
      </c>
      <c r="C59" s="1570"/>
      <c r="D59" s="483" t="s">
        <v>1</v>
      </c>
      <c r="E59" s="482" t="s">
        <v>1</v>
      </c>
      <c r="F59" s="482" t="s">
        <v>1</v>
      </c>
      <c r="G59" s="482" t="s">
        <v>1</v>
      </c>
      <c r="H59" s="482" t="s">
        <v>1</v>
      </c>
      <c r="I59" s="482" t="s">
        <v>1</v>
      </c>
      <c r="J59" s="481" t="s">
        <v>1</v>
      </c>
      <c r="K59" s="472"/>
    </row>
    <row r="60" spans="1:11" ht="12" thickBot="1" x14ac:dyDescent="0.2">
      <c r="A60" s="1560" t="s">
        <v>0</v>
      </c>
      <c r="B60" s="1563" t="s">
        <v>403</v>
      </c>
      <c r="C60" s="480" t="s">
        <v>398</v>
      </c>
      <c r="D60" s="478">
        <v>356</v>
      </c>
      <c r="E60" s="478">
        <v>96</v>
      </c>
      <c r="F60" s="478">
        <v>11</v>
      </c>
      <c r="G60" s="479" t="s">
        <v>1</v>
      </c>
      <c r="H60" s="478">
        <v>15</v>
      </c>
      <c r="I60" s="478">
        <v>31</v>
      </c>
      <c r="J60" s="478">
        <v>510</v>
      </c>
      <c r="K60" s="472"/>
    </row>
    <row r="61" spans="1:11" x14ac:dyDescent="0.15">
      <c r="A61" s="1561"/>
      <c r="B61" s="1564"/>
      <c r="C61" s="477" t="s">
        <v>397</v>
      </c>
      <c r="D61" s="475">
        <v>282</v>
      </c>
      <c r="E61" s="475">
        <v>56</v>
      </c>
      <c r="F61" s="475">
        <v>8</v>
      </c>
      <c r="G61" s="476" t="s">
        <v>1</v>
      </c>
      <c r="H61" s="475">
        <v>10</v>
      </c>
      <c r="I61" s="475">
        <v>13</v>
      </c>
      <c r="J61" s="475">
        <v>370</v>
      </c>
      <c r="K61" s="472"/>
    </row>
    <row r="62" spans="1:11" x14ac:dyDescent="0.15">
      <c r="A62" s="1561"/>
      <c r="B62" s="1564"/>
      <c r="C62" s="477" t="s">
        <v>396</v>
      </c>
      <c r="D62" s="475">
        <v>382</v>
      </c>
      <c r="E62" s="475">
        <v>73</v>
      </c>
      <c r="F62" s="476" t="s">
        <v>1</v>
      </c>
      <c r="G62" s="476" t="s">
        <v>1</v>
      </c>
      <c r="H62" s="475">
        <v>12</v>
      </c>
      <c r="I62" s="475">
        <v>30</v>
      </c>
      <c r="J62" s="475">
        <v>498</v>
      </c>
      <c r="K62" s="472"/>
    </row>
    <row r="63" spans="1:11" x14ac:dyDescent="0.15">
      <c r="A63" s="1561"/>
      <c r="B63" s="1564"/>
      <c r="C63" s="477" t="s">
        <v>395</v>
      </c>
      <c r="D63" s="475">
        <v>412</v>
      </c>
      <c r="E63" s="475">
        <v>51</v>
      </c>
      <c r="F63" s="476" t="s">
        <v>1</v>
      </c>
      <c r="G63" s="476" t="s">
        <v>1</v>
      </c>
      <c r="H63" s="475">
        <v>10</v>
      </c>
      <c r="I63" s="475">
        <v>21</v>
      </c>
      <c r="J63" s="475">
        <v>495</v>
      </c>
      <c r="K63" s="472"/>
    </row>
    <row r="64" spans="1:11" x14ac:dyDescent="0.15">
      <c r="A64" s="1561"/>
      <c r="B64" s="1564"/>
      <c r="C64" s="477" t="s">
        <v>394</v>
      </c>
      <c r="D64" s="475">
        <v>405</v>
      </c>
      <c r="E64" s="475">
        <v>35</v>
      </c>
      <c r="F64" s="476" t="s">
        <v>1</v>
      </c>
      <c r="G64" s="476" t="s">
        <v>1</v>
      </c>
      <c r="H64" s="475">
        <v>14</v>
      </c>
      <c r="I64" s="475">
        <v>28</v>
      </c>
      <c r="J64" s="475">
        <v>486</v>
      </c>
      <c r="K64" s="472"/>
    </row>
    <row r="65" spans="1:11" x14ac:dyDescent="0.15">
      <c r="A65" s="1561"/>
      <c r="B65" s="1564"/>
      <c r="C65" s="477" t="s">
        <v>393</v>
      </c>
      <c r="D65" s="475">
        <v>414</v>
      </c>
      <c r="E65" s="475">
        <v>39</v>
      </c>
      <c r="F65" s="476" t="s">
        <v>1</v>
      </c>
      <c r="G65" s="476" t="s">
        <v>1</v>
      </c>
      <c r="H65" s="475">
        <v>18</v>
      </c>
      <c r="I65" s="475">
        <v>20</v>
      </c>
      <c r="J65" s="475">
        <v>493</v>
      </c>
      <c r="K65" s="472"/>
    </row>
    <row r="66" spans="1:11" x14ac:dyDescent="0.15">
      <c r="A66" s="1561"/>
      <c r="B66" s="1564"/>
      <c r="C66" s="477" t="s">
        <v>392</v>
      </c>
      <c r="D66" s="475">
        <v>127</v>
      </c>
      <c r="E66" s="475">
        <v>8</v>
      </c>
      <c r="F66" s="476" t="s">
        <v>1</v>
      </c>
      <c r="G66" s="476" t="s">
        <v>1</v>
      </c>
      <c r="H66" s="476" t="s">
        <v>1</v>
      </c>
      <c r="I66" s="475">
        <v>10</v>
      </c>
      <c r="J66" s="475">
        <v>150</v>
      </c>
      <c r="K66" s="472"/>
    </row>
    <row r="67" spans="1:11" x14ac:dyDescent="0.15">
      <c r="A67" s="1561"/>
      <c r="B67" s="1564"/>
      <c r="C67" s="477" t="s">
        <v>391</v>
      </c>
      <c r="D67" s="475">
        <v>330</v>
      </c>
      <c r="E67" s="475">
        <v>18</v>
      </c>
      <c r="F67" s="476" t="s">
        <v>1</v>
      </c>
      <c r="G67" s="476" t="s">
        <v>1</v>
      </c>
      <c r="H67" s="475">
        <v>14</v>
      </c>
      <c r="I67" s="475">
        <v>17</v>
      </c>
      <c r="J67" s="475">
        <v>380</v>
      </c>
      <c r="K67" s="472"/>
    </row>
    <row r="68" spans="1:11" x14ac:dyDescent="0.15">
      <c r="A68" s="1561"/>
      <c r="B68" s="1564"/>
      <c r="C68" s="477" t="s">
        <v>390</v>
      </c>
      <c r="D68" s="475">
        <v>119</v>
      </c>
      <c r="E68" s="475">
        <v>8</v>
      </c>
      <c r="F68" s="476" t="s">
        <v>1</v>
      </c>
      <c r="G68" s="476" t="s">
        <v>1</v>
      </c>
      <c r="H68" s="475">
        <v>7</v>
      </c>
      <c r="I68" s="475">
        <v>12</v>
      </c>
      <c r="J68" s="475">
        <v>147</v>
      </c>
      <c r="K68" s="472"/>
    </row>
    <row r="69" spans="1:11" x14ac:dyDescent="0.15">
      <c r="A69" s="1561"/>
      <c r="B69" s="1564"/>
      <c r="C69" s="477" t="s">
        <v>389</v>
      </c>
      <c r="D69" s="475">
        <v>218</v>
      </c>
      <c r="E69" s="475">
        <v>12</v>
      </c>
      <c r="F69" s="476" t="s">
        <v>1</v>
      </c>
      <c r="G69" s="476" t="s">
        <v>1</v>
      </c>
      <c r="H69" s="475">
        <v>16</v>
      </c>
      <c r="I69" s="475">
        <v>18</v>
      </c>
      <c r="J69" s="475">
        <v>267</v>
      </c>
      <c r="K69" s="472"/>
    </row>
    <row r="70" spans="1:11" x14ac:dyDescent="0.15">
      <c r="A70" s="1562"/>
      <c r="B70" s="1565" t="s">
        <v>0</v>
      </c>
      <c r="C70" s="1566"/>
      <c r="D70" s="473">
        <v>3045</v>
      </c>
      <c r="E70" s="473">
        <v>396</v>
      </c>
      <c r="F70" s="473">
        <v>32</v>
      </c>
      <c r="G70" s="474" t="s">
        <v>1</v>
      </c>
      <c r="H70" s="473">
        <v>121</v>
      </c>
      <c r="I70" s="473">
        <v>200</v>
      </c>
      <c r="J70" s="473">
        <v>3796</v>
      </c>
      <c r="K70" s="472"/>
    </row>
  </sheetData>
  <mergeCells count="23">
    <mergeCell ref="A5:A15"/>
    <mergeCell ref="B5:B14"/>
    <mergeCell ref="B15:C15"/>
    <mergeCell ref="A1:J1"/>
    <mergeCell ref="A2:J2"/>
    <mergeCell ref="A3:C4"/>
    <mergeCell ref="D3:I3"/>
    <mergeCell ref="J3:J4"/>
    <mergeCell ref="A38:A48"/>
    <mergeCell ref="B38:B47"/>
    <mergeCell ref="B48:C48"/>
    <mergeCell ref="A16:A26"/>
    <mergeCell ref="B16:B25"/>
    <mergeCell ref="B26:C26"/>
    <mergeCell ref="A27:A37"/>
    <mergeCell ref="B27:B36"/>
    <mergeCell ref="B37:C37"/>
    <mergeCell ref="A60:A70"/>
    <mergeCell ref="B60:B69"/>
    <mergeCell ref="B70:C70"/>
    <mergeCell ref="A49:A59"/>
    <mergeCell ref="B49:B58"/>
    <mergeCell ref="B59:C59"/>
  </mergeCells>
  <phoneticPr fontId="2"/>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zoomScaleNormal="100" workbookViewId="0">
      <selection activeCell="A189" sqref="A189:J335"/>
    </sheetView>
  </sheetViews>
  <sheetFormatPr defaultRowHeight="11.25" x14ac:dyDescent="0.15"/>
  <cols>
    <col min="1" max="1" width="9" style="1"/>
    <col min="2" max="3" width="18.75" style="332" customWidth="1"/>
    <col min="4" max="16384" width="9" style="1"/>
  </cols>
  <sheetData>
    <row r="1" spans="1:11" x14ac:dyDescent="0.15">
      <c r="A1" s="1597" t="s">
        <v>607</v>
      </c>
      <c r="B1" s="1588"/>
      <c r="C1" s="1588"/>
      <c r="D1" s="1588"/>
      <c r="E1" s="1588"/>
      <c r="F1" s="1588"/>
      <c r="G1" s="1588"/>
      <c r="H1" s="1588"/>
      <c r="I1" s="1588"/>
      <c r="J1" s="1588"/>
      <c r="K1" s="1588"/>
    </row>
    <row r="2" spans="1:11" x14ac:dyDescent="0.15">
      <c r="A2" s="1598" t="s">
        <v>33</v>
      </c>
      <c r="B2" s="1588"/>
      <c r="C2" s="1588"/>
      <c r="D2" s="1588"/>
      <c r="E2" s="1588"/>
      <c r="F2" s="1588"/>
      <c r="G2" s="1588"/>
      <c r="H2" s="1588"/>
      <c r="I2" s="1588"/>
      <c r="J2" s="1588"/>
      <c r="K2" s="1588"/>
    </row>
    <row r="3" spans="1:11" ht="12" thickBot="1" x14ac:dyDescent="0.2">
      <c r="A3" s="1599" t="s">
        <v>435</v>
      </c>
      <c r="B3" s="1600"/>
      <c r="C3" s="1601"/>
      <c r="D3" s="1603" t="s">
        <v>428</v>
      </c>
      <c r="E3" s="1604"/>
      <c r="F3" s="1604"/>
      <c r="G3" s="1604"/>
      <c r="H3" s="1604"/>
      <c r="I3" s="1604"/>
      <c r="J3" s="1605"/>
      <c r="K3" s="1606" t="s">
        <v>434</v>
      </c>
    </row>
    <row r="4" spans="1:11" ht="33.75" x14ac:dyDescent="0.15">
      <c r="A4" s="1586"/>
      <c r="B4" s="1602"/>
      <c r="C4" s="1590"/>
      <c r="D4" s="542" t="s">
        <v>426</v>
      </c>
      <c r="E4" s="541" t="s">
        <v>425</v>
      </c>
      <c r="F4" s="541" t="s">
        <v>424</v>
      </c>
      <c r="G4" s="541" t="s">
        <v>5</v>
      </c>
      <c r="H4" s="541" t="s">
        <v>25</v>
      </c>
      <c r="I4" s="541" t="s">
        <v>434</v>
      </c>
      <c r="J4" s="541" t="s">
        <v>25</v>
      </c>
      <c r="K4" s="1607"/>
    </row>
    <row r="5" spans="1:11" x14ac:dyDescent="0.15">
      <c r="A5" s="1595" t="s">
        <v>431</v>
      </c>
      <c r="B5" s="1596" t="s">
        <v>403</v>
      </c>
      <c r="C5" s="510" t="s">
        <v>398</v>
      </c>
      <c r="D5" s="533" t="s">
        <v>1</v>
      </c>
      <c r="E5" s="526" t="s">
        <v>1</v>
      </c>
      <c r="F5" s="526" t="s">
        <v>1</v>
      </c>
      <c r="G5" s="526" t="s">
        <v>1</v>
      </c>
      <c r="H5" s="526" t="s">
        <v>1</v>
      </c>
      <c r="I5" s="514" t="s">
        <v>1</v>
      </c>
      <c r="J5" s="532" t="s">
        <v>1</v>
      </c>
      <c r="K5" s="512" t="s">
        <v>1</v>
      </c>
    </row>
    <row r="6" spans="1:11" x14ac:dyDescent="0.15">
      <c r="A6" s="1585"/>
      <c r="B6" s="1588"/>
      <c r="C6" s="510" t="s">
        <v>397</v>
      </c>
      <c r="D6" s="533" t="s">
        <v>1</v>
      </c>
      <c r="E6" s="526" t="s">
        <v>1</v>
      </c>
      <c r="F6" s="526" t="s">
        <v>1</v>
      </c>
      <c r="G6" s="526" t="s">
        <v>1</v>
      </c>
      <c r="H6" s="526" t="s">
        <v>1</v>
      </c>
      <c r="I6" s="514" t="s">
        <v>1</v>
      </c>
      <c r="J6" s="532" t="s">
        <v>1</v>
      </c>
      <c r="K6" s="509" t="s">
        <v>1</v>
      </c>
    </row>
    <row r="7" spans="1:11" x14ac:dyDescent="0.15">
      <c r="A7" s="1585"/>
      <c r="B7" s="1588"/>
      <c r="C7" s="510" t="s">
        <v>396</v>
      </c>
      <c r="D7" s="533" t="s">
        <v>1</v>
      </c>
      <c r="E7" s="526" t="s">
        <v>1</v>
      </c>
      <c r="F7" s="526" t="s">
        <v>1</v>
      </c>
      <c r="G7" s="526" t="s">
        <v>1</v>
      </c>
      <c r="H7" s="526" t="s">
        <v>1</v>
      </c>
      <c r="I7" s="514" t="s">
        <v>1</v>
      </c>
      <c r="J7" s="532" t="s">
        <v>1</v>
      </c>
      <c r="K7" s="509" t="s">
        <v>1</v>
      </c>
    </row>
    <row r="8" spans="1:11" x14ac:dyDescent="0.15">
      <c r="A8" s="1585"/>
      <c r="B8" s="1588"/>
      <c r="C8" s="510" t="s">
        <v>395</v>
      </c>
      <c r="D8" s="533" t="s">
        <v>1</v>
      </c>
      <c r="E8" s="526" t="s">
        <v>1</v>
      </c>
      <c r="F8" s="526" t="s">
        <v>1</v>
      </c>
      <c r="G8" s="526" t="s">
        <v>1</v>
      </c>
      <c r="H8" s="526" t="s">
        <v>1</v>
      </c>
      <c r="I8" s="514" t="s">
        <v>1</v>
      </c>
      <c r="J8" s="532" t="s">
        <v>1</v>
      </c>
      <c r="K8" s="509" t="s">
        <v>1</v>
      </c>
    </row>
    <row r="9" spans="1:11" x14ac:dyDescent="0.15">
      <c r="A9" s="1585"/>
      <c r="B9" s="1588"/>
      <c r="C9" s="510" t="s">
        <v>394</v>
      </c>
      <c r="D9" s="533" t="s">
        <v>1</v>
      </c>
      <c r="E9" s="526" t="s">
        <v>1</v>
      </c>
      <c r="F9" s="526" t="s">
        <v>1</v>
      </c>
      <c r="G9" s="526" t="s">
        <v>1</v>
      </c>
      <c r="H9" s="526" t="s">
        <v>1</v>
      </c>
      <c r="I9" s="538">
        <v>6</v>
      </c>
      <c r="J9" s="532" t="s">
        <v>1</v>
      </c>
      <c r="K9" s="508">
        <v>13</v>
      </c>
    </row>
    <row r="10" spans="1:11" x14ac:dyDescent="0.15">
      <c r="A10" s="1585"/>
      <c r="B10" s="1588"/>
      <c r="C10" s="510" t="s">
        <v>393</v>
      </c>
      <c r="D10" s="533" t="s">
        <v>1</v>
      </c>
      <c r="E10" s="526" t="s">
        <v>1</v>
      </c>
      <c r="F10" s="526" t="s">
        <v>1</v>
      </c>
      <c r="G10" s="526" t="s">
        <v>1</v>
      </c>
      <c r="H10" s="526" t="s">
        <v>1</v>
      </c>
      <c r="I10" s="538">
        <v>9</v>
      </c>
      <c r="J10" s="532" t="s">
        <v>1</v>
      </c>
      <c r="K10" s="508">
        <v>18</v>
      </c>
    </row>
    <row r="11" spans="1:11" x14ac:dyDescent="0.15">
      <c r="A11" s="1585"/>
      <c r="B11" s="1588"/>
      <c r="C11" s="510" t="s">
        <v>392</v>
      </c>
      <c r="D11" s="533" t="s">
        <v>1</v>
      </c>
      <c r="E11" s="526" t="s">
        <v>1</v>
      </c>
      <c r="F11" s="526" t="s">
        <v>1</v>
      </c>
      <c r="G11" s="526" t="s">
        <v>1</v>
      </c>
      <c r="H11" s="526" t="s">
        <v>1</v>
      </c>
      <c r="I11" s="514" t="s">
        <v>1</v>
      </c>
      <c r="J11" s="532" t="s">
        <v>1</v>
      </c>
      <c r="K11" s="508">
        <v>6</v>
      </c>
    </row>
    <row r="12" spans="1:11" x14ac:dyDescent="0.15">
      <c r="A12" s="1585"/>
      <c r="B12" s="1588"/>
      <c r="C12" s="510" t="s">
        <v>391</v>
      </c>
      <c r="D12" s="533" t="s">
        <v>1</v>
      </c>
      <c r="E12" s="526" t="s">
        <v>1</v>
      </c>
      <c r="F12" s="526" t="s">
        <v>1</v>
      </c>
      <c r="G12" s="526" t="s">
        <v>1</v>
      </c>
      <c r="H12" s="526" t="s">
        <v>1</v>
      </c>
      <c r="I12" s="538">
        <v>8</v>
      </c>
      <c r="J12" s="532" t="s">
        <v>1</v>
      </c>
      <c r="K12" s="508">
        <v>16</v>
      </c>
    </row>
    <row r="13" spans="1:11" x14ac:dyDescent="0.15">
      <c r="A13" s="1585"/>
      <c r="B13" s="1588"/>
      <c r="C13" s="510" t="s">
        <v>390</v>
      </c>
      <c r="D13" s="533" t="s">
        <v>1</v>
      </c>
      <c r="E13" s="526" t="s">
        <v>1</v>
      </c>
      <c r="F13" s="526" t="s">
        <v>1</v>
      </c>
      <c r="G13" s="526" t="s">
        <v>1</v>
      </c>
      <c r="H13" s="526" t="s">
        <v>1</v>
      </c>
      <c r="I13" s="514" t="s">
        <v>1</v>
      </c>
      <c r="J13" s="532" t="s">
        <v>1</v>
      </c>
      <c r="K13" s="508">
        <v>11</v>
      </c>
    </row>
    <row r="14" spans="1:11" x14ac:dyDescent="0.15">
      <c r="A14" s="1585"/>
      <c r="B14" s="1588"/>
      <c r="C14" s="510" t="s">
        <v>389</v>
      </c>
      <c r="D14" s="533" t="s">
        <v>1</v>
      </c>
      <c r="E14" s="526" t="s">
        <v>1</v>
      </c>
      <c r="F14" s="526" t="s">
        <v>1</v>
      </c>
      <c r="G14" s="526" t="s">
        <v>1</v>
      </c>
      <c r="H14" s="526" t="s">
        <v>1</v>
      </c>
      <c r="I14" s="514" t="s">
        <v>1</v>
      </c>
      <c r="J14" s="532" t="s">
        <v>1</v>
      </c>
      <c r="K14" s="508">
        <v>8</v>
      </c>
    </row>
    <row r="15" spans="1:11" x14ac:dyDescent="0.15">
      <c r="A15" s="1592"/>
      <c r="B15" s="1593" t="s">
        <v>0</v>
      </c>
      <c r="C15" s="1594"/>
      <c r="D15" s="537">
        <v>9</v>
      </c>
      <c r="E15" s="536">
        <v>8</v>
      </c>
      <c r="F15" s="536">
        <v>9</v>
      </c>
      <c r="G15" s="536">
        <v>14</v>
      </c>
      <c r="H15" s="524" t="s">
        <v>1</v>
      </c>
      <c r="I15" s="530">
        <v>42</v>
      </c>
      <c r="J15" s="529" t="s">
        <v>1</v>
      </c>
      <c r="K15" s="506">
        <v>86</v>
      </c>
    </row>
    <row r="16" spans="1:11" x14ac:dyDescent="0.15">
      <c r="A16" s="1591" t="s">
        <v>407</v>
      </c>
      <c r="B16" s="1587" t="s">
        <v>403</v>
      </c>
      <c r="C16" s="513" t="s">
        <v>398</v>
      </c>
      <c r="D16" s="535" t="s">
        <v>1</v>
      </c>
      <c r="E16" s="528" t="s">
        <v>1</v>
      </c>
      <c r="F16" s="528" t="s">
        <v>1</v>
      </c>
      <c r="G16" s="528" t="s">
        <v>1</v>
      </c>
      <c r="H16" s="528" t="s">
        <v>1</v>
      </c>
      <c r="I16" s="521" t="s">
        <v>1</v>
      </c>
      <c r="J16" s="534" t="s">
        <v>1</v>
      </c>
      <c r="K16" s="511">
        <v>10</v>
      </c>
    </row>
    <row r="17" spans="1:11" x14ac:dyDescent="0.15">
      <c r="A17" s="1585"/>
      <c r="B17" s="1588"/>
      <c r="C17" s="510" t="s">
        <v>397</v>
      </c>
      <c r="D17" s="533" t="s">
        <v>1</v>
      </c>
      <c r="E17" s="526" t="s">
        <v>1</v>
      </c>
      <c r="F17" s="526" t="s">
        <v>1</v>
      </c>
      <c r="G17" s="526" t="s">
        <v>1</v>
      </c>
      <c r="H17" s="526" t="s">
        <v>1</v>
      </c>
      <c r="I17" s="514" t="s">
        <v>1</v>
      </c>
      <c r="J17" s="532" t="s">
        <v>1</v>
      </c>
      <c r="K17" s="509" t="s">
        <v>1</v>
      </c>
    </row>
    <row r="18" spans="1:11" x14ac:dyDescent="0.15">
      <c r="A18" s="1585"/>
      <c r="B18" s="1588"/>
      <c r="C18" s="510" t="s">
        <v>396</v>
      </c>
      <c r="D18" s="533" t="s">
        <v>1</v>
      </c>
      <c r="E18" s="526" t="s">
        <v>1</v>
      </c>
      <c r="F18" s="526" t="s">
        <v>1</v>
      </c>
      <c r="G18" s="526" t="s">
        <v>1</v>
      </c>
      <c r="H18" s="526" t="s">
        <v>1</v>
      </c>
      <c r="I18" s="514" t="s">
        <v>1</v>
      </c>
      <c r="J18" s="532" t="s">
        <v>1</v>
      </c>
      <c r="K18" s="508">
        <v>6</v>
      </c>
    </row>
    <row r="19" spans="1:11" x14ac:dyDescent="0.15">
      <c r="A19" s="1585"/>
      <c r="B19" s="1588"/>
      <c r="C19" s="510" t="s">
        <v>395</v>
      </c>
      <c r="D19" s="533" t="s">
        <v>1</v>
      </c>
      <c r="E19" s="526" t="s">
        <v>1</v>
      </c>
      <c r="F19" s="526" t="s">
        <v>1</v>
      </c>
      <c r="G19" s="526" t="s">
        <v>1</v>
      </c>
      <c r="H19" s="526" t="s">
        <v>1</v>
      </c>
      <c r="I19" s="514" t="s">
        <v>1</v>
      </c>
      <c r="J19" s="532" t="s">
        <v>1</v>
      </c>
      <c r="K19" s="509" t="s">
        <v>1</v>
      </c>
    </row>
    <row r="20" spans="1:11" x14ac:dyDescent="0.15">
      <c r="A20" s="1585"/>
      <c r="B20" s="1588"/>
      <c r="C20" s="510" t="s">
        <v>394</v>
      </c>
      <c r="D20" s="540">
        <v>10</v>
      </c>
      <c r="E20" s="526" t="s">
        <v>1</v>
      </c>
      <c r="F20" s="526" t="s">
        <v>1</v>
      </c>
      <c r="G20" s="526" t="s">
        <v>1</v>
      </c>
      <c r="H20" s="526" t="s">
        <v>1</v>
      </c>
      <c r="I20" s="538">
        <v>14</v>
      </c>
      <c r="J20" s="532" t="s">
        <v>1</v>
      </c>
      <c r="K20" s="508">
        <v>29</v>
      </c>
    </row>
    <row r="21" spans="1:11" x14ac:dyDescent="0.15">
      <c r="A21" s="1585"/>
      <c r="B21" s="1588"/>
      <c r="C21" s="510" t="s">
        <v>393</v>
      </c>
      <c r="D21" s="540">
        <v>6</v>
      </c>
      <c r="E21" s="526" t="s">
        <v>1</v>
      </c>
      <c r="F21" s="526" t="s">
        <v>1</v>
      </c>
      <c r="G21" s="526" t="s">
        <v>1</v>
      </c>
      <c r="H21" s="526" t="s">
        <v>1</v>
      </c>
      <c r="I21" s="538">
        <v>12</v>
      </c>
      <c r="J21" s="532" t="s">
        <v>1</v>
      </c>
      <c r="K21" s="508">
        <v>24</v>
      </c>
    </row>
    <row r="22" spans="1:11" x14ac:dyDescent="0.15">
      <c r="A22" s="1585"/>
      <c r="B22" s="1588"/>
      <c r="C22" s="510" t="s">
        <v>392</v>
      </c>
      <c r="D22" s="533" t="s">
        <v>1</v>
      </c>
      <c r="E22" s="526" t="s">
        <v>1</v>
      </c>
      <c r="F22" s="526" t="s">
        <v>1</v>
      </c>
      <c r="G22" s="526" t="s">
        <v>1</v>
      </c>
      <c r="H22" s="526" t="s">
        <v>1</v>
      </c>
      <c r="I22" s="514" t="s">
        <v>1</v>
      </c>
      <c r="J22" s="532" t="s">
        <v>1</v>
      </c>
      <c r="K22" s="508">
        <v>6</v>
      </c>
    </row>
    <row r="23" spans="1:11" x14ac:dyDescent="0.15">
      <c r="A23" s="1585"/>
      <c r="B23" s="1588"/>
      <c r="C23" s="510" t="s">
        <v>391</v>
      </c>
      <c r="D23" s="533" t="s">
        <v>1</v>
      </c>
      <c r="E23" s="526" t="s">
        <v>1</v>
      </c>
      <c r="F23" s="526" t="s">
        <v>1</v>
      </c>
      <c r="G23" s="526" t="s">
        <v>1</v>
      </c>
      <c r="H23" s="526" t="s">
        <v>1</v>
      </c>
      <c r="I23" s="538">
        <v>6</v>
      </c>
      <c r="J23" s="532" t="s">
        <v>1</v>
      </c>
      <c r="K23" s="508">
        <v>12</v>
      </c>
    </row>
    <row r="24" spans="1:11" x14ac:dyDescent="0.15">
      <c r="A24" s="1585"/>
      <c r="B24" s="1588"/>
      <c r="C24" s="510" t="s">
        <v>390</v>
      </c>
      <c r="D24" s="533" t="s">
        <v>1</v>
      </c>
      <c r="E24" s="526" t="s">
        <v>1</v>
      </c>
      <c r="F24" s="526" t="s">
        <v>1</v>
      </c>
      <c r="G24" s="526" t="s">
        <v>1</v>
      </c>
      <c r="H24" s="526" t="s">
        <v>1</v>
      </c>
      <c r="I24" s="514" t="s">
        <v>1</v>
      </c>
      <c r="J24" s="532" t="s">
        <v>1</v>
      </c>
      <c r="K24" s="508">
        <v>6</v>
      </c>
    </row>
    <row r="25" spans="1:11" x14ac:dyDescent="0.15">
      <c r="A25" s="1585"/>
      <c r="B25" s="1588"/>
      <c r="C25" s="510" t="s">
        <v>389</v>
      </c>
      <c r="D25" s="533" t="s">
        <v>1</v>
      </c>
      <c r="E25" s="526" t="s">
        <v>1</v>
      </c>
      <c r="F25" s="526" t="s">
        <v>1</v>
      </c>
      <c r="G25" s="539">
        <v>8</v>
      </c>
      <c r="H25" s="526" t="s">
        <v>1</v>
      </c>
      <c r="I25" s="538">
        <v>10</v>
      </c>
      <c r="J25" s="532" t="s">
        <v>1</v>
      </c>
      <c r="K25" s="508">
        <v>20</v>
      </c>
    </row>
    <row r="26" spans="1:11" x14ac:dyDescent="0.15">
      <c r="A26" s="1592"/>
      <c r="B26" s="1593" t="s">
        <v>0</v>
      </c>
      <c r="C26" s="1594"/>
      <c r="D26" s="537">
        <v>23</v>
      </c>
      <c r="E26" s="536">
        <v>13</v>
      </c>
      <c r="F26" s="524" t="s">
        <v>1</v>
      </c>
      <c r="G26" s="536">
        <v>18</v>
      </c>
      <c r="H26" s="524" t="s">
        <v>1</v>
      </c>
      <c r="I26" s="530">
        <v>57</v>
      </c>
      <c r="J26" s="529" t="s">
        <v>1</v>
      </c>
      <c r="K26" s="506">
        <v>115</v>
      </c>
    </row>
    <row r="27" spans="1:11" x14ac:dyDescent="0.15">
      <c r="A27" s="1591" t="s">
        <v>406</v>
      </c>
      <c r="B27" s="1587" t="s">
        <v>403</v>
      </c>
      <c r="C27" s="513" t="s">
        <v>398</v>
      </c>
      <c r="D27" s="535" t="s">
        <v>1</v>
      </c>
      <c r="E27" s="520" t="s">
        <v>1</v>
      </c>
      <c r="F27" s="520" t="s">
        <v>1</v>
      </c>
      <c r="G27" s="528" t="s">
        <v>1</v>
      </c>
      <c r="H27" s="528" t="s">
        <v>1</v>
      </c>
      <c r="I27" s="521" t="s">
        <v>1</v>
      </c>
      <c r="J27" s="534" t="s">
        <v>1</v>
      </c>
      <c r="K27" s="512" t="s">
        <v>1</v>
      </c>
    </row>
    <row r="28" spans="1:11" x14ac:dyDescent="0.15">
      <c r="A28" s="1585"/>
      <c r="B28" s="1588"/>
      <c r="C28" s="510" t="s">
        <v>397</v>
      </c>
      <c r="D28" s="533" t="s">
        <v>1</v>
      </c>
      <c r="E28" s="518" t="s">
        <v>1</v>
      </c>
      <c r="F28" s="518" t="s">
        <v>1</v>
      </c>
      <c r="G28" s="526" t="s">
        <v>1</v>
      </c>
      <c r="H28" s="526" t="s">
        <v>1</v>
      </c>
      <c r="I28" s="514" t="s">
        <v>1</v>
      </c>
      <c r="J28" s="532" t="s">
        <v>1</v>
      </c>
      <c r="K28" s="509" t="s">
        <v>1</v>
      </c>
    </row>
    <row r="29" spans="1:11" x14ac:dyDescent="0.15">
      <c r="A29" s="1585"/>
      <c r="B29" s="1588"/>
      <c r="C29" s="510" t="s">
        <v>396</v>
      </c>
      <c r="D29" s="533" t="s">
        <v>1</v>
      </c>
      <c r="E29" s="518" t="s">
        <v>1</v>
      </c>
      <c r="F29" s="518" t="s">
        <v>1</v>
      </c>
      <c r="G29" s="526" t="s">
        <v>1</v>
      </c>
      <c r="H29" s="526" t="s">
        <v>1</v>
      </c>
      <c r="I29" s="514" t="s">
        <v>1</v>
      </c>
      <c r="J29" s="532" t="s">
        <v>1</v>
      </c>
      <c r="K29" s="509" t="s">
        <v>1</v>
      </c>
    </row>
    <row r="30" spans="1:11" x14ac:dyDescent="0.15">
      <c r="A30" s="1585"/>
      <c r="B30" s="1588"/>
      <c r="C30" s="510" t="s">
        <v>395</v>
      </c>
      <c r="D30" s="533" t="s">
        <v>1</v>
      </c>
      <c r="E30" s="518" t="s">
        <v>1</v>
      </c>
      <c r="F30" s="518" t="s">
        <v>1</v>
      </c>
      <c r="G30" s="526" t="s">
        <v>1</v>
      </c>
      <c r="H30" s="526" t="s">
        <v>1</v>
      </c>
      <c r="I30" s="514" t="s">
        <v>1</v>
      </c>
      <c r="J30" s="532" t="s">
        <v>1</v>
      </c>
      <c r="K30" s="509" t="s">
        <v>1</v>
      </c>
    </row>
    <row r="31" spans="1:11" x14ac:dyDescent="0.15">
      <c r="A31" s="1585"/>
      <c r="B31" s="1588"/>
      <c r="C31" s="510" t="s">
        <v>394</v>
      </c>
      <c r="D31" s="533" t="s">
        <v>1</v>
      </c>
      <c r="E31" s="518" t="s">
        <v>1</v>
      </c>
      <c r="F31" s="518" t="s">
        <v>1</v>
      </c>
      <c r="G31" s="526" t="s">
        <v>1</v>
      </c>
      <c r="H31" s="526" t="s">
        <v>1</v>
      </c>
      <c r="I31" s="514" t="s">
        <v>1</v>
      </c>
      <c r="J31" s="532" t="s">
        <v>1</v>
      </c>
      <c r="K31" s="509" t="s">
        <v>1</v>
      </c>
    </row>
    <row r="32" spans="1:11" x14ac:dyDescent="0.15">
      <c r="A32" s="1585"/>
      <c r="B32" s="1588"/>
      <c r="C32" s="510" t="s">
        <v>393</v>
      </c>
      <c r="D32" s="533" t="s">
        <v>1</v>
      </c>
      <c r="E32" s="518" t="s">
        <v>1</v>
      </c>
      <c r="F32" s="518" t="s">
        <v>1</v>
      </c>
      <c r="G32" s="526" t="s">
        <v>1</v>
      </c>
      <c r="H32" s="526" t="s">
        <v>1</v>
      </c>
      <c r="I32" s="514" t="s">
        <v>1</v>
      </c>
      <c r="J32" s="532" t="s">
        <v>1</v>
      </c>
      <c r="K32" s="508">
        <v>7</v>
      </c>
    </row>
    <row r="33" spans="1:11" x14ac:dyDescent="0.15">
      <c r="A33" s="1585"/>
      <c r="B33" s="1588"/>
      <c r="C33" s="510" t="s">
        <v>392</v>
      </c>
      <c r="D33" s="533" t="s">
        <v>1</v>
      </c>
      <c r="E33" s="518" t="s">
        <v>1</v>
      </c>
      <c r="F33" s="518" t="s">
        <v>1</v>
      </c>
      <c r="G33" s="526" t="s">
        <v>1</v>
      </c>
      <c r="H33" s="526" t="s">
        <v>1</v>
      </c>
      <c r="I33" s="514" t="s">
        <v>1</v>
      </c>
      <c r="J33" s="532" t="s">
        <v>1</v>
      </c>
      <c r="K33" s="509" t="s">
        <v>1</v>
      </c>
    </row>
    <row r="34" spans="1:11" x14ac:dyDescent="0.15">
      <c r="A34" s="1585"/>
      <c r="B34" s="1588"/>
      <c r="C34" s="510" t="s">
        <v>391</v>
      </c>
      <c r="D34" s="533" t="s">
        <v>1</v>
      </c>
      <c r="E34" s="518" t="s">
        <v>1</v>
      </c>
      <c r="F34" s="518" t="s">
        <v>1</v>
      </c>
      <c r="G34" s="526" t="s">
        <v>1</v>
      </c>
      <c r="H34" s="526" t="s">
        <v>1</v>
      </c>
      <c r="I34" s="514" t="s">
        <v>1</v>
      </c>
      <c r="J34" s="532" t="s">
        <v>1</v>
      </c>
      <c r="K34" s="509" t="s">
        <v>1</v>
      </c>
    </row>
    <row r="35" spans="1:11" x14ac:dyDescent="0.15">
      <c r="A35" s="1585"/>
      <c r="B35" s="1588"/>
      <c r="C35" s="510" t="s">
        <v>390</v>
      </c>
      <c r="D35" s="533" t="s">
        <v>1</v>
      </c>
      <c r="E35" s="518" t="s">
        <v>1</v>
      </c>
      <c r="F35" s="518" t="s">
        <v>1</v>
      </c>
      <c r="G35" s="526" t="s">
        <v>1</v>
      </c>
      <c r="H35" s="526" t="s">
        <v>1</v>
      </c>
      <c r="I35" s="514" t="s">
        <v>1</v>
      </c>
      <c r="J35" s="532" t="s">
        <v>1</v>
      </c>
      <c r="K35" s="509" t="s">
        <v>1</v>
      </c>
    </row>
    <row r="36" spans="1:11" x14ac:dyDescent="0.15">
      <c r="A36" s="1585"/>
      <c r="B36" s="1588"/>
      <c r="C36" s="510" t="s">
        <v>389</v>
      </c>
      <c r="D36" s="533" t="s">
        <v>1</v>
      </c>
      <c r="E36" s="518" t="s">
        <v>1</v>
      </c>
      <c r="F36" s="518" t="s">
        <v>1</v>
      </c>
      <c r="G36" s="526" t="s">
        <v>1</v>
      </c>
      <c r="H36" s="526" t="s">
        <v>1</v>
      </c>
      <c r="I36" s="514" t="s">
        <v>1</v>
      </c>
      <c r="J36" s="532" t="s">
        <v>1</v>
      </c>
      <c r="K36" s="509" t="s">
        <v>1</v>
      </c>
    </row>
    <row r="37" spans="1:11" x14ac:dyDescent="0.15">
      <c r="A37" s="1592"/>
      <c r="B37" s="1593" t="s">
        <v>0</v>
      </c>
      <c r="C37" s="1594"/>
      <c r="D37" s="531" t="s">
        <v>1</v>
      </c>
      <c r="E37" s="515" t="s">
        <v>1</v>
      </c>
      <c r="F37" s="515" t="s">
        <v>1</v>
      </c>
      <c r="G37" s="524" t="s">
        <v>1</v>
      </c>
      <c r="H37" s="524" t="s">
        <v>1</v>
      </c>
      <c r="I37" s="530">
        <v>9</v>
      </c>
      <c r="J37" s="529" t="s">
        <v>1</v>
      </c>
      <c r="K37" s="506">
        <v>19</v>
      </c>
    </row>
    <row r="38" spans="1:11" x14ac:dyDescent="0.15">
      <c r="A38" s="1591" t="s">
        <v>405</v>
      </c>
      <c r="B38" s="1587" t="s">
        <v>403</v>
      </c>
      <c r="C38" s="513" t="s">
        <v>398</v>
      </c>
      <c r="D38" s="522" t="s">
        <v>1</v>
      </c>
      <c r="E38" s="520" t="s">
        <v>1</v>
      </c>
      <c r="F38" s="528" t="s">
        <v>1</v>
      </c>
      <c r="G38" s="520" t="s">
        <v>1</v>
      </c>
      <c r="H38" s="520" t="s">
        <v>1</v>
      </c>
      <c r="I38" s="521" t="s">
        <v>1</v>
      </c>
      <c r="J38" s="527" t="s">
        <v>1</v>
      </c>
      <c r="K38" s="512" t="s">
        <v>1</v>
      </c>
    </row>
    <row r="39" spans="1:11" x14ac:dyDescent="0.15">
      <c r="A39" s="1585"/>
      <c r="B39" s="1588"/>
      <c r="C39" s="510" t="s">
        <v>397</v>
      </c>
      <c r="D39" s="519" t="s">
        <v>1</v>
      </c>
      <c r="E39" s="518" t="s">
        <v>1</v>
      </c>
      <c r="F39" s="526" t="s">
        <v>1</v>
      </c>
      <c r="G39" s="518" t="s">
        <v>1</v>
      </c>
      <c r="H39" s="518" t="s">
        <v>1</v>
      </c>
      <c r="I39" s="514" t="s">
        <v>1</v>
      </c>
      <c r="J39" s="525" t="s">
        <v>1</v>
      </c>
      <c r="K39" s="509" t="s">
        <v>1</v>
      </c>
    </row>
    <row r="40" spans="1:11" x14ac:dyDescent="0.15">
      <c r="A40" s="1585"/>
      <c r="B40" s="1588"/>
      <c r="C40" s="510" t="s">
        <v>396</v>
      </c>
      <c r="D40" s="519" t="s">
        <v>1</v>
      </c>
      <c r="E40" s="518" t="s">
        <v>1</v>
      </c>
      <c r="F40" s="526" t="s">
        <v>1</v>
      </c>
      <c r="G40" s="518" t="s">
        <v>1</v>
      </c>
      <c r="H40" s="518" t="s">
        <v>1</v>
      </c>
      <c r="I40" s="514" t="s">
        <v>1</v>
      </c>
      <c r="J40" s="525" t="s">
        <v>1</v>
      </c>
      <c r="K40" s="509" t="s">
        <v>1</v>
      </c>
    </row>
    <row r="41" spans="1:11" x14ac:dyDescent="0.15">
      <c r="A41" s="1585"/>
      <c r="B41" s="1588"/>
      <c r="C41" s="510" t="s">
        <v>395</v>
      </c>
      <c r="D41" s="519" t="s">
        <v>1</v>
      </c>
      <c r="E41" s="518" t="s">
        <v>1</v>
      </c>
      <c r="F41" s="526" t="s">
        <v>1</v>
      </c>
      <c r="G41" s="518" t="s">
        <v>1</v>
      </c>
      <c r="H41" s="518" t="s">
        <v>1</v>
      </c>
      <c r="I41" s="514" t="s">
        <v>1</v>
      </c>
      <c r="J41" s="525" t="s">
        <v>1</v>
      </c>
      <c r="K41" s="509" t="s">
        <v>1</v>
      </c>
    </row>
    <row r="42" spans="1:11" x14ac:dyDescent="0.15">
      <c r="A42" s="1585"/>
      <c r="B42" s="1588"/>
      <c r="C42" s="510" t="s">
        <v>394</v>
      </c>
      <c r="D42" s="519" t="s">
        <v>1</v>
      </c>
      <c r="E42" s="518" t="s">
        <v>1</v>
      </c>
      <c r="F42" s="526" t="s">
        <v>1</v>
      </c>
      <c r="G42" s="518" t="s">
        <v>1</v>
      </c>
      <c r="H42" s="518" t="s">
        <v>1</v>
      </c>
      <c r="I42" s="514" t="s">
        <v>1</v>
      </c>
      <c r="J42" s="525" t="s">
        <v>1</v>
      </c>
      <c r="K42" s="509" t="s">
        <v>1</v>
      </c>
    </row>
    <row r="43" spans="1:11" x14ac:dyDescent="0.15">
      <c r="A43" s="1585"/>
      <c r="B43" s="1588"/>
      <c r="C43" s="510" t="s">
        <v>393</v>
      </c>
      <c r="D43" s="519" t="s">
        <v>1</v>
      </c>
      <c r="E43" s="518" t="s">
        <v>1</v>
      </c>
      <c r="F43" s="526" t="s">
        <v>1</v>
      </c>
      <c r="G43" s="518" t="s">
        <v>1</v>
      </c>
      <c r="H43" s="518" t="s">
        <v>1</v>
      </c>
      <c r="I43" s="514" t="s">
        <v>1</v>
      </c>
      <c r="J43" s="525" t="s">
        <v>1</v>
      </c>
      <c r="K43" s="509" t="s">
        <v>1</v>
      </c>
    </row>
    <row r="44" spans="1:11" x14ac:dyDescent="0.15">
      <c r="A44" s="1585"/>
      <c r="B44" s="1588"/>
      <c r="C44" s="510" t="s">
        <v>392</v>
      </c>
      <c r="D44" s="519" t="s">
        <v>1</v>
      </c>
      <c r="E44" s="518" t="s">
        <v>1</v>
      </c>
      <c r="F44" s="526" t="s">
        <v>1</v>
      </c>
      <c r="G44" s="518" t="s">
        <v>1</v>
      </c>
      <c r="H44" s="518" t="s">
        <v>1</v>
      </c>
      <c r="I44" s="514" t="s">
        <v>1</v>
      </c>
      <c r="J44" s="525" t="s">
        <v>1</v>
      </c>
      <c r="K44" s="509" t="s">
        <v>1</v>
      </c>
    </row>
    <row r="45" spans="1:11" x14ac:dyDescent="0.15">
      <c r="A45" s="1585"/>
      <c r="B45" s="1588"/>
      <c r="C45" s="510" t="s">
        <v>391</v>
      </c>
      <c r="D45" s="519" t="s">
        <v>1</v>
      </c>
      <c r="E45" s="518" t="s">
        <v>1</v>
      </c>
      <c r="F45" s="526" t="s">
        <v>1</v>
      </c>
      <c r="G45" s="518" t="s">
        <v>1</v>
      </c>
      <c r="H45" s="518" t="s">
        <v>1</v>
      </c>
      <c r="I45" s="514" t="s">
        <v>1</v>
      </c>
      <c r="J45" s="525" t="s">
        <v>1</v>
      </c>
      <c r="K45" s="509" t="s">
        <v>1</v>
      </c>
    </row>
    <row r="46" spans="1:11" x14ac:dyDescent="0.15">
      <c r="A46" s="1585"/>
      <c r="B46" s="1588"/>
      <c r="C46" s="510" t="s">
        <v>390</v>
      </c>
      <c r="D46" s="519" t="s">
        <v>1</v>
      </c>
      <c r="E46" s="518" t="s">
        <v>1</v>
      </c>
      <c r="F46" s="526" t="s">
        <v>1</v>
      </c>
      <c r="G46" s="518" t="s">
        <v>1</v>
      </c>
      <c r="H46" s="518" t="s">
        <v>1</v>
      </c>
      <c r="I46" s="514" t="s">
        <v>1</v>
      </c>
      <c r="J46" s="525" t="s">
        <v>1</v>
      </c>
      <c r="K46" s="509" t="s">
        <v>1</v>
      </c>
    </row>
    <row r="47" spans="1:11" x14ac:dyDescent="0.15">
      <c r="A47" s="1585"/>
      <c r="B47" s="1588"/>
      <c r="C47" s="510" t="s">
        <v>389</v>
      </c>
      <c r="D47" s="519" t="s">
        <v>1</v>
      </c>
      <c r="E47" s="518" t="s">
        <v>1</v>
      </c>
      <c r="F47" s="526" t="s">
        <v>1</v>
      </c>
      <c r="G47" s="518" t="s">
        <v>1</v>
      </c>
      <c r="H47" s="518" t="s">
        <v>1</v>
      </c>
      <c r="I47" s="514" t="s">
        <v>1</v>
      </c>
      <c r="J47" s="525" t="s">
        <v>1</v>
      </c>
      <c r="K47" s="509" t="s">
        <v>1</v>
      </c>
    </row>
    <row r="48" spans="1:11" x14ac:dyDescent="0.15">
      <c r="A48" s="1592"/>
      <c r="B48" s="1593" t="s">
        <v>0</v>
      </c>
      <c r="C48" s="1594"/>
      <c r="D48" s="517" t="s">
        <v>1</v>
      </c>
      <c r="E48" s="515" t="s">
        <v>1</v>
      </c>
      <c r="F48" s="524" t="s">
        <v>1</v>
      </c>
      <c r="G48" s="515" t="s">
        <v>1</v>
      </c>
      <c r="H48" s="515" t="s">
        <v>1</v>
      </c>
      <c r="I48" s="516" t="s">
        <v>1</v>
      </c>
      <c r="J48" s="523" t="s">
        <v>1</v>
      </c>
      <c r="K48" s="507" t="s">
        <v>1</v>
      </c>
    </row>
    <row r="49" spans="1:11" x14ac:dyDescent="0.15">
      <c r="A49" s="1591" t="s">
        <v>25</v>
      </c>
      <c r="B49" s="1587" t="s">
        <v>403</v>
      </c>
      <c r="C49" s="513" t="s">
        <v>398</v>
      </c>
      <c r="D49" s="522" t="s">
        <v>1</v>
      </c>
      <c r="E49" s="520" t="s">
        <v>1</v>
      </c>
      <c r="F49" s="520" t="s">
        <v>1</v>
      </c>
      <c r="G49" s="520" t="s">
        <v>1</v>
      </c>
      <c r="H49" s="520" t="s">
        <v>1</v>
      </c>
      <c r="I49" s="521" t="s">
        <v>1</v>
      </c>
      <c r="J49" s="520" t="s">
        <v>1</v>
      </c>
      <c r="K49" s="514" t="s">
        <v>1</v>
      </c>
    </row>
    <row r="50" spans="1:11" x14ac:dyDescent="0.15">
      <c r="A50" s="1585"/>
      <c r="B50" s="1588"/>
      <c r="C50" s="510" t="s">
        <v>397</v>
      </c>
      <c r="D50" s="519" t="s">
        <v>1</v>
      </c>
      <c r="E50" s="518" t="s">
        <v>1</v>
      </c>
      <c r="F50" s="518" t="s">
        <v>1</v>
      </c>
      <c r="G50" s="518" t="s">
        <v>1</v>
      </c>
      <c r="H50" s="518" t="s">
        <v>1</v>
      </c>
      <c r="I50" s="514" t="s">
        <v>1</v>
      </c>
      <c r="J50" s="518" t="s">
        <v>1</v>
      </c>
      <c r="K50" s="514" t="s">
        <v>1</v>
      </c>
    </row>
    <row r="51" spans="1:11" x14ac:dyDescent="0.15">
      <c r="A51" s="1585"/>
      <c r="B51" s="1588"/>
      <c r="C51" s="510" t="s">
        <v>396</v>
      </c>
      <c r="D51" s="519" t="s">
        <v>1</v>
      </c>
      <c r="E51" s="518" t="s">
        <v>1</v>
      </c>
      <c r="F51" s="518" t="s">
        <v>1</v>
      </c>
      <c r="G51" s="518" t="s">
        <v>1</v>
      </c>
      <c r="H51" s="518" t="s">
        <v>1</v>
      </c>
      <c r="I51" s="514" t="s">
        <v>1</v>
      </c>
      <c r="J51" s="518" t="s">
        <v>1</v>
      </c>
      <c r="K51" s="514" t="s">
        <v>1</v>
      </c>
    </row>
    <row r="52" spans="1:11" x14ac:dyDescent="0.15">
      <c r="A52" s="1585"/>
      <c r="B52" s="1588"/>
      <c r="C52" s="510" t="s">
        <v>395</v>
      </c>
      <c r="D52" s="519" t="s">
        <v>1</v>
      </c>
      <c r="E52" s="518" t="s">
        <v>1</v>
      </c>
      <c r="F52" s="518" t="s">
        <v>1</v>
      </c>
      <c r="G52" s="518" t="s">
        <v>1</v>
      </c>
      <c r="H52" s="518" t="s">
        <v>1</v>
      </c>
      <c r="I52" s="514" t="s">
        <v>1</v>
      </c>
      <c r="J52" s="518" t="s">
        <v>1</v>
      </c>
      <c r="K52" s="514" t="s">
        <v>1</v>
      </c>
    </row>
    <row r="53" spans="1:11" x14ac:dyDescent="0.15">
      <c r="A53" s="1585"/>
      <c r="B53" s="1588"/>
      <c r="C53" s="510" t="s">
        <v>394</v>
      </c>
      <c r="D53" s="519" t="s">
        <v>1</v>
      </c>
      <c r="E53" s="518" t="s">
        <v>1</v>
      </c>
      <c r="F53" s="518" t="s">
        <v>1</v>
      </c>
      <c r="G53" s="518" t="s">
        <v>1</v>
      </c>
      <c r="H53" s="518" t="s">
        <v>1</v>
      </c>
      <c r="I53" s="514" t="s">
        <v>1</v>
      </c>
      <c r="J53" s="518" t="s">
        <v>1</v>
      </c>
      <c r="K53" s="514" t="s">
        <v>1</v>
      </c>
    </row>
    <row r="54" spans="1:11" x14ac:dyDescent="0.15">
      <c r="A54" s="1585"/>
      <c r="B54" s="1588"/>
      <c r="C54" s="510" t="s">
        <v>393</v>
      </c>
      <c r="D54" s="519" t="s">
        <v>1</v>
      </c>
      <c r="E54" s="518" t="s">
        <v>1</v>
      </c>
      <c r="F54" s="518" t="s">
        <v>1</v>
      </c>
      <c r="G54" s="518" t="s">
        <v>1</v>
      </c>
      <c r="H54" s="518" t="s">
        <v>1</v>
      </c>
      <c r="I54" s="514" t="s">
        <v>1</v>
      </c>
      <c r="J54" s="518" t="s">
        <v>1</v>
      </c>
      <c r="K54" s="514" t="s">
        <v>1</v>
      </c>
    </row>
    <row r="55" spans="1:11" x14ac:dyDescent="0.15">
      <c r="A55" s="1585"/>
      <c r="B55" s="1588"/>
      <c r="C55" s="510" t="s">
        <v>392</v>
      </c>
      <c r="D55" s="519" t="s">
        <v>1</v>
      </c>
      <c r="E55" s="518" t="s">
        <v>1</v>
      </c>
      <c r="F55" s="518" t="s">
        <v>1</v>
      </c>
      <c r="G55" s="518" t="s">
        <v>1</v>
      </c>
      <c r="H55" s="518" t="s">
        <v>1</v>
      </c>
      <c r="I55" s="514" t="s">
        <v>1</v>
      </c>
      <c r="J55" s="518" t="s">
        <v>1</v>
      </c>
      <c r="K55" s="514" t="s">
        <v>1</v>
      </c>
    </row>
    <row r="56" spans="1:11" x14ac:dyDescent="0.15">
      <c r="A56" s="1585"/>
      <c r="B56" s="1588"/>
      <c r="C56" s="510" t="s">
        <v>391</v>
      </c>
      <c r="D56" s="519" t="s">
        <v>1</v>
      </c>
      <c r="E56" s="518" t="s">
        <v>1</v>
      </c>
      <c r="F56" s="518" t="s">
        <v>1</v>
      </c>
      <c r="G56" s="518" t="s">
        <v>1</v>
      </c>
      <c r="H56" s="518" t="s">
        <v>1</v>
      </c>
      <c r="I56" s="514" t="s">
        <v>1</v>
      </c>
      <c r="J56" s="518" t="s">
        <v>1</v>
      </c>
      <c r="K56" s="514" t="s">
        <v>1</v>
      </c>
    </row>
    <row r="57" spans="1:11" x14ac:dyDescent="0.15">
      <c r="A57" s="1585"/>
      <c r="B57" s="1588"/>
      <c r="C57" s="510" t="s">
        <v>390</v>
      </c>
      <c r="D57" s="519" t="s">
        <v>1</v>
      </c>
      <c r="E57" s="518" t="s">
        <v>1</v>
      </c>
      <c r="F57" s="518" t="s">
        <v>1</v>
      </c>
      <c r="G57" s="518" t="s">
        <v>1</v>
      </c>
      <c r="H57" s="518" t="s">
        <v>1</v>
      </c>
      <c r="I57" s="514" t="s">
        <v>1</v>
      </c>
      <c r="J57" s="518" t="s">
        <v>1</v>
      </c>
      <c r="K57" s="514" t="s">
        <v>1</v>
      </c>
    </row>
    <row r="58" spans="1:11" x14ac:dyDescent="0.15">
      <c r="A58" s="1585"/>
      <c r="B58" s="1588"/>
      <c r="C58" s="510" t="s">
        <v>389</v>
      </c>
      <c r="D58" s="519" t="s">
        <v>1</v>
      </c>
      <c r="E58" s="518" t="s">
        <v>1</v>
      </c>
      <c r="F58" s="518" t="s">
        <v>1</v>
      </c>
      <c r="G58" s="518" t="s">
        <v>1</v>
      </c>
      <c r="H58" s="518" t="s">
        <v>1</v>
      </c>
      <c r="I58" s="514" t="s">
        <v>1</v>
      </c>
      <c r="J58" s="518" t="s">
        <v>1</v>
      </c>
      <c r="K58" s="514" t="s">
        <v>1</v>
      </c>
    </row>
    <row r="59" spans="1:11" x14ac:dyDescent="0.15">
      <c r="A59" s="1592"/>
      <c r="B59" s="1593" t="s">
        <v>0</v>
      </c>
      <c r="C59" s="1594"/>
      <c r="D59" s="517" t="s">
        <v>1</v>
      </c>
      <c r="E59" s="515" t="s">
        <v>1</v>
      </c>
      <c r="F59" s="515" t="s">
        <v>1</v>
      </c>
      <c r="G59" s="515" t="s">
        <v>1</v>
      </c>
      <c r="H59" s="515" t="s">
        <v>1</v>
      </c>
      <c r="I59" s="516" t="s">
        <v>1</v>
      </c>
      <c r="J59" s="515" t="s">
        <v>1</v>
      </c>
      <c r="K59" s="514" t="s">
        <v>1</v>
      </c>
    </row>
    <row r="60" spans="1:11" ht="12" thickBot="1" x14ac:dyDescent="0.2">
      <c r="A60" s="1584" t="s">
        <v>0</v>
      </c>
      <c r="B60" s="1587" t="s">
        <v>403</v>
      </c>
      <c r="C60" s="513" t="s">
        <v>398</v>
      </c>
      <c r="D60" s="512" t="s">
        <v>1</v>
      </c>
      <c r="E60" s="512" t="s">
        <v>1</v>
      </c>
      <c r="F60" s="512" t="s">
        <v>1</v>
      </c>
      <c r="G60" s="512" t="s">
        <v>1</v>
      </c>
      <c r="H60" s="512" t="s">
        <v>1</v>
      </c>
      <c r="I60" s="511">
        <v>7</v>
      </c>
      <c r="J60" s="512" t="s">
        <v>1</v>
      </c>
      <c r="K60" s="511">
        <v>14</v>
      </c>
    </row>
    <row r="61" spans="1:11" x14ac:dyDescent="0.15">
      <c r="A61" s="1585"/>
      <c r="B61" s="1588"/>
      <c r="C61" s="510" t="s">
        <v>397</v>
      </c>
      <c r="D61" s="509" t="s">
        <v>1</v>
      </c>
      <c r="E61" s="509" t="s">
        <v>1</v>
      </c>
      <c r="F61" s="509" t="s">
        <v>1</v>
      </c>
      <c r="G61" s="509" t="s">
        <v>1</v>
      </c>
      <c r="H61" s="509" t="s">
        <v>1</v>
      </c>
      <c r="I61" s="509" t="s">
        <v>1</v>
      </c>
      <c r="J61" s="509" t="s">
        <v>1</v>
      </c>
      <c r="K61" s="509" t="s">
        <v>1</v>
      </c>
    </row>
    <row r="62" spans="1:11" x14ac:dyDescent="0.15">
      <c r="A62" s="1585"/>
      <c r="B62" s="1588"/>
      <c r="C62" s="510" t="s">
        <v>396</v>
      </c>
      <c r="D62" s="509" t="s">
        <v>1</v>
      </c>
      <c r="E62" s="509" t="s">
        <v>1</v>
      </c>
      <c r="F62" s="509" t="s">
        <v>1</v>
      </c>
      <c r="G62" s="509" t="s">
        <v>1</v>
      </c>
      <c r="H62" s="509" t="s">
        <v>1</v>
      </c>
      <c r="I62" s="508">
        <v>7</v>
      </c>
      <c r="J62" s="509" t="s">
        <v>1</v>
      </c>
      <c r="K62" s="508">
        <v>14</v>
      </c>
    </row>
    <row r="63" spans="1:11" x14ac:dyDescent="0.15">
      <c r="A63" s="1585"/>
      <c r="B63" s="1588"/>
      <c r="C63" s="510" t="s">
        <v>395</v>
      </c>
      <c r="D63" s="509" t="s">
        <v>1</v>
      </c>
      <c r="E63" s="509" t="s">
        <v>1</v>
      </c>
      <c r="F63" s="509" t="s">
        <v>1</v>
      </c>
      <c r="G63" s="509" t="s">
        <v>1</v>
      </c>
      <c r="H63" s="509" t="s">
        <v>1</v>
      </c>
      <c r="I63" s="509" t="s">
        <v>1</v>
      </c>
      <c r="J63" s="509" t="s">
        <v>1</v>
      </c>
      <c r="K63" s="508">
        <v>10</v>
      </c>
    </row>
    <row r="64" spans="1:11" x14ac:dyDescent="0.15">
      <c r="A64" s="1585"/>
      <c r="B64" s="1588"/>
      <c r="C64" s="510" t="s">
        <v>394</v>
      </c>
      <c r="D64" s="508">
        <v>13</v>
      </c>
      <c r="E64" s="509" t="s">
        <v>1</v>
      </c>
      <c r="F64" s="509" t="s">
        <v>1</v>
      </c>
      <c r="G64" s="509" t="s">
        <v>1</v>
      </c>
      <c r="H64" s="509" t="s">
        <v>1</v>
      </c>
      <c r="I64" s="508">
        <v>20</v>
      </c>
      <c r="J64" s="509" t="s">
        <v>1</v>
      </c>
      <c r="K64" s="508">
        <v>42</v>
      </c>
    </row>
    <row r="65" spans="1:11" x14ac:dyDescent="0.15">
      <c r="A65" s="1585"/>
      <c r="B65" s="1588"/>
      <c r="C65" s="510" t="s">
        <v>393</v>
      </c>
      <c r="D65" s="508">
        <v>12</v>
      </c>
      <c r="E65" s="509" t="s">
        <v>1</v>
      </c>
      <c r="F65" s="509" t="s">
        <v>1</v>
      </c>
      <c r="G65" s="509" t="s">
        <v>1</v>
      </c>
      <c r="H65" s="509" t="s">
        <v>1</v>
      </c>
      <c r="I65" s="508">
        <v>24</v>
      </c>
      <c r="J65" s="509" t="s">
        <v>1</v>
      </c>
      <c r="K65" s="508">
        <v>49</v>
      </c>
    </row>
    <row r="66" spans="1:11" x14ac:dyDescent="0.15">
      <c r="A66" s="1585"/>
      <c r="B66" s="1588"/>
      <c r="C66" s="510" t="s">
        <v>392</v>
      </c>
      <c r="D66" s="509" t="s">
        <v>1</v>
      </c>
      <c r="E66" s="509" t="s">
        <v>1</v>
      </c>
      <c r="F66" s="509" t="s">
        <v>1</v>
      </c>
      <c r="G66" s="509" t="s">
        <v>1</v>
      </c>
      <c r="H66" s="509" t="s">
        <v>1</v>
      </c>
      <c r="I66" s="508">
        <v>6</v>
      </c>
      <c r="J66" s="509" t="s">
        <v>1</v>
      </c>
      <c r="K66" s="508">
        <v>12</v>
      </c>
    </row>
    <row r="67" spans="1:11" x14ac:dyDescent="0.15">
      <c r="A67" s="1585"/>
      <c r="B67" s="1588"/>
      <c r="C67" s="510" t="s">
        <v>391</v>
      </c>
      <c r="D67" s="509" t="s">
        <v>1</v>
      </c>
      <c r="E67" s="509" t="s">
        <v>1</v>
      </c>
      <c r="F67" s="509" t="s">
        <v>1</v>
      </c>
      <c r="G67" s="508">
        <v>6</v>
      </c>
      <c r="H67" s="509" t="s">
        <v>1</v>
      </c>
      <c r="I67" s="508">
        <v>14</v>
      </c>
      <c r="J67" s="509" t="s">
        <v>1</v>
      </c>
      <c r="K67" s="508">
        <v>28</v>
      </c>
    </row>
    <row r="68" spans="1:11" x14ac:dyDescent="0.15">
      <c r="A68" s="1585"/>
      <c r="B68" s="1588"/>
      <c r="C68" s="510" t="s">
        <v>390</v>
      </c>
      <c r="D68" s="509" t="s">
        <v>1</v>
      </c>
      <c r="E68" s="509" t="s">
        <v>1</v>
      </c>
      <c r="F68" s="509" t="s">
        <v>1</v>
      </c>
      <c r="G68" s="509" t="s">
        <v>1</v>
      </c>
      <c r="H68" s="509" t="s">
        <v>1</v>
      </c>
      <c r="I68" s="508">
        <v>9</v>
      </c>
      <c r="J68" s="509" t="s">
        <v>1</v>
      </c>
      <c r="K68" s="508">
        <v>19</v>
      </c>
    </row>
    <row r="69" spans="1:11" x14ac:dyDescent="0.15">
      <c r="A69" s="1585"/>
      <c r="B69" s="1588"/>
      <c r="C69" s="510" t="s">
        <v>389</v>
      </c>
      <c r="D69" s="509" t="s">
        <v>1</v>
      </c>
      <c r="E69" s="509" t="s">
        <v>1</v>
      </c>
      <c r="F69" s="509" t="s">
        <v>1</v>
      </c>
      <c r="G69" s="508">
        <v>12</v>
      </c>
      <c r="H69" s="509" t="s">
        <v>1</v>
      </c>
      <c r="I69" s="508">
        <v>16</v>
      </c>
      <c r="J69" s="509" t="s">
        <v>1</v>
      </c>
      <c r="K69" s="508">
        <v>32</v>
      </c>
    </row>
    <row r="70" spans="1:11" x14ac:dyDescent="0.15">
      <c r="A70" s="1586"/>
      <c r="B70" s="1589" t="s">
        <v>0</v>
      </c>
      <c r="C70" s="1590"/>
      <c r="D70" s="506">
        <v>36</v>
      </c>
      <c r="E70" s="506">
        <v>21</v>
      </c>
      <c r="F70" s="506">
        <v>12</v>
      </c>
      <c r="G70" s="506">
        <v>36</v>
      </c>
      <c r="H70" s="507" t="s">
        <v>1</v>
      </c>
      <c r="I70" s="506">
        <v>109</v>
      </c>
      <c r="J70" s="507" t="s">
        <v>1</v>
      </c>
      <c r="K70" s="506">
        <v>222</v>
      </c>
    </row>
  </sheetData>
  <mergeCells count="23">
    <mergeCell ref="A5:A15"/>
    <mergeCell ref="B5:B14"/>
    <mergeCell ref="B15:C15"/>
    <mergeCell ref="A1:K1"/>
    <mergeCell ref="A2:K2"/>
    <mergeCell ref="A3:C4"/>
    <mergeCell ref="D3:J3"/>
    <mergeCell ref="K3:K4"/>
    <mergeCell ref="A38:A48"/>
    <mergeCell ref="B38:B47"/>
    <mergeCell ref="B48:C48"/>
    <mergeCell ref="A16:A26"/>
    <mergeCell ref="B16:B25"/>
    <mergeCell ref="B26:C26"/>
    <mergeCell ref="A27:A37"/>
    <mergeCell ref="B27:B36"/>
    <mergeCell ref="B37:C37"/>
    <mergeCell ref="A60:A70"/>
    <mergeCell ref="B60:B69"/>
    <mergeCell ref="B70:C70"/>
    <mergeCell ref="A49:A59"/>
    <mergeCell ref="B49:B58"/>
    <mergeCell ref="B59:C59"/>
  </mergeCells>
  <phoneticPr fontId="2"/>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
  <sheetViews>
    <sheetView zoomScaleNormal="100" workbookViewId="0">
      <selection activeCell="A189" sqref="A189:J335"/>
    </sheetView>
  </sheetViews>
  <sheetFormatPr defaultRowHeight="11.25" x14ac:dyDescent="0.15"/>
  <cols>
    <col min="1" max="1" width="9" style="1"/>
    <col min="2" max="3" width="18.875" style="332" customWidth="1"/>
    <col min="4" max="16384" width="9" style="1"/>
  </cols>
  <sheetData>
    <row r="1" spans="1:13" x14ac:dyDescent="0.15">
      <c r="A1" s="1621" t="s">
        <v>608</v>
      </c>
      <c r="B1" s="1612"/>
      <c r="C1" s="1612"/>
      <c r="D1" s="1612"/>
      <c r="E1" s="1612"/>
      <c r="F1" s="1612"/>
      <c r="G1" s="1612"/>
      <c r="H1" s="1612"/>
      <c r="I1" s="1612"/>
      <c r="J1" s="1612"/>
      <c r="K1" s="1612"/>
      <c r="L1" s="1612"/>
      <c r="M1" s="543"/>
    </row>
    <row r="2" spans="1:13" x14ac:dyDescent="0.15">
      <c r="A2" s="1622" t="s">
        <v>33</v>
      </c>
      <c r="B2" s="1612"/>
      <c r="C2" s="1612"/>
      <c r="D2" s="1612"/>
      <c r="E2" s="1612"/>
      <c r="F2" s="1612"/>
      <c r="G2" s="1612"/>
      <c r="H2" s="1612"/>
      <c r="I2" s="1612"/>
      <c r="J2" s="1612"/>
      <c r="K2" s="1612"/>
      <c r="L2" s="1612"/>
      <c r="M2" s="543"/>
    </row>
    <row r="3" spans="1:13" ht="12" thickBot="1" x14ac:dyDescent="0.2">
      <c r="A3" s="1623" t="s">
        <v>437</v>
      </c>
      <c r="B3" s="1624"/>
      <c r="C3" s="1625"/>
      <c r="D3" s="1627" t="s">
        <v>430</v>
      </c>
      <c r="E3" s="1628"/>
      <c r="F3" s="1628"/>
      <c r="G3" s="1628"/>
      <c r="H3" s="1628"/>
      <c r="I3" s="1628"/>
      <c r="J3" s="1628"/>
      <c r="K3" s="1629"/>
      <c r="L3" s="1630" t="s">
        <v>408</v>
      </c>
      <c r="M3" s="543"/>
    </row>
    <row r="4" spans="1:13" ht="33.75" x14ac:dyDescent="0.15">
      <c r="A4" s="1610"/>
      <c r="B4" s="1626"/>
      <c r="C4" s="1614"/>
      <c r="D4" s="583" t="s">
        <v>426</v>
      </c>
      <c r="E4" s="582" t="s">
        <v>425</v>
      </c>
      <c r="F4" s="582" t="s">
        <v>424</v>
      </c>
      <c r="G4" s="582" t="s">
        <v>429</v>
      </c>
      <c r="H4" s="582" t="s">
        <v>5</v>
      </c>
      <c r="I4" s="582" t="s">
        <v>25</v>
      </c>
      <c r="J4" s="582" t="s">
        <v>436</v>
      </c>
      <c r="K4" s="582" t="s">
        <v>25</v>
      </c>
      <c r="L4" s="1631"/>
      <c r="M4" s="543"/>
    </row>
    <row r="5" spans="1:13" x14ac:dyDescent="0.15">
      <c r="A5" s="1619" t="s">
        <v>431</v>
      </c>
      <c r="B5" s="1620" t="s">
        <v>403</v>
      </c>
      <c r="C5" s="548" t="s">
        <v>398</v>
      </c>
      <c r="D5" s="579">
        <v>95</v>
      </c>
      <c r="E5" s="578">
        <v>34</v>
      </c>
      <c r="F5" s="577" t="s">
        <v>1</v>
      </c>
      <c r="G5" s="562" t="s">
        <v>1</v>
      </c>
      <c r="H5" s="577" t="s">
        <v>1</v>
      </c>
      <c r="I5" s="577" t="s">
        <v>1</v>
      </c>
      <c r="J5" s="576">
        <v>140</v>
      </c>
      <c r="K5" s="575" t="s">
        <v>1</v>
      </c>
      <c r="L5" s="549">
        <v>285</v>
      </c>
      <c r="M5" s="543"/>
    </row>
    <row r="6" spans="1:13" x14ac:dyDescent="0.15">
      <c r="A6" s="1609"/>
      <c r="B6" s="1612"/>
      <c r="C6" s="548" t="s">
        <v>397</v>
      </c>
      <c r="D6" s="572">
        <v>50</v>
      </c>
      <c r="E6" s="574">
        <v>13</v>
      </c>
      <c r="F6" s="571" t="s">
        <v>1</v>
      </c>
      <c r="G6" s="558" t="s">
        <v>1</v>
      </c>
      <c r="H6" s="571" t="s">
        <v>1</v>
      </c>
      <c r="I6" s="574">
        <v>6</v>
      </c>
      <c r="J6" s="570">
        <v>76</v>
      </c>
      <c r="K6" s="580">
        <v>6</v>
      </c>
      <c r="L6" s="546">
        <v>158</v>
      </c>
      <c r="M6" s="543"/>
    </row>
    <row r="7" spans="1:13" x14ac:dyDescent="0.15">
      <c r="A7" s="1609"/>
      <c r="B7" s="1612"/>
      <c r="C7" s="548" t="s">
        <v>396</v>
      </c>
      <c r="D7" s="572">
        <v>118</v>
      </c>
      <c r="E7" s="574">
        <v>25</v>
      </c>
      <c r="F7" s="571" t="s">
        <v>1</v>
      </c>
      <c r="G7" s="558" t="s">
        <v>1</v>
      </c>
      <c r="H7" s="571" t="s">
        <v>1</v>
      </c>
      <c r="I7" s="574">
        <v>9</v>
      </c>
      <c r="J7" s="570">
        <v>155</v>
      </c>
      <c r="K7" s="580">
        <v>9</v>
      </c>
      <c r="L7" s="546">
        <v>319</v>
      </c>
      <c r="M7" s="543"/>
    </row>
    <row r="8" spans="1:13" x14ac:dyDescent="0.15">
      <c r="A8" s="1609"/>
      <c r="B8" s="1612"/>
      <c r="C8" s="548" t="s">
        <v>395</v>
      </c>
      <c r="D8" s="572">
        <v>123</v>
      </c>
      <c r="E8" s="574">
        <v>16</v>
      </c>
      <c r="F8" s="571" t="s">
        <v>1</v>
      </c>
      <c r="G8" s="558" t="s">
        <v>1</v>
      </c>
      <c r="H8" s="571" t="s">
        <v>1</v>
      </c>
      <c r="I8" s="571" t="s">
        <v>1</v>
      </c>
      <c r="J8" s="570">
        <v>147</v>
      </c>
      <c r="K8" s="569" t="s">
        <v>1</v>
      </c>
      <c r="L8" s="546">
        <v>299</v>
      </c>
      <c r="M8" s="543"/>
    </row>
    <row r="9" spans="1:13" x14ac:dyDescent="0.15">
      <c r="A9" s="1609"/>
      <c r="B9" s="1612"/>
      <c r="C9" s="548" t="s">
        <v>394</v>
      </c>
      <c r="D9" s="572">
        <v>133</v>
      </c>
      <c r="E9" s="574">
        <v>13</v>
      </c>
      <c r="F9" s="571" t="s">
        <v>1</v>
      </c>
      <c r="G9" s="558" t="s">
        <v>1</v>
      </c>
      <c r="H9" s="571" t="s">
        <v>1</v>
      </c>
      <c r="I9" s="574">
        <v>6</v>
      </c>
      <c r="J9" s="570">
        <v>159</v>
      </c>
      <c r="K9" s="580">
        <v>6</v>
      </c>
      <c r="L9" s="546">
        <v>324</v>
      </c>
      <c r="M9" s="543"/>
    </row>
    <row r="10" spans="1:13" x14ac:dyDescent="0.15">
      <c r="A10" s="1609"/>
      <c r="B10" s="1612"/>
      <c r="C10" s="548" t="s">
        <v>393</v>
      </c>
      <c r="D10" s="572">
        <v>106</v>
      </c>
      <c r="E10" s="574">
        <v>15</v>
      </c>
      <c r="F10" s="571" t="s">
        <v>1</v>
      </c>
      <c r="G10" s="558" t="s">
        <v>1</v>
      </c>
      <c r="H10" s="571" t="s">
        <v>1</v>
      </c>
      <c r="I10" s="571" t="s">
        <v>1</v>
      </c>
      <c r="J10" s="570">
        <v>125</v>
      </c>
      <c r="K10" s="569" t="s">
        <v>1</v>
      </c>
      <c r="L10" s="546">
        <v>253</v>
      </c>
      <c r="M10" s="543"/>
    </row>
    <row r="11" spans="1:13" x14ac:dyDescent="0.15">
      <c r="A11" s="1609"/>
      <c r="B11" s="1612"/>
      <c r="C11" s="548" t="s">
        <v>392</v>
      </c>
      <c r="D11" s="572">
        <v>31</v>
      </c>
      <c r="E11" s="571" t="s">
        <v>1</v>
      </c>
      <c r="F11" s="571" t="s">
        <v>1</v>
      </c>
      <c r="G11" s="558" t="s">
        <v>1</v>
      </c>
      <c r="H11" s="571" t="s">
        <v>1</v>
      </c>
      <c r="I11" s="571" t="s">
        <v>1</v>
      </c>
      <c r="J11" s="570">
        <v>36</v>
      </c>
      <c r="K11" s="569" t="s">
        <v>1</v>
      </c>
      <c r="L11" s="546">
        <v>74</v>
      </c>
      <c r="M11" s="543"/>
    </row>
    <row r="12" spans="1:13" x14ac:dyDescent="0.15">
      <c r="A12" s="1609"/>
      <c r="B12" s="1612"/>
      <c r="C12" s="548" t="s">
        <v>391</v>
      </c>
      <c r="D12" s="572">
        <v>108</v>
      </c>
      <c r="E12" s="574">
        <v>10</v>
      </c>
      <c r="F12" s="571" t="s">
        <v>1</v>
      </c>
      <c r="G12" s="558" t="s">
        <v>1</v>
      </c>
      <c r="H12" s="571" t="s">
        <v>1</v>
      </c>
      <c r="I12" s="571" t="s">
        <v>1</v>
      </c>
      <c r="J12" s="570">
        <v>124</v>
      </c>
      <c r="K12" s="569" t="s">
        <v>1</v>
      </c>
      <c r="L12" s="546">
        <v>251</v>
      </c>
      <c r="M12" s="543"/>
    </row>
    <row r="13" spans="1:13" x14ac:dyDescent="0.15">
      <c r="A13" s="1609"/>
      <c r="B13" s="1612"/>
      <c r="C13" s="548" t="s">
        <v>390</v>
      </c>
      <c r="D13" s="572">
        <v>25</v>
      </c>
      <c r="E13" s="571" t="s">
        <v>1</v>
      </c>
      <c r="F13" s="571" t="s">
        <v>1</v>
      </c>
      <c r="G13" s="558" t="s">
        <v>1</v>
      </c>
      <c r="H13" s="571" t="s">
        <v>1</v>
      </c>
      <c r="I13" s="571" t="s">
        <v>1</v>
      </c>
      <c r="J13" s="570">
        <v>31</v>
      </c>
      <c r="K13" s="569" t="s">
        <v>1</v>
      </c>
      <c r="L13" s="546">
        <v>64</v>
      </c>
      <c r="M13" s="543"/>
    </row>
    <row r="14" spans="1:13" x14ac:dyDescent="0.15">
      <c r="A14" s="1609"/>
      <c r="B14" s="1612"/>
      <c r="C14" s="548" t="s">
        <v>389</v>
      </c>
      <c r="D14" s="572">
        <v>60</v>
      </c>
      <c r="E14" s="571" t="s">
        <v>1</v>
      </c>
      <c r="F14" s="571" t="s">
        <v>1</v>
      </c>
      <c r="G14" s="558" t="s">
        <v>1</v>
      </c>
      <c r="H14" s="574">
        <v>8</v>
      </c>
      <c r="I14" s="574">
        <v>7</v>
      </c>
      <c r="J14" s="570">
        <v>77</v>
      </c>
      <c r="K14" s="580">
        <v>7</v>
      </c>
      <c r="L14" s="546">
        <v>161</v>
      </c>
      <c r="M14" s="543"/>
    </row>
    <row r="15" spans="1:13" x14ac:dyDescent="0.15">
      <c r="A15" s="1616"/>
      <c r="B15" s="1617" t="s">
        <v>0</v>
      </c>
      <c r="C15" s="1618"/>
      <c r="D15" s="568">
        <v>849</v>
      </c>
      <c r="E15" s="566">
        <v>131</v>
      </c>
      <c r="F15" s="566">
        <v>11</v>
      </c>
      <c r="G15" s="554" t="s">
        <v>1</v>
      </c>
      <c r="H15" s="566">
        <v>31</v>
      </c>
      <c r="I15" s="566">
        <v>48</v>
      </c>
      <c r="J15" s="565">
        <v>1070</v>
      </c>
      <c r="K15" s="564">
        <v>48</v>
      </c>
      <c r="L15" s="544">
        <v>2188</v>
      </c>
      <c r="M15" s="543"/>
    </row>
    <row r="16" spans="1:13" x14ac:dyDescent="0.15">
      <c r="A16" s="1615" t="s">
        <v>407</v>
      </c>
      <c r="B16" s="1611" t="s">
        <v>403</v>
      </c>
      <c r="C16" s="551" t="s">
        <v>398</v>
      </c>
      <c r="D16" s="579">
        <v>167</v>
      </c>
      <c r="E16" s="578">
        <v>38</v>
      </c>
      <c r="F16" s="577" t="s">
        <v>1</v>
      </c>
      <c r="G16" s="577" t="s">
        <v>1</v>
      </c>
      <c r="H16" s="577" t="s">
        <v>1</v>
      </c>
      <c r="I16" s="578">
        <v>13</v>
      </c>
      <c r="J16" s="576">
        <v>229</v>
      </c>
      <c r="K16" s="581">
        <v>13</v>
      </c>
      <c r="L16" s="549">
        <v>471</v>
      </c>
      <c r="M16" s="543"/>
    </row>
    <row r="17" spans="1:13" x14ac:dyDescent="0.15">
      <c r="A17" s="1609"/>
      <c r="B17" s="1612"/>
      <c r="C17" s="548" t="s">
        <v>397</v>
      </c>
      <c r="D17" s="572">
        <v>148</v>
      </c>
      <c r="E17" s="574">
        <v>24</v>
      </c>
      <c r="F17" s="571" t="s">
        <v>1</v>
      </c>
      <c r="G17" s="571" t="s">
        <v>1</v>
      </c>
      <c r="H17" s="571" t="s">
        <v>1</v>
      </c>
      <c r="I17" s="571" t="s">
        <v>1</v>
      </c>
      <c r="J17" s="570">
        <v>185</v>
      </c>
      <c r="K17" s="569" t="s">
        <v>1</v>
      </c>
      <c r="L17" s="546">
        <v>374</v>
      </c>
      <c r="M17" s="543"/>
    </row>
    <row r="18" spans="1:13" x14ac:dyDescent="0.15">
      <c r="A18" s="1609"/>
      <c r="B18" s="1612"/>
      <c r="C18" s="548" t="s">
        <v>396</v>
      </c>
      <c r="D18" s="572">
        <v>178</v>
      </c>
      <c r="E18" s="574">
        <v>39</v>
      </c>
      <c r="F18" s="571" t="s">
        <v>1</v>
      </c>
      <c r="G18" s="571" t="s">
        <v>1</v>
      </c>
      <c r="H18" s="574">
        <v>7</v>
      </c>
      <c r="I18" s="574">
        <v>15</v>
      </c>
      <c r="J18" s="570">
        <v>239</v>
      </c>
      <c r="K18" s="580">
        <v>15</v>
      </c>
      <c r="L18" s="546">
        <v>493</v>
      </c>
      <c r="M18" s="543"/>
    </row>
    <row r="19" spans="1:13" x14ac:dyDescent="0.15">
      <c r="A19" s="1609"/>
      <c r="B19" s="1612"/>
      <c r="C19" s="548" t="s">
        <v>395</v>
      </c>
      <c r="D19" s="572">
        <v>180</v>
      </c>
      <c r="E19" s="574">
        <v>22</v>
      </c>
      <c r="F19" s="571" t="s">
        <v>1</v>
      </c>
      <c r="G19" s="571" t="s">
        <v>1</v>
      </c>
      <c r="H19" s="574">
        <v>8</v>
      </c>
      <c r="I19" s="574">
        <v>8</v>
      </c>
      <c r="J19" s="570">
        <v>218</v>
      </c>
      <c r="K19" s="580">
        <v>8</v>
      </c>
      <c r="L19" s="546">
        <v>444</v>
      </c>
      <c r="M19" s="543"/>
    </row>
    <row r="20" spans="1:13" x14ac:dyDescent="0.15">
      <c r="A20" s="1609"/>
      <c r="B20" s="1612"/>
      <c r="C20" s="548" t="s">
        <v>394</v>
      </c>
      <c r="D20" s="572">
        <v>175</v>
      </c>
      <c r="E20" s="574">
        <v>10</v>
      </c>
      <c r="F20" s="571" t="s">
        <v>1</v>
      </c>
      <c r="G20" s="571" t="s">
        <v>1</v>
      </c>
      <c r="H20" s="574">
        <v>7</v>
      </c>
      <c r="I20" s="574">
        <v>11</v>
      </c>
      <c r="J20" s="570">
        <v>204</v>
      </c>
      <c r="K20" s="580">
        <v>11</v>
      </c>
      <c r="L20" s="546">
        <v>419</v>
      </c>
      <c r="M20" s="543"/>
    </row>
    <row r="21" spans="1:13" x14ac:dyDescent="0.15">
      <c r="A21" s="1609"/>
      <c r="B21" s="1612"/>
      <c r="C21" s="548" t="s">
        <v>393</v>
      </c>
      <c r="D21" s="572">
        <v>193</v>
      </c>
      <c r="E21" s="574">
        <v>12</v>
      </c>
      <c r="F21" s="571" t="s">
        <v>1</v>
      </c>
      <c r="G21" s="571" t="s">
        <v>1</v>
      </c>
      <c r="H21" s="574">
        <v>13</v>
      </c>
      <c r="I21" s="574">
        <v>9</v>
      </c>
      <c r="J21" s="570">
        <v>228</v>
      </c>
      <c r="K21" s="580">
        <v>9</v>
      </c>
      <c r="L21" s="546">
        <v>465</v>
      </c>
      <c r="M21" s="543"/>
    </row>
    <row r="22" spans="1:13" x14ac:dyDescent="0.15">
      <c r="A22" s="1609"/>
      <c r="B22" s="1612"/>
      <c r="C22" s="548" t="s">
        <v>392</v>
      </c>
      <c r="D22" s="572">
        <v>59</v>
      </c>
      <c r="E22" s="574">
        <v>6</v>
      </c>
      <c r="F22" s="571" t="s">
        <v>1</v>
      </c>
      <c r="G22" s="571" t="s">
        <v>1</v>
      </c>
      <c r="H22" s="571" t="s">
        <v>1</v>
      </c>
      <c r="I22" s="571" t="s">
        <v>1</v>
      </c>
      <c r="J22" s="570">
        <v>70</v>
      </c>
      <c r="K22" s="569" t="s">
        <v>1</v>
      </c>
      <c r="L22" s="546">
        <v>143</v>
      </c>
      <c r="M22" s="543"/>
    </row>
    <row r="23" spans="1:13" x14ac:dyDescent="0.15">
      <c r="A23" s="1609"/>
      <c r="B23" s="1612"/>
      <c r="C23" s="548" t="s">
        <v>391</v>
      </c>
      <c r="D23" s="572">
        <v>155</v>
      </c>
      <c r="E23" s="571" t="s">
        <v>1</v>
      </c>
      <c r="F23" s="571" t="s">
        <v>1</v>
      </c>
      <c r="G23" s="571" t="s">
        <v>1</v>
      </c>
      <c r="H23" s="574">
        <v>11</v>
      </c>
      <c r="I23" s="574">
        <v>12</v>
      </c>
      <c r="J23" s="570">
        <v>182</v>
      </c>
      <c r="K23" s="580">
        <v>12</v>
      </c>
      <c r="L23" s="546">
        <v>376</v>
      </c>
      <c r="M23" s="543"/>
    </row>
    <row r="24" spans="1:13" x14ac:dyDescent="0.15">
      <c r="A24" s="1609"/>
      <c r="B24" s="1612"/>
      <c r="C24" s="548" t="s">
        <v>390</v>
      </c>
      <c r="D24" s="572">
        <v>55</v>
      </c>
      <c r="E24" s="571" t="s">
        <v>1</v>
      </c>
      <c r="F24" s="571" t="s">
        <v>1</v>
      </c>
      <c r="G24" s="571" t="s">
        <v>1</v>
      </c>
      <c r="H24" s="571" t="s">
        <v>1</v>
      </c>
      <c r="I24" s="574">
        <v>10</v>
      </c>
      <c r="J24" s="570">
        <v>72</v>
      </c>
      <c r="K24" s="580">
        <v>10</v>
      </c>
      <c r="L24" s="546">
        <v>154</v>
      </c>
      <c r="M24" s="543"/>
    </row>
    <row r="25" spans="1:13" x14ac:dyDescent="0.15">
      <c r="A25" s="1609"/>
      <c r="B25" s="1612"/>
      <c r="C25" s="548" t="s">
        <v>389</v>
      </c>
      <c r="D25" s="572">
        <v>95</v>
      </c>
      <c r="E25" s="574">
        <v>6</v>
      </c>
      <c r="F25" s="571" t="s">
        <v>1</v>
      </c>
      <c r="G25" s="571" t="s">
        <v>1</v>
      </c>
      <c r="H25" s="574">
        <v>6</v>
      </c>
      <c r="I25" s="574">
        <v>7</v>
      </c>
      <c r="J25" s="570">
        <v>116</v>
      </c>
      <c r="K25" s="580">
        <v>7</v>
      </c>
      <c r="L25" s="546">
        <v>239</v>
      </c>
      <c r="M25" s="543"/>
    </row>
    <row r="26" spans="1:13" x14ac:dyDescent="0.15">
      <c r="A26" s="1616"/>
      <c r="B26" s="1617" t="s">
        <v>0</v>
      </c>
      <c r="C26" s="1618"/>
      <c r="D26" s="568">
        <v>1405</v>
      </c>
      <c r="E26" s="566">
        <v>163</v>
      </c>
      <c r="F26" s="566">
        <v>15</v>
      </c>
      <c r="G26" s="567" t="s">
        <v>1</v>
      </c>
      <c r="H26" s="566">
        <v>67</v>
      </c>
      <c r="I26" s="566">
        <v>92</v>
      </c>
      <c r="J26" s="565">
        <v>1743</v>
      </c>
      <c r="K26" s="564">
        <v>92</v>
      </c>
      <c r="L26" s="544">
        <v>3578</v>
      </c>
      <c r="M26" s="543"/>
    </row>
    <row r="27" spans="1:13" x14ac:dyDescent="0.15">
      <c r="A27" s="1615" t="s">
        <v>406</v>
      </c>
      <c r="B27" s="1611" t="s">
        <v>403</v>
      </c>
      <c r="C27" s="551" t="s">
        <v>398</v>
      </c>
      <c r="D27" s="579">
        <v>74</v>
      </c>
      <c r="E27" s="578">
        <v>16</v>
      </c>
      <c r="F27" s="577" t="s">
        <v>1</v>
      </c>
      <c r="G27" s="577" t="s">
        <v>1</v>
      </c>
      <c r="H27" s="577" t="s">
        <v>1</v>
      </c>
      <c r="I27" s="578">
        <v>10</v>
      </c>
      <c r="J27" s="576">
        <v>107</v>
      </c>
      <c r="K27" s="581">
        <v>10</v>
      </c>
      <c r="L27" s="549">
        <v>224</v>
      </c>
      <c r="M27" s="543"/>
    </row>
    <row r="28" spans="1:13" x14ac:dyDescent="0.15">
      <c r="A28" s="1609"/>
      <c r="B28" s="1612"/>
      <c r="C28" s="548" t="s">
        <v>397</v>
      </c>
      <c r="D28" s="572">
        <v>64</v>
      </c>
      <c r="E28" s="574">
        <v>11</v>
      </c>
      <c r="F28" s="571" t="s">
        <v>1</v>
      </c>
      <c r="G28" s="571" t="s">
        <v>1</v>
      </c>
      <c r="H28" s="571" t="s">
        <v>1</v>
      </c>
      <c r="I28" s="571" t="s">
        <v>1</v>
      </c>
      <c r="J28" s="570">
        <v>78</v>
      </c>
      <c r="K28" s="569" t="s">
        <v>1</v>
      </c>
      <c r="L28" s="546">
        <v>156</v>
      </c>
      <c r="M28" s="543"/>
    </row>
    <row r="29" spans="1:13" x14ac:dyDescent="0.15">
      <c r="A29" s="1609"/>
      <c r="B29" s="1612"/>
      <c r="C29" s="548" t="s">
        <v>396</v>
      </c>
      <c r="D29" s="572">
        <v>68</v>
      </c>
      <c r="E29" s="574">
        <v>8</v>
      </c>
      <c r="F29" s="571" t="s">
        <v>1</v>
      </c>
      <c r="G29" s="571" t="s">
        <v>1</v>
      </c>
      <c r="H29" s="571" t="s">
        <v>1</v>
      </c>
      <c r="I29" s="574">
        <v>6</v>
      </c>
      <c r="J29" s="570">
        <v>85</v>
      </c>
      <c r="K29" s="580">
        <v>6</v>
      </c>
      <c r="L29" s="546">
        <v>176</v>
      </c>
      <c r="M29" s="543"/>
    </row>
    <row r="30" spans="1:13" x14ac:dyDescent="0.15">
      <c r="A30" s="1609"/>
      <c r="B30" s="1612"/>
      <c r="C30" s="548" t="s">
        <v>395</v>
      </c>
      <c r="D30" s="572">
        <v>91</v>
      </c>
      <c r="E30" s="574">
        <v>11</v>
      </c>
      <c r="F30" s="571" t="s">
        <v>1</v>
      </c>
      <c r="G30" s="571" t="s">
        <v>1</v>
      </c>
      <c r="H30" s="571" t="s">
        <v>1</v>
      </c>
      <c r="I30" s="574">
        <v>7</v>
      </c>
      <c r="J30" s="570">
        <v>109</v>
      </c>
      <c r="K30" s="580">
        <v>7</v>
      </c>
      <c r="L30" s="546">
        <v>225</v>
      </c>
      <c r="M30" s="543"/>
    </row>
    <row r="31" spans="1:13" x14ac:dyDescent="0.15">
      <c r="A31" s="1609"/>
      <c r="B31" s="1612"/>
      <c r="C31" s="548" t="s">
        <v>394</v>
      </c>
      <c r="D31" s="572">
        <v>82</v>
      </c>
      <c r="E31" s="574">
        <v>10</v>
      </c>
      <c r="F31" s="571" t="s">
        <v>1</v>
      </c>
      <c r="G31" s="571" t="s">
        <v>1</v>
      </c>
      <c r="H31" s="571" t="s">
        <v>1</v>
      </c>
      <c r="I31" s="574">
        <v>10</v>
      </c>
      <c r="J31" s="570">
        <v>105</v>
      </c>
      <c r="K31" s="580">
        <v>10</v>
      </c>
      <c r="L31" s="546">
        <v>220</v>
      </c>
      <c r="M31" s="543"/>
    </row>
    <row r="32" spans="1:13" x14ac:dyDescent="0.15">
      <c r="A32" s="1609"/>
      <c r="B32" s="1612"/>
      <c r="C32" s="548" t="s">
        <v>393</v>
      </c>
      <c r="D32" s="572">
        <v>98</v>
      </c>
      <c r="E32" s="574">
        <v>11</v>
      </c>
      <c r="F32" s="571" t="s">
        <v>1</v>
      </c>
      <c r="G32" s="571" t="s">
        <v>1</v>
      </c>
      <c r="H32" s="571" t="s">
        <v>1</v>
      </c>
      <c r="I32" s="574">
        <v>7</v>
      </c>
      <c r="J32" s="570">
        <v>119</v>
      </c>
      <c r="K32" s="580">
        <v>7</v>
      </c>
      <c r="L32" s="546">
        <v>245</v>
      </c>
      <c r="M32" s="543"/>
    </row>
    <row r="33" spans="1:13" x14ac:dyDescent="0.15">
      <c r="A33" s="1609"/>
      <c r="B33" s="1612"/>
      <c r="C33" s="548" t="s">
        <v>392</v>
      </c>
      <c r="D33" s="572">
        <v>32</v>
      </c>
      <c r="E33" s="571" t="s">
        <v>1</v>
      </c>
      <c r="F33" s="571" t="s">
        <v>1</v>
      </c>
      <c r="G33" s="571" t="s">
        <v>1</v>
      </c>
      <c r="H33" s="571" t="s">
        <v>1</v>
      </c>
      <c r="I33" s="571" t="s">
        <v>1</v>
      </c>
      <c r="J33" s="570">
        <v>37</v>
      </c>
      <c r="K33" s="569" t="s">
        <v>1</v>
      </c>
      <c r="L33" s="546">
        <v>77</v>
      </c>
      <c r="M33" s="543"/>
    </row>
    <row r="34" spans="1:13" x14ac:dyDescent="0.15">
      <c r="A34" s="1609"/>
      <c r="B34" s="1612"/>
      <c r="C34" s="548" t="s">
        <v>391</v>
      </c>
      <c r="D34" s="572">
        <v>60</v>
      </c>
      <c r="E34" s="571" t="s">
        <v>1</v>
      </c>
      <c r="F34" s="571" t="s">
        <v>1</v>
      </c>
      <c r="G34" s="571" t="s">
        <v>1</v>
      </c>
      <c r="H34" s="571" t="s">
        <v>1</v>
      </c>
      <c r="I34" s="571" t="s">
        <v>1</v>
      </c>
      <c r="J34" s="570">
        <v>67</v>
      </c>
      <c r="K34" s="569" t="s">
        <v>1</v>
      </c>
      <c r="L34" s="546">
        <v>136</v>
      </c>
      <c r="M34" s="543"/>
    </row>
    <row r="35" spans="1:13" x14ac:dyDescent="0.15">
      <c r="A35" s="1609"/>
      <c r="B35" s="1612"/>
      <c r="C35" s="548" t="s">
        <v>390</v>
      </c>
      <c r="D35" s="572">
        <v>36</v>
      </c>
      <c r="E35" s="571" t="s">
        <v>1</v>
      </c>
      <c r="F35" s="571" t="s">
        <v>1</v>
      </c>
      <c r="G35" s="571" t="s">
        <v>1</v>
      </c>
      <c r="H35" s="571" t="s">
        <v>1</v>
      </c>
      <c r="I35" s="571" t="s">
        <v>1</v>
      </c>
      <c r="J35" s="570">
        <v>41</v>
      </c>
      <c r="K35" s="569" t="s">
        <v>1</v>
      </c>
      <c r="L35" s="546">
        <v>82</v>
      </c>
      <c r="M35" s="543"/>
    </row>
    <row r="36" spans="1:13" x14ac:dyDescent="0.15">
      <c r="A36" s="1609"/>
      <c r="B36" s="1612"/>
      <c r="C36" s="548" t="s">
        <v>389</v>
      </c>
      <c r="D36" s="572">
        <v>56</v>
      </c>
      <c r="E36" s="571" t="s">
        <v>1</v>
      </c>
      <c r="F36" s="571" t="s">
        <v>1</v>
      </c>
      <c r="G36" s="571" t="s">
        <v>1</v>
      </c>
      <c r="H36" s="571" t="s">
        <v>1</v>
      </c>
      <c r="I36" s="571" t="s">
        <v>1</v>
      </c>
      <c r="J36" s="570">
        <v>66</v>
      </c>
      <c r="K36" s="569" t="s">
        <v>1</v>
      </c>
      <c r="L36" s="546">
        <v>135</v>
      </c>
      <c r="M36" s="543"/>
    </row>
    <row r="37" spans="1:13" x14ac:dyDescent="0.15">
      <c r="A37" s="1616"/>
      <c r="B37" s="1617" t="s">
        <v>0</v>
      </c>
      <c r="C37" s="1618"/>
      <c r="D37" s="568">
        <v>661</v>
      </c>
      <c r="E37" s="566">
        <v>80</v>
      </c>
      <c r="F37" s="567" t="s">
        <v>1</v>
      </c>
      <c r="G37" s="567" t="s">
        <v>1</v>
      </c>
      <c r="H37" s="566">
        <v>19</v>
      </c>
      <c r="I37" s="566">
        <v>48</v>
      </c>
      <c r="J37" s="565">
        <v>814</v>
      </c>
      <c r="K37" s="564">
        <v>48</v>
      </c>
      <c r="L37" s="544">
        <v>1676</v>
      </c>
      <c r="M37" s="543"/>
    </row>
    <row r="38" spans="1:13" x14ac:dyDescent="0.15">
      <c r="A38" s="1615" t="s">
        <v>405</v>
      </c>
      <c r="B38" s="1611" t="s">
        <v>403</v>
      </c>
      <c r="C38" s="551" t="s">
        <v>398</v>
      </c>
      <c r="D38" s="579">
        <v>20</v>
      </c>
      <c r="E38" s="578">
        <v>8</v>
      </c>
      <c r="F38" s="577" t="s">
        <v>1</v>
      </c>
      <c r="G38" s="562" t="s">
        <v>1</v>
      </c>
      <c r="H38" s="577" t="s">
        <v>1</v>
      </c>
      <c r="I38" s="577" t="s">
        <v>1</v>
      </c>
      <c r="J38" s="576">
        <v>34</v>
      </c>
      <c r="K38" s="575" t="s">
        <v>1</v>
      </c>
      <c r="L38" s="549">
        <v>71</v>
      </c>
      <c r="M38" s="543"/>
    </row>
    <row r="39" spans="1:13" x14ac:dyDescent="0.15">
      <c r="A39" s="1609"/>
      <c r="B39" s="1612"/>
      <c r="C39" s="548" t="s">
        <v>397</v>
      </c>
      <c r="D39" s="572">
        <v>20</v>
      </c>
      <c r="E39" s="574">
        <v>8</v>
      </c>
      <c r="F39" s="571" t="s">
        <v>1</v>
      </c>
      <c r="G39" s="558" t="s">
        <v>1</v>
      </c>
      <c r="H39" s="571" t="s">
        <v>1</v>
      </c>
      <c r="I39" s="571" t="s">
        <v>1</v>
      </c>
      <c r="J39" s="570">
        <v>31</v>
      </c>
      <c r="K39" s="569" t="s">
        <v>1</v>
      </c>
      <c r="L39" s="546">
        <v>65</v>
      </c>
      <c r="M39" s="543"/>
    </row>
    <row r="40" spans="1:13" x14ac:dyDescent="0.15">
      <c r="A40" s="1609"/>
      <c r="B40" s="1612"/>
      <c r="C40" s="548" t="s">
        <v>396</v>
      </c>
      <c r="D40" s="572">
        <v>18</v>
      </c>
      <c r="E40" s="571" t="s">
        <v>1</v>
      </c>
      <c r="F40" s="571" t="s">
        <v>1</v>
      </c>
      <c r="G40" s="558" t="s">
        <v>1</v>
      </c>
      <c r="H40" s="571" t="s">
        <v>1</v>
      </c>
      <c r="I40" s="571" t="s">
        <v>1</v>
      </c>
      <c r="J40" s="570">
        <v>19</v>
      </c>
      <c r="K40" s="569" t="s">
        <v>1</v>
      </c>
      <c r="L40" s="546">
        <v>38</v>
      </c>
      <c r="M40" s="543"/>
    </row>
    <row r="41" spans="1:13" x14ac:dyDescent="0.15">
      <c r="A41" s="1609"/>
      <c r="B41" s="1612"/>
      <c r="C41" s="548" t="s">
        <v>395</v>
      </c>
      <c r="D41" s="572">
        <v>18</v>
      </c>
      <c r="E41" s="571" t="s">
        <v>1</v>
      </c>
      <c r="F41" s="571" t="s">
        <v>1</v>
      </c>
      <c r="G41" s="558" t="s">
        <v>1</v>
      </c>
      <c r="H41" s="571" t="s">
        <v>1</v>
      </c>
      <c r="I41" s="571" t="s">
        <v>1</v>
      </c>
      <c r="J41" s="570">
        <v>21</v>
      </c>
      <c r="K41" s="569" t="s">
        <v>1</v>
      </c>
      <c r="L41" s="546">
        <v>43</v>
      </c>
      <c r="M41" s="543"/>
    </row>
    <row r="42" spans="1:13" x14ac:dyDescent="0.15">
      <c r="A42" s="1609"/>
      <c r="B42" s="1612"/>
      <c r="C42" s="548" t="s">
        <v>394</v>
      </c>
      <c r="D42" s="572">
        <v>15</v>
      </c>
      <c r="E42" s="571" t="s">
        <v>1</v>
      </c>
      <c r="F42" s="571" t="s">
        <v>1</v>
      </c>
      <c r="G42" s="558" t="s">
        <v>1</v>
      </c>
      <c r="H42" s="571" t="s">
        <v>1</v>
      </c>
      <c r="I42" s="571" t="s">
        <v>1</v>
      </c>
      <c r="J42" s="570">
        <v>18</v>
      </c>
      <c r="K42" s="569" t="s">
        <v>1</v>
      </c>
      <c r="L42" s="546">
        <v>37</v>
      </c>
      <c r="M42" s="543"/>
    </row>
    <row r="43" spans="1:13" x14ac:dyDescent="0.15">
      <c r="A43" s="1609"/>
      <c r="B43" s="1612"/>
      <c r="C43" s="548" t="s">
        <v>393</v>
      </c>
      <c r="D43" s="572">
        <v>17</v>
      </c>
      <c r="E43" s="571" t="s">
        <v>1</v>
      </c>
      <c r="F43" s="571" t="s">
        <v>1</v>
      </c>
      <c r="G43" s="558" t="s">
        <v>1</v>
      </c>
      <c r="H43" s="571" t="s">
        <v>1</v>
      </c>
      <c r="I43" s="571" t="s">
        <v>1</v>
      </c>
      <c r="J43" s="570">
        <v>21</v>
      </c>
      <c r="K43" s="569" t="s">
        <v>1</v>
      </c>
      <c r="L43" s="546">
        <v>43</v>
      </c>
      <c r="M43" s="543"/>
    </row>
    <row r="44" spans="1:13" x14ac:dyDescent="0.15">
      <c r="A44" s="1609"/>
      <c r="B44" s="1612"/>
      <c r="C44" s="548" t="s">
        <v>392</v>
      </c>
      <c r="D44" s="573" t="s">
        <v>1</v>
      </c>
      <c r="E44" s="571" t="s">
        <v>1</v>
      </c>
      <c r="F44" s="571" t="s">
        <v>1</v>
      </c>
      <c r="G44" s="558" t="s">
        <v>1</v>
      </c>
      <c r="H44" s="571" t="s">
        <v>1</v>
      </c>
      <c r="I44" s="571" t="s">
        <v>1</v>
      </c>
      <c r="J44" s="570">
        <v>7</v>
      </c>
      <c r="K44" s="569" t="s">
        <v>1</v>
      </c>
      <c r="L44" s="546">
        <v>16</v>
      </c>
      <c r="M44" s="543"/>
    </row>
    <row r="45" spans="1:13" x14ac:dyDescent="0.15">
      <c r="A45" s="1609"/>
      <c r="B45" s="1612"/>
      <c r="C45" s="548" t="s">
        <v>391</v>
      </c>
      <c r="D45" s="572">
        <v>7</v>
      </c>
      <c r="E45" s="571" t="s">
        <v>1</v>
      </c>
      <c r="F45" s="571" t="s">
        <v>1</v>
      </c>
      <c r="G45" s="558" t="s">
        <v>1</v>
      </c>
      <c r="H45" s="571" t="s">
        <v>1</v>
      </c>
      <c r="I45" s="571" t="s">
        <v>1</v>
      </c>
      <c r="J45" s="570">
        <v>7</v>
      </c>
      <c r="K45" s="569" t="s">
        <v>1</v>
      </c>
      <c r="L45" s="546">
        <v>14</v>
      </c>
      <c r="M45" s="543"/>
    </row>
    <row r="46" spans="1:13" x14ac:dyDescent="0.15">
      <c r="A46" s="1609"/>
      <c r="B46" s="1612"/>
      <c r="C46" s="548" t="s">
        <v>390</v>
      </c>
      <c r="D46" s="573" t="s">
        <v>1</v>
      </c>
      <c r="E46" s="571" t="s">
        <v>1</v>
      </c>
      <c r="F46" s="571" t="s">
        <v>1</v>
      </c>
      <c r="G46" s="558" t="s">
        <v>1</v>
      </c>
      <c r="H46" s="571" t="s">
        <v>1</v>
      </c>
      <c r="I46" s="571" t="s">
        <v>1</v>
      </c>
      <c r="J46" s="557" t="s">
        <v>1</v>
      </c>
      <c r="K46" s="569" t="s">
        <v>1</v>
      </c>
      <c r="L46" s="546">
        <v>6</v>
      </c>
      <c r="M46" s="543"/>
    </row>
    <row r="47" spans="1:13" x14ac:dyDescent="0.15">
      <c r="A47" s="1609"/>
      <c r="B47" s="1612"/>
      <c r="C47" s="548" t="s">
        <v>389</v>
      </c>
      <c r="D47" s="572">
        <v>7</v>
      </c>
      <c r="E47" s="571" t="s">
        <v>1</v>
      </c>
      <c r="F47" s="571" t="s">
        <v>1</v>
      </c>
      <c r="G47" s="558" t="s">
        <v>1</v>
      </c>
      <c r="H47" s="571" t="s">
        <v>1</v>
      </c>
      <c r="I47" s="571" t="s">
        <v>1</v>
      </c>
      <c r="J47" s="570">
        <v>8</v>
      </c>
      <c r="K47" s="569" t="s">
        <v>1</v>
      </c>
      <c r="L47" s="546">
        <v>17</v>
      </c>
      <c r="M47" s="543"/>
    </row>
    <row r="48" spans="1:13" x14ac:dyDescent="0.15">
      <c r="A48" s="1616"/>
      <c r="B48" s="1617" t="s">
        <v>0</v>
      </c>
      <c r="C48" s="1618"/>
      <c r="D48" s="568">
        <v>130</v>
      </c>
      <c r="E48" s="566">
        <v>22</v>
      </c>
      <c r="F48" s="567" t="s">
        <v>1</v>
      </c>
      <c r="G48" s="554" t="s">
        <v>1</v>
      </c>
      <c r="H48" s="567" t="s">
        <v>1</v>
      </c>
      <c r="I48" s="566">
        <v>12</v>
      </c>
      <c r="J48" s="565">
        <v>169</v>
      </c>
      <c r="K48" s="564">
        <v>12</v>
      </c>
      <c r="L48" s="544">
        <v>350</v>
      </c>
      <c r="M48" s="543"/>
    </row>
    <row r="49" spans="1:13" x14ac:dyDescent="0.15">
      <c r="A49" s="1615" t="s">
        <v>25</v>
      </c>
      <c r="B49" s="1611" t="s">
        <v>403</v>
      </c>
      <c r="C49" s="551" t="s">
        <v>398</v>
      </c>
      <c r="D49" s="563" t="s">
        <v>1</v>
      </c>
      <c r="E49" s="562" t="s">
        <v>1</v>
      </c>
      <c r="F49" s="562" t="s">
        <v>1</v>
      </c>
      <c r="G49" s="562" t="s">
        <v>1</v>
      </c>
      <c r="H49" s="562" t="s">
        <v>1</v>
      </c>
      <c r="I49" s="562" t="s">
        <v>1</v>
      </c>
      <c r="J49" s="561" t="s">
        <v>1</v>
      </c>
      <c r="K49" s="560" t="s">
        <v>1</v>
      </c>
      <c r="L49" s="550" t="s">
        <v>1</v>
      </c>
      <c r="M49" s="543"/>
    </row>
    <row r="50" spans="1:13" x14ac:dyDescent="0.15">
      <c r="A50" s="1609"/>
      <c r="B50" s="1612"/>
      <c r="C50" s="548" t="s">
        <v>397</v>
      </c>
      <c r="D50" s="559" t="s">
        <v>1</v>
      </c>
      <c r="E50" s="558" t="s">
        <v>1</v>
      </c>
      <c r="F50" s="558" t="s">
        <v>1</v>
      </c>
      <c r="G50" s="558" t="s">
        <v>1</v>
      </c>
      <c r="H50" s="558" t="s">
        <v>1</v>
      </c>
      <c r="I50" s="558" t="s">
        <v>1</v>
      </c>
      <c r="J50" s="557" t="s">
        <v>1</v>
      </c>
      <c r="K50" s="556" t="s">
        <v>1</v>
      </c>
      <c r="L50" s="547" t="s">
        <v>1</v>
      </c>
      <c r="M50" s="543"/>
    </row>
    <row r="51" spans="1:13" x14ac:dyDescent="0.15">
      <c r="A51" s="1609"/>
      <c r="B51" s="1612"/>
      <c r="C51" s="548" t="s">
        <v>396</v>
      </c>
      <c r="D51" s="559" t="s">
        <v>1</v>
      </c>
      <c r="E51" s="558" t="s">
        <v>1</v>
      </c>
      <c r="F51" s="558" t="s">
        <v>1</v>
      </c>
      <c r="G51" s="558" t="s">
        <v>1</v>
      </c>
      <c r="H51" s="558" t="s">
        <v>1</v>
      </c>
      <c r="I51" s="558" t="s">
        <v>1</v>
      </c>
      <c r="J51" s="557" t="s">
        <v>1</v>
      </c>
      <c r="K51" s="556" t="s">
        <v>1</v>
      </c>
      <c r="L51" s="547" t="s">
        <v>1</v>
      </c>
      <c r="M51" s="543"/>
    </row>
    <row r="52" spans="1:13" x14ac:dyDescent="0.15">
      <c r="A52" s="1609"/>
      <c r="B52" s="1612"/>
      <c r="C52" s="548" t="s">
        <v>395</v>
      </c>
      <c r="D52" s="559" t="s">
        <v>1</v>
      </c>
      <c r="E52" s="558" t="s">
        <v>1</v>
      </c>
      <c r="F52" s="558" t="s">
        <v>1</v>
      </c>
      <c r="G52" s="558" t="s">
        <v>1</v>
      </c>
      <c r="H52" s="558" t="s">
        <v>1</v>
      </c>
      <c r="I52" s="558" t="s">
        <v>1</v>
      </c>
      <c r="J52" s="557" t="s">
        <v>1</v>
      </c>
      <c r="K52" s="556" t="s">
        <v>1</v>
      </c>
      <c r="L52" s="547" t="s">
        <v>1</v>
      </c>
      <c r="M52" s="543"/>
    </row>
    <row r="53" spans="1:13" x14ac:dyDescent="0.15">
      <c r="A53" s="1609"/>
      <c r="B53" s="1612"/>
      <c r="C53" s="548" t="s">
        <v>394</v>
      </c>
      <c r="D53" s="559" t="s">
        <v>1</v>
      </c>
      <c r="E53" s="558" t="s">
        <v>1</v>
      </c>
      <c r="F53" s="558" t="s">
        <v>1</v>
      </c>
      <c r="G53" s="558" t="s">
        <v>1</v>
      </c>
      <c r="H53" s="558" t="s">
        <v>1</v>
      </c>
      <c r="I53" s="558" t="s">
        <v>1</v>
      </c>
      <c r="J53" s="557" t="s">
        <v>1</v>
      </c>
      <c r="K53" s="556" t="s">
        <v>1</v>
      </c>
      <c r="L53" s="547" t="s">
        <v>1</v>
      </c>
      <c r="M53" s="543"/>
    </row>
    <row r="54" spans="1:13" x14ac:dyDescent="0.15">
      <c r="A54" s="1609"/>
      <c r="B54" s="1612"/>
      <c r="C54" s="548" t="s">
        <v>393</v>
      </c>
      <c r="D54" s="559" t="s">
        <v>1</v>
      </c>
      <c r="E54" s="558" t="s">
        <v>1</v>
      </c>
      <c r="F54" s="558" t="s">
        <v>1</v>
      </c>
      <c r="G54" s="558" t="s">
        <v>1</v>
      </c>
      <c r="H54" s="558" t="s">
        <v>1</v>
      </c>
      <c r="I54" s="558" t="s">
        <v>1</v>
      </c>
      <c r="J54" s="557" t="s">
        <v>1</v>
      </c>
      <c r="K54" s="556" t="s">
        <v>1</v>
      </c>
      <c r="L54" s="547" t="s">
        <v>1</v>
      </c>
      <c r="M54" s="543"/>
    </row>
    <row r="55" spans="1:13" x14ac:dyDescent="0.15">
      <c r="A55" s="1609"/>
      <c r="B55" s="1612"/>
      <c r="C55" s="548" t="s">
        <v>392</v>
      </c>
      <c r="D55" s="559" t="s">
        <v>1</v>
      </c>
      <c r="E55" s="558" t="s">
        <v>1</v>
      </c>
      <c r="F55" s="558" t="s">
        <v>1</v>
      </c>
      <c r="G55" s="558" t="s">
        <v>1</v>
      </c>
      <c r="H55" s="558" t="s">
        <v>1</v>
      </c>
      <c r="I55" s="558" t="s">
        <v>1</v>
      </c>
      <c r="J55" s="557" t="s">
        <v>1</v>
      </c>
      <c r="K55" s="556" t="s">
        <v>1</v>
      </c>
      <c r="L55" s="547" t="s">
        <v>1</v>
      </c>
      <c r="M55" s="543"/>
    </row>
    <row r="56" spans="1:13" x14ac:dyDescent="0.15">
      <c r="A56" s="1609"/>
      <c r="B56" s="1612"/>
      <c r="C56" s="548" t="s">
        <v>391</v>
      </c>
      <c r="D56" s="559" t="s">
        <v>1</v>
      </c>
      <c r="E56" s="558" t="s">
        <v>1</v>
      </c>
      <c r="F56" s="558" t="s">
        <v>1</v>
      </c>
      <c r="G56" s="558" t="s">
        <v>1</v>
      </c>
      <c r="H56" s="558" t="s">
        <v>1</v>
      </c>
      <c r="I56" s="558" t="s">
        <v>1</v>
      </c>
      <c r="J56" s="557" t="s">
        <v>1</v>
      </c>
      <c r="K56" s="556" t="s">
        <v>1</v>
      </c>
      <c r="L56" s="547" t="s">
        <v>1</v>
      </c>
      <c r="M56" s="543"/>
    </row>
    <row r="57" spans="1:13" x14ac:dyDescent="0.15">
      <c r="A57" s="1609"/>
      <c r="B57" s="1612"/>
      <c r="C57" s="548" t="s">
        <v>390</v>
      </c>
      <c r="D57" s="559" t="s">
        <v>1</v>
      </c>
      <c r="E57" s="558" t="s">
        <v>1</v>
      </c>
      <c r="F57" s="558" t="s">
        <v>1</v>
      </c>
      <c r="G57" s="558" t="s">
        <v>1</v>
      </c>
      <c r="H57" s="558" t="s">
        <v>1</v>
      </c>
      <c r="I57" s="558" t="s">
        <v>1</v>
      </c>
      <c r="J57" s="557" t="s">
        <v>1</v>
      </c>
      <c r="K57" s="556" t="s">
        <v>1</v>
      </c>
      <c r="L57" s="547" t="s">
        <v>1</v>
      </c>
      <c r="M57" s="543"/>
    </row>
    <row r="58" spans="1:13" x14ac:dyDescent="0.15">
      <c r="A58" s="1609"/>
      <c r="B58" s="1612"/>
      <c r="C58" s="548" t="s">
        <v>389</v>
      </c>
      <c r="D58" s="559" t="s">
        <v>1</v>
      </c>
      <c r="E58" s="558" t="s">
        <v>1</v>
      </c>
      <c r="F58" s="558" t="s">
        <v>1</v>
      </c>
      <c r="G58" s="558" t="s">
        <v>1</v>
      </c>
      <c r="H58" s="558" t="s">
        <v>1</v>
      </c>
      <c r="I58" s="558" t="s">
        <v>1</v>
      </c>
      <c r="J58" s="557" t="s">
        <v>1</v>
      </c>
      <c r="K58" s="556" t="s">
        <v>1</v>
      </c>
      <c r="L58" s="547" t="s">
        <v>1</v>
      </c>
      <c r="M58" s="543"/>
    </row>
    <row r="59" spans="1:13" x14ac:dyDescent="0.15">
      <c r="A59" s="1616"/>
      <c r="B59" s="1617" t="s">
        <v>0</v>
      </c>
      <c r="C59" s="1618"/>
      <c r="D59" s="555" t="s">
        <v>1</v>
      </c>
      <c r="E59" s="554" t="s">
        <v>1</v>
      </c>
      <c r="F59" s="554" t="s">
        <v>1</v>
      </c>
      <c r="G59" s="554" t="s">
        <v>1</v>
      </c>
      <c r="H59" s="554" t="s">
        <v>1</v>
      </c>
      <c r="I59" s="554" t="s">
        <v>1</v>
      </c>
      <c r="J59" s="553" t="s">
        <v>1</v>
      </c>
      <c r="K59" s="552" t="s">
        <v>1</v>
      </c>
      <c r="L59" s="545" t="s">
        <v>1</v>
      </c>
      <c r="M59" s="543"/>
    </row>
    <row r="60" spans="1:13" ht="12" thickBot="1" x14ac:dyDescent="0.2">
      <c r="A60" s="1608" t="s">
        <v>0</v>
      </c>
      <c r="B60" s="1611" t="s">
        <v>403</v>
      </c>
      <c r="C60" s="551" t="s">
        <v>398</v>
      </c>
      <c r="D60" s="549">
        <v>356</v>
      </c>
      <c r="E60" s="549">
        <v>96</v>
      </c>
      <c r="F60" s="549">
        <v>11</v>
      </c>
      <c r="G60" s="550" t="s">
        <v>1</v>
      </c>
      <c r="H60" s="549">
        <v>15</v>
      </c>
      <c r="I60" s="549">
        <v>31</v>
      </c>
      <c r="J60" s="549">
        <v>510</v>
      </c>
      <c r="K60" s="549">
        <v>31</v>
      </c>
      <c r="L60" s="549">
        <v>1051</v>
      </c>
      <c r="M60" s="543"/>
    </row>
    <row r="61" spans="1:13" x14ac:dyDescent="0.15">
      <c r="A61" s="1609"/>
      <c r="B61" s="1612"/>
      <c r="C61" s="548" t="s">
        <v>397</v>
      </c>
      <c r="D61" s="546">
        <v>282</v>
      </c>
      <c r="E61" s="546">
        <v>56</v>
      </c>
      <c r="F61" s="546">
        <v>8</v>
      </c>
      <c r="G61" s="547" t="s">
        <v>1</v>
      </c>
      <c r="H61" s="546">
        <v>10</v>
      </c>
      <c r="I61" s="546">
        <v>13</v>
      </c>
      <c r="J61" s="546">
        <v>370</v>
      </c>
      <c r="K61" s="546">
        <v>13</v>
      </c>
      <c r="L61" s="546">
        <v>753</v>
      </c>
      <c r="M61" s="543"/>
    </row>
    <row r="62" spans="1:13" x14ac:dyDescent="0.15">
      <c r="A62" s="1609"/>
      <c r="B62" s="1612"/>
      <c r="C62" s="548" t="s">
        <v>396</v>
      </c>
      <c r="D62" s="546">
        <v>382</v>
      </c>
      <c r="E62" s="546">
        <v>73</v>
      </c>
      <c r="F62" s="547" t="s">
        <v>1</v>
      </c>
      <c r="G62" s="547" t="s">
        <v>1</v>
      </c>
      <c r="H62" s="546">
        <v>12</v>
      </c>
      <c r="I62" s="546">
        <v>30</v>
      </c>
      <c r="J62" s="546">
        <v>498</v>
      </c>
      <c r="K62" s="546">
        <v>30</v>
      </c>
      <c r="L62" s="546">
        <v>1026</v>
      </c>
      <c r="M62" s="543"/>
    </row>
    <row r="63" spans="1:13" x14ac:dyDescent="0.15">
      <c r="A63" s="1609"/>
      <c r="B63" s="1612"/>
      <c r="C63" s="548" t="s">
        <v>395</v>
      </c>
      <c r="D63" s="546">
        <v>412</v>
      </c>
      <c r="E63" s="546">
        <v>51</v>
      </c>
      <c r="F63" s="547" t="s">
        <v>1</v>
      </c>
      <c r="G63" s="547" t="s">
        <v>1</v>
      </c>
      <c r="H63" s="546">
        <v>10</v>
      </c>
      <c r="I63" s="546">
        <v>21</v>
      </c>
      <c r="J63" s="546">
        <v>495</v>
      </c>
      <c r="K63" s="546">
        <v>21</v>
      </c>
      <c r="L63" s="546">
        <v>1011</v>
      </c>
      <c r="M63" s="543"/>
    </row>
    <row r="64" spans="1:13" x14ac:dyDescent="0.15">
      <c r="A64" s="1609"/>
      <c r="B64" s="1612"/>
      <c r="C64" s="548" t="s">
        <v>394</v>
      </c>
      <c r="D64" s="546">
        <v>405</v>
      </c>
      <c r="E64" s="546">
        <v>35</v>
      </c>
      <c r="F64" s="547" t="s">
        <v>1</v>
      </c>
      <c r="G64" s="547" t="s">
        <v>1</v>
      </c>
      <c r="H64" s="546">
        <v>14</v>
      </c>
      <c r="I64" s="546">
        <v>28</v>
      </c>
      <c r="J64" s="546">
        <v>486</v>
      </c>
      <c r="K64" s="546">
        <v>28</v>
      </c>
      <c r="L64" s="546">
        <v>1000</v>
      </c>
      <c r="M64" s="543"/>
    </row>
    <row r="65" spans="1:13" x14ac:dyDescent="0.15">
      <c r="A65" s="1609"/>
      <c r="B65" s="1612"/>
      <c r="C65" s="548" t="s">
        <v>393</v>
      </c>
      <c r="D65" s="546">
        <v>414</v>
      </c>
      <c r="E65" s="546">
        <v>39</v>
      </c>
      <c r="F65" s="547" t="s">
        <v>1</v>
      </c>
      <c r="G65" s="547" t="s">
        <v>1</v>
      </c>
      <c r="H65" s="546">
        <v>18</v>
      </c>
      <c r="I65" s="546">
        <v>20</v>
      </c>
      <c r="J65" s="546">
        <v>493</v>
      </c>
      <c r="K65" s="546">
        <v>20</v>
      </c>
      <c r="L65" s="546">
        <v>1006</v>
      </c>
      <c r="M65" s="543"/>
    </row>
    <row r="66" spans="1:13" x14ac:dyDescent="0.15">
      <c r="A66" s="1609"/>
      <c r="B66" s="1612"/>
      <c r="C66" s="548" t="s">
        <v>392</v>
      </c>
      <c r="D66" s="546">
        <v>127</v>
      </c>
      <c r="E66" s="546">
        <v>8</v>
      </c>
      <c r="F66" s="547" t="s">
        <v>1</v>
      </c>
      <c r="G66" s="547" t="s">
        <v>1</v>
      </c>
      <c r="H66" s="547" t="s">
        <v>1</v>
      </c>
      <c r="I66" s="546">
        <v>10</v>
      </c>
      <c r="J66" s="546">
        <v>150</v>
      </c>
      <c r="K66" s="546">
        <v>10</v>
      </c>
      <c r="L66" s="546">
        <v>310</v>
      </c>
      <c r="M66" s="543"/>
    </row>
    <row r="67" spans="1:13" x14ac:dyDescent="0.15">
      <c r="A67" s="1609"/>
      <c r="B67" s="1612"/>
      <c r="C67" s="548" t="s">
        <v>391</v>
      </c>
      <c r="D67" s="546">
        <v>330</v>
      </c>
      <c r="E67" s="546">
        <v>18</v>
      </c>
      <c r="F67" s="547" t="s">
        <v>1</v>
      </c>
      <c r="G67" s="547" t="s">
        <v>1</v>
      </c>
      <c r="H67" s="546">
        <v>14</v>
      </c>
      <c r="I67" s="546">
        <v>17</v>
      </c>
      <c r="J67" s="546">
        <v>380</v>
      </c>
      <c r="K67" s="546">
        <v>17</v>
      </c>
      <c r="L67" s="546">
        <v>777</v>
      </c>
      <c r="M67" s="543"/>
    </row>
    <row r="68" spans="1:13" x14ac:dyDescent="0.15">
      <c r="A68" s="1609"/>
      <c r="B68" s="1612"/>
      <c r="C68" s="548" t="s">
        <v>390</v>
      </c>
      <c r="D68" s="546">
        <v>119</v>
      </c>
      <c r="E68" s="546">
        <v>8</v>
      </c>
      <c r="F68" s="547" t="s">
        <v>1</v>
      </c>
      <c r="G68" s="547" t="s">
        <v>1</v>
      </c>
      <c r="H68" s="546">
        <v>7</v>
      </c>
      <c r="I68" s="546">
        <v>12</v>
      </c>
      <c r="J68" s="546">
        <v>147</v>
      </c>
      <c r="K68" s="546">
        <v>12</v>
      </c>
      <c r="L68" s="546">
        <v>306</v>
      </c>
      <c r="M68" s="543"/>
    </row>
    <row r="69" spans="1:13" x14ac:dyDescent="0.15">
      <c r="A69" s="1609"/>
      <c r="B69" s="1612"/>
      <c r="C69" s="548" t="s">
        <v>389</v>
      </c>
      <c r="D69" s="546">
        <v>218</v>
      </c>
      <c r="E69" s="546">
        <v>12</v>
      </c>
      <c r="F69" s="547" t="s">
        <v>1</v>
      </c>
      <c r="G69" s="547" t="s">
        <v>1</v>
      </c>
      <c r="H69" s="546">
        <v>16</v>
      </c>
      <c r="I69" s="546">
        <v>18</v>
      </c>
      <c r="J69" s="546">
        <v>267</v>
      </c>
      <c r="K69" s="546">
        <v>18</v>
      </c>
      <c r="L69" s="546">
        <v>552</v>
      </c>
      <c r="M69" s="543"/>
    </row>
    <row r="70" spans="1:13" x14ac:dyDescent="0.15">
      <c r="A70" s="1610"/>
      <c r="B70" s="1613" t="s">
        <v>0</v>
      </c>
      <c r="C70" s="1614"/>
      <c r="D70" s="544">
        <v>3045</v>
      </c>
      <c r="E70" s="544">
        <v>396</v>
      </c>
      <c r="F70" s="544">
        <v>32</v>
      </c>
      <c r="G70" s="545" t="s">
        <v>1</v>
      </c>
      <c r="H70" s="544">
        <v>121</v>
      </c>
      <c r="I70" s="544">
        <v>200</v>
      </c>
      <c r="J70" s="544">
        <v>3796</v>
      </c>
      <c r="K70" s="544">
        <v>200</v>
      </c>
      <c r="L70" s="544">
        <v>7792</v>
      </c>
      <c r="M70" s="543"/>
    </row>
  </sheetData>
  <mergeCells count="23">
    <mergeCell ref="A5:A15"/>
    <mergeCell ref="B5:B14"/>
    <mergeCell ref="B15:C15"/>
    <mergeCell ref="A1:L1"/>
    <mergeCell ref="A2:L2"/>
    <mergeCell ref="A3:C4"/>
    <mergeCell ref="D3:K3"/>
    <mergeCell ref="L3:L4"/>
    <mergeCell ref="A38:A48"/>
    <mergeCell ref="B38:B47"/>
    <mergeCell ref="B48:C48"/>
    <mergeCell ref="A16:A26"/>
    <mergeCell ref="B16:B25"/>
    <mergeCell ref="B26:C26"/>
    <mergeCell ref="A27:A37"/>
    <mergeCell ref="B27:B36"/>
    <mergeCell ref="B37:C37"/>
    <mergeCell ref="A60:A70"/>
    <mergeCell ref="B60:B69"/>
    <mergeCell ref="B70:C70"/>
    <mergeCell ref="A49:A59"/>
    <mergeCell ref="B49:B58"/>
    <mergeCell ref="B59:C59"/>
  </mergeCells>
  <phoneticPr fontId="2"/>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7"/>
  <sheetViews>
    <sheetView zoomScaleNormal="100" zoomScaleSheetLayoutView="100" workbookViewId="0">
      <selection activeCell="A189" sqref="A189:J335"/>
    </sheetView>
  </sheetViews>
  <sheetFormatPr defaultRowHeight="11.25" x14ac:dyDescent="0.15"/>
  <cols>
    <col min="1" max="4" width="9" style="584"/>
    <col min="5" max="40" width="10.375" style="584" customWidth="1"/>
    <col min="41" max="16384" width="9" style="584"/>
  </cols>
  <sheetData>
    <row r="1" spans="1:41" ht="18.75" customHeight="1" x14ac:dyDescent="0.15">
      <c r="A1" s="603" t="s">
        <v>609</v>
      </c>
    </row>
    <row r="3" spans="1:41" x14ac:dyDescent="0.15">
      <c r="A3" s="584" t="s">
        <v>465</v>
      </c>
    </row>
    <row r="4" spans="1:41" ht="11.25" customHeight="1" x14ac:dyDescent="0.15">
      <c r="A4" s="1636"/>
      <c r="B4" s="1638" t="s">
        <v>464</v>
      </c>
      <c r="C4" s="1639"/>
      <c r="D4" s="1640"/>
      <c r="E4" s="1634" t="s">
        <v>463</v>
      </c>
      <c r="F4" s="1635"/>
      <c r="G4" s="1635"/>
      <c r="H4" s="1632" t="s">
        <v>408</v>
      </c>
      <c r="I4" s="1634" t="s">
        <v>462</v>
      </c>
      <c r="J4" s="1635"/>
      <c r="K4" s="1635"/>
      <c r="L4" s="1632" t="s">
        <v>408</v>
      </c>
      <c r="M4" s="1634" t="s">
        <v>461</v>
      </c>
      <c r="N4" s="1635"/>
      <c r="O4" s="1635"/>
      <c r="P4" s="1632" t="s">
        <v>408</v>
      </c>
      <c r="Q4" s="1634" t="s">
        <v>460</v>
      </c>
      <c r="R4" s="1635"/>
      <c r="S4" s="1635"/>
      <c r="T4" s="1632" t="s">
        <v>408</v>
      </c>
      <c r="U4" s="1634" t="s">
        <v>459</v>
      </c>
      <c r="V4" s="1635"/>
      <c r="W4" s="1635"/>
      <c r="X4" s="1632" t="s">
        <v>408</v>
      </c>
      <c r="Y4" s="1634" t="s">
        <v>458</v>
      </c>
      <c r="Z4" s="1635"/>
      <c r="AA4" s="1635"/>
      <c r="AB4" s="1632" t="s">
        <v>408</v>
      </c>
      <c r="AC4" s="1634" t="s">
        <v>457</v>
      </c>
      <c r="AD4" s="1635"/>
      <c r="AE4" s="1635"/>
      <c r="AF4" s="1632" t="s">
        <v>408</v>
      </c>
      <c r="AG4" s="1634" t="s">
        <v>456</v>
      </c>
      <c r="AH4" s="1635"/>
      <c r="AI4" s="1635"/>
      <c r="AJ4" s="1632" t="s">
        <v>408</v>
      </c>
      <c r="AK4" s="1634" t="s">
        <v>455</v>
      </c>
      <c r="AL4" s="1635"/>
      <c r="AM4" s="1635"/>
      <c r="AN4" s="1632" t="s">
        <v>408</v>
      </c>
    </row>
    <row r="5" spans="1:41" ht="42.75" customHeight="1" x14ac:dyDescent="0.15">
      <c r="A5" s="1637"/>
      <c r="B5" s="1641"/>
      <c r="C5" s="1641"/>
      <c r="D5" s="1642"/>
      <c r="E5" s="601" t="s">
        <v>454</v>
      </c>
      <c r="F5" s="602" t="s">
        <v>453</v>
      </c>
      <c r="G5" s="601" t="s">
        <v>370</v>
      </c>
      <c r="H5" s="1633"/>
      <c r="I5" s="601" t="s">
        <v>454</v>
      </c>
      <c r="J5" s="602" t="s">
        <v>453</v>
      </c>
      <c r="K5" s="601" t="s">
        <v>370</v>
      </c>
      <c r="L5" s="1633" t="s">
        <v>408</v>
      </c>
      <c r="M5" s="601" t="s">
        <v>454</v>
      </c>
      <c r="N5" s="602" t="s">
        <v>453</v>
      </c>
      <c r="O5" s="601" t="s">
        <v>370</v>
      </c>
      <c r="P5" s="1633" t="s">
        <v>408</v>
      </c>
      <c r="Q5" s="601" t="s">
        <v>454</v>
      </c>
      <c r="R5" s="602" t="s">
        <v>453</v>
      </c>
      <c r="S5" s="601" t="s">
        <v>370</v>
      </c>
      <c r="T5" s="1633" t="s">
        <v>408</v>
      </c>
      <c r="U5" s="601" t="s">
        <v>454</v>
      </c>
      <c r="V5" s="602" t="s">
        <v>453</v>
      </c>
      <c r="W5" s="601" t="s">
        <v>370</v>
      </c>
      <c r="X5" s="1633" t="s">
        <v>408</v>
      </c>
      <c r="Y5" s="601" t="s">
        <v>454</v>
      </c>
      <c r="Z5" s="602" t="s">
        <v>453</v>
      </c>
      <c r="AA5" s="601" t="s">
        <v>370</v>
      </c>
      <c r="AB5" s="1633" t="s">
        <v>408</v>
      </c>
      <c r="AC5" s="601" t="s">
        <v>454</v>
      </c>
      <c r="AD5" s="602" t="s">
        <v>453</v>
      </c>
      <c r="AE5" s="601" t="s">
        <v>370</v>
      </c>
      <c r="AF5" s="1633" t="s">
        <v>408</v>
      </c>
      <c r="AG5" s="601" t="s">
        <v>454</v>
      </c>
      <c r="AH5" s="602" t="s">
        <v>453</v>
      </c>
      <c r="AI5" s="601" t="s">
        <v>370</v>
      </c>
      <c r="AJ5" s="1633" t="s">
        <v>408</v>
      </c>
      <c r="AK5" s="601" t="s">
        <v>454</v>
      </c>
      <c r="AL5" s="602" t="s">
        <v>453</v>
      </c>
      <c r="AM5" s="601" t="s">
        <v>370</v>
      </c>
      <c r="AN5" s="1633" t="s">
        <v>408</v>
      </c>
    </row>
    <row r="6" spans="1:41" ht="13.5" customHeight="1" x14ac:dyDescent="0.15">
      <c r="A6" s="1643" t="s">
        <v>452</v>
      </c>
      <c r="B6" s="1646" t="s">
        <v>158</v>
      </c>
      <c r="C6" s="1649" t="s">
        <v>156</v>
      </c>
      <c r="D6" s="584" t="s">
        <v>449</v>
      </c>
      <c r="E6" s="594">
        <v>103</v>
      </c>
      <c r="F6" s="595" t="s">
        <v>1</v>
      </c>
      <c r="G6" s="594">
        <v>73</v>
      </c>
      <c r="H6" s="594">
        <v>176</v>
      </c>
      <c r="I6" s="594">
        <v>201</v>
      </c>
      <c r="J6" s="595" t="s">
        <v>1</v>
      </c>
      <c r="K6" s="594">
        <v>152</v>
      </c>
      <c r="L6" s="594">
        <v>356</v>
      </c>
      <c r="M6" s="594">
        <v>199</v>
      </c>
      <c r="N6" s="595" t="s">
        <v>1</v>
      </c>
      <c r="O6" s="594">
        <v>109</v>
      </c>
      <c r="P6" s="594">
        <v>312</v>
      </c>
      <c r="Q6" s="594">
        <v>135</v>
      </c>
      <c r="R6" s="595" t="s">
        <v>1</v>
      </c>
      <c r="S6" s="594">
        <v>72</v>
      </c>
      <c r="T6" s="594">
        <v>211</v>
      </c>
      <c r="U6" s="594">
        <v>10</v>
      </c>
      <c r="V6" s="595" t="s">
        <v>1</v>
      </c>
      <c r="W6" s="595" t="s">
        <v>1</v>
      </c>
      <c r="X6" s="594">
        <v>14</v>
      </c>
      <c r="Y6" s="595" t="s">
        <v>1</v>
      </c>
      <c r="Z6" s="595" t="s">
        <v>1</v>
      </c>
      <c r="AA6" s="595" t="s">
        <v>1</v>
      </c>
      <c r="AB6" s="595" t="s">
        <v>1</v>
      </c>
      <c r="AC6" s="594">
        <v>25</v>
      </c>
      <c r="AD6" s="595" t="s">
        <v>1</v>
      </c>
      <c r="AE6" s="594">
        <v>26</v>
      </c>
      <c r="AF6" s="594">
        <v>51</v>
      </c>
      <c r="AG6" s="594">
        <v>55</v>
      </c>
      <c r="AH6" s="595" t="s">
        <v>1</v>
      </c>
      <c r="AI6" s="594">
        <v>13</v>
      </c>
      <c r="AJ6" s="594">
        <v>71</v>
      </c>
      <c r="AK6" s="594">
        <v>52</v>
      </c>
      <c r="AL6" s="595" t="s">
        <v>1</v>
      </c>
      <c r="AM6" s="594">
        <v>71</v>
      </c>
      <c r="AN6" s="594">
        <v>126</v>
      </c>
    </row>
    <row r="7" spans="1:41" x14ac:dyDescent="0.15">
      <c r="A7" s="1644"/>
      <c r="B7" s="1647"/>
      <c r="C7" s="1647"/>
      <c r="D7" s="584" t="s">
        <v>154</v>
      </c>
      <c r="E7" s="592">
        <v>128</v>
      </c>
      <c r="F7" s="593" t="s">
        <v>1</v>
      </c>
      <c r="G7" s="592">
        <v>153</v>
      </c>
      <c r="H7" s="592">
        <v>286</v>
      </c>
      <c r="I7" s="592">
        <v>323</v>
      </c>
      <c r="J7" s="592">
        <v>7</v>
      </c>
      <c r="K7" s="592">
        <v>318</v>
      </c>
      <c r="L7" s="592">
        <v>648</v>
      </c>
      <c r="M7" s="592">
        <v>308</v>
      </c>
      <c r="N7" s="593" t="s">
        <v>1</v>
      </c>
      <c r="O7" s="592">
        <v>420</v>
      </c>
      <c r="P7" s="592">
        <v>733</v>
      </c>
      <c r="Q7" s="592">
        <v>159</v>
      </c>
      <c r="R7" s="593" t="s">
        <v>1</v>
      </c>
      <c r="S7" s="592">
        <v>252</v>
      </c>
      <c r="T7" s="592">
        <v>415</v>
      </c>
      <c r="U7" s="593" t="s">
        <v>1</v>
      </c>
      <c r="V7" s="593" t="s">
        <v>1</v>
      </c>
      <c r="W7" s="592">
        <v>19</v>
      </c>
      <c r="X7" s="592">
        <v>25</v>
      </c>
      <c r="Y7" s="593" t="s">
        <v>1</v>
      </c>
      <c r="Z7" s="593" t="s">
        <v>1</v>
      </c>
      <c r="AA7" s="593" t="s">
        <v>1</v>
      </c>
      <c r="AB7" s="592">
        <v>11</v>
      </c>
      <c r="AC7" s="592">
        <v>89</v>
      </c>
      <c r="AD7" s="593" t="s">
        <v>1</v>
      </c>
      <c r="AE7" s="592">
        <v>96</v>
      </c>
      <c r="AF7" s="592">
        <v>186</v>
      </c>
      <c r="AG7" s="592">
        <v>77</v>
      </c>
      <c r="AH7" s="593" t="s">
        <v>1</v>
      </c>
      <c r="AI7" s="592">
        <v>148</v>
      </c>
      <c r="AJ7" s="592">
        <v>227</v>
      </c>
      <c r="AK7" s="592">
        <v>62</v>
      </c>
      <c r="AL7" s="593" t="s">
        <v>1</v>
      </c>
      <c r="AM7" s="592">
        <v>55</v>
      </c>
      <c r="AN7" s="592">
        <v>118</v>
      </c>
    </row>
    <row r="8" spans="1:41" x14ac:dyDescent="0.15">
      <c r="A8" s="1644"/>
      <c r="B8" s="1647"/>
      <c r="C8" s="1647"/>
      <c r="D8" s="584" t="s">
        <v>153</v>
      </c>
      <c r="E8" s="593" t="s">
        <v>1</v>
      </c>
      <c r="F8" s="593" t="s">
        <v>1</v>
      </c>
      <c r="G8" s="592">
        <v>290</v>
      </c>
      <c r="H8" s="592">
        <v>292</v>
      </c>
      <c r="I8" s="592">
        <v>7</v>
      </c>
      <c r="J8" s="593" t="s">
        <v>1</v>
      </c>
      <c r="K8" s="592">
        <v>448</v>
      </c>
      <c r="L8" s="592">
        <v>455</v>
      </c>
      <c r="M8" s="592">
        <v>8</v>
      </c>
      <c r="N8" s="593" t="s">
        <v>1</v>
      </c>
      <c r="O8" s="592">
        <v>553</v>
      </c>
      <c r="P8" s="592">
        <v>561</v>
      </c>
      <c r="Q8" s="593" t="s">
        <v>1</v>
      </c>
      <c r="R8" s="593" t="s">
        <v>1</v>
      </c>
      <c r="S8" s="592">
        <v>454</v>
      </c>
      <c r="T8" s="592">
        <v>462</v>
      </c>
      <c r="U8" s="593" t="s">
        <v>1</v>
      </c>
      <c r="V8" s="593" t="s">
        <v>1</v>
      </c>
      <c r="W8" s="592">
        <v>11</v>
      </c>
      <c r="X8" s="592">
        <v>11</v>
      </c>
      <c r="Y8" s="593" t="s">
        <v>1</v>
      </c>
      <c r="Z8" s="592">
        <v>41</v>
      </c>
      <c r="AA8" s="593" t="s">
        <v>1</v>
      </c>
      <c r="AB8" s="592">
        <v>45</v>
      </c>
      <c r="AC8" s="593" t="s">
        <v>1</v>
      </c>
      <c r="AD8" s="593" t="s">
        <v>1</v>
      </c>
      <c r="AE8" s="592">
        <v>201</v>
      </c>
      <c r="AF8" s="592">
        <v>203</v>
      </c>
      <c r="AG8" s="593" t="s">
        <v>1</v>
      </c>
      <c r="AH8" s="593" t="s">
        <v>1</v>
      </c>
      <c r="AI8" s="592">
        <v>431</v>
      </c>
      <c r="AJ8" s="592">
        <v>439</v>
      </c>
      <c r="AK8" s="593" t="s">
        <v>1</v>
      </c>
      <c r="AL8" s="593" t="s">
        <v>1</v>
      </c>
      <c r="AM8" s="592">
        <v>100</v>
      </c>
      <c r="AN8" s="592">
        <v>101</v>
      </c>
    </row>
    <row r="9" spans="1:41" x14ac:dyDescent="0.15">
      <c r="A9" s="1644"/>
      <c r="B9" s="1647"/>
      <c r="C9" s="1647"/>
      <c r="D9" s="584" t="s">
        <v>448</v>
      </c>
      <c r="E9" s="593" t="s">
        <v>1</v>
      </c>
      <c r="F9" s="593" t="s">
        <v>1</v>
      </c>
      <c r="G9" s="592">
        <v>25</v>
      </c>
      <c r="H9" s="592">
        <v>25</v>
      </c>
      <c r="I9" s="593" t="s">
        <v>1</v>
      </c>
      <c r="J9" s="593" t="s">
        <v>1</v>
      </c>
      <c r="K9" s="592">
        <v>51</v>
      </c>
      <c r="L9" s="592">
        <v>51</v>
      </c>
      <c r="M9" s="593" t="s">
        <v>1</v>
      </c>
      <c r="N9" s="593" t="s">
        <v>1</v>
      </c>
      <c r="O9" s="592">
        <v>46</v>
      </c>
      <c r="P9" s="592">
        <v>46</v>
      </c>
      <c r="Q9" s="593" t="s">
        <v>1</v>
      </c>
      <c r="R9" s="593" t="s">
        <v>1</v>
      </c>
      <c r="S9" s="592">
        <v>51</v>
      </c>
      <c r="T9" s="592">
        <v>52</v>
      </c>
      <c r="U9" s="593" t="s">
        <v>1</v>
      </c>
      <c r="V9" s="593" t="s">
        <v>1</v>
      </c>
      <c r="W9" s="593" t="s">
        <v>1</v>
      </c>
      <c r="X9" s="593" t="s">
        <v>1</v>
      </c>
      <c r="Y9" s="593" t="s">
        <v>1</v>
      </c>
      <c r="Z9" s="592">
        <v>14</v>
      </c>
      <c r="AA9" s="593" t="s">
        <v>1</v>
      </c>
      <c r="AB9" s="592">
        <v>16</v>
      </c>
      <c r="AC9" s="593" t="s">
        <v>1</v>
      </c>
      <c r="AD9" s="593" t="s">
        <v>1</v>
      </c>
      <c r="AE9" s="592">
        <v>46</v>
      </c>
      <c r="AF9" s="592">
        <v>46</v>
      </c>
      <c r="AG9" s="593" t="s">
        <v>1</v>
      </c>
      <c r="AH9" s="593" t="s">
        <v>1</v>
      </c>
      <c r="AI9" s="592">
        <v>79</v>
      </c>
      <c r="AJ9" s="592">
        <v>79</v>
      </c>
      <c r="AK9" s="593" t="s">
        <v>1</v>
      </c>
      <c r="AL9" s="593" t="s">
        <v>1</v>
      </c>
      <c r="AM9" s="592">
        <v>10</v>
      </c>
      <c r="AN9" s="592">
        <v>10</v>
      </c>
    </row>
    <row r="10" spans="1:41" s="590" customFormat="1" x14ac:dyDescent="0.15">
      <c r="A10" s="1644"/>
      <c r="B10" s="1648"/>
      <c r="C10" s="1650" t="s">
        <v>0</v>
      </c>
      <c r="D10" s="1651"/>
      <c r="E10" s="598">
        <v>233</v>
      </c>
      <c r="F10" s="600" t="s">
        <v>1</v>
      </c>
      <c r="G10" s="598">
        <v>541</v>
      </c>
      <c r="H10" s="598">
        <v>779</v>
      </c>
      <c r="I10" s="598">
        <v>531</v>
      </c>
      <c r="J10" s="598">
        <v>10</v>
      </c>
      <c r="K10" s="598">
        <v>969</v>
      </c>
      <c r="L10" s="598">
        <v>1510</v>
      </c>
      <c r="M10" s="598">
        <v>515</v>
      </c>
      <c r="N10" s="598">
        <v>9</v>
      </c>
      <c r="O10" s="598">
        <v>1128</v>
      </c>
      <c r="P10" s="598">
        <v>1652</v>
      </c>
      <c r="Q10" s="598">
        <v>298</v>
      </c>
      <c r="R10" s="598">
        <v>13</v>
      </c>
      <c r="S10" s="598">
        <v>829</v>
      </c>
      <c r="T10" s="598">
        <v>1140</v>
      </c>
      <c r="U10" s="598">
        <v>15</v>
      </c>
      <c r="V10" s="600" t="s">
        <v>1</v>
      </c>
      <c r="W10" s="598">
        <v>39</v>
      </c>
      <c r="X10" s="598">
        <v>55</v>
      </c>
      <c r="Y10" s="598">
        <v>6</v>
      </c>
      <c r="Z10" s="598">
        <v>60</v>
      </c>
      <c r="AA10" s="598">
        <v>9</v>
      </c>
      <c r="AB10" s="598">
        <v>75</v>
      </c>
      <c r="AC10" s="598">
        <v>116</v>
      </c>
      <c r="AD10" s="600" t="s">
        <v>1</v>
      </c>
      <c r="AE10" s="598">
        <v>369</v>
      </c>
      <c r="AF10" s="598">
        <v>486</v>
      </c>
      <c r="AG10" s="598">
        <v>137</v>
      </c>
      <c r="AH10" s="598">
        <v>8</v>
      </c>
      <c r="AI10" s="598">
        <v>671</v>
      </c>
      <c r="AJ10" s="598">
        <v>816</v>
      </c>
      <c r="AK10" s="598">
        <v>115</v>
      </c>
      <c r="AL10" s="600" t="s">
        <v>1</v>
      </c>
      <c r="AM10" s="598">
        <v>236</v>
      </c>
      <c r="AN10" s="598">
        <v>355</v>
      </c>
    </row>
    <row r="11" spans="1:41" ht="13.5" customHeight="1" x14ac:dyDescent="0.15">
      <c r="A11" s="1644"/>
      <c r="B11" s="1646" t="s">
        <v>450</v>
      </c>
      <c r="C11" s="1649" t="s">
        <v>156</v>
      </c>
      <c r="D11" s="584" t="s">
        <v>449</v>
      </c>
      <c r="E11" s="594">
        <v>9</v>
      </c>
      <c r="F11" s="595" t="s">
        <v>1</v>
      </c>
      <c r="G11" s="594">
        <v>31</v>
      </c>
      <c r="H11" s="594">
        <v>42</v>
      </c>
      <c r="I11" s="594">
        <v>12</v>
      </c>
      <c r="J11" s="594">
        <v>49</v>
      </c>
      <c r="K11" s="595" t="s">
        <v>1</v>
      </c>
      <c r="L11" s="594">
        <v>61</v>
      </c>
      <c r="M11" s="594">
        <v>15</v>
      </c>
      <c r="N11" s="595" t="s">
        <v>1</v>
      </c>
      <c r="O11" s="594">
        <v>68</v>
      </c>
      <c r="P11" s="594">
        <v>85</v>
      </c>
      <c r="Q11" s="595" t="s">
        <v>1</v>
      </c>
      <c r="R11" s="595" t="s">
        <v>1</v>
      </c>
      <c r="S11" s="595" t="s">
        <v>1</v>
      </c>
      <c r="T11" s="594">
        <v>7</v>
      </c>
      <c r="U11" s="595" t="s">
        <v>1</v>
      </c>
      <c r="V11" s="595" t="s">
        <v>1</v>
      </c>
      <c r="W11" s="595" t="s">
        <v>1</v>
      </c>
      <c r="X11" s="595" t="s">
        <v>1</v>
      </c>
      <c r="Y11" s="595" t="s">
        <v>1</v>
      </c>
      <c r="Z11" s="595" t="s">
        <v>1</v>
      </c>
      <c r="AA11" s="595" t="s">
        <v>1</v>
      </c>
      <c r="AB11" s="595" t="s">
        <v>1</v>
      </c>
      <c r="AC11" s="595" t="s">
        <v>1</v>
      </c>
      <c r="AD11" s="595" t="s">
        <v>1</v>
      </c>
      <c r="AE11" s="594">
        <v>10</v>
      </c>
      <c r="AF11" s="594">
        <v>11</v>
      </c>
      <c r="AG11" s="595" t="s">
        <v>1</v>
      </c>
      <c r="AH11" s="595" t="s">
        <v>1</v>
      </c>
      <c r="AI11" s="595" t="s">
        <v>1</v>
      </c>
      <c r="AJ11" s="594">
        <v>9</v>
      </c>
      <c r="AK11" s="594">
        <v>21</v>
      </c>
      <c r="AL11" s="595" t="s">
        <v>1</v>
      </c>
      <c r="AM11" s="594">
        <v>56</v>
      </c>
      <c r="AN11" s="594">
        <v>77</v>
      </c>
    </row>
    <row r="12" spans="1:41" x14ac:dyDescent="0.15">
      <c r="A12" s="1644"/>
      <c r="B12" s="1647"/>
      <c r="C12" s="1647"/>
      <c r="D12" s="584" t="s">
        <v>154</v>
      </c>
      <c r="E12" s="592">
        <v>10</v>
      </c>
      <c r="F12" s="593" t="s">
        <v>1</v>
      </c>
      <c r="G12" s="592">
        <v>39</v>
      </c>
      <c r="H12" s="592">
        <v>49</v>
      </c>
      <c r="I12" s="592">
        <v>19</v>
      </c>
      <c r="J12" s="592">
        <v>50</v>
      </c>
      <c r="K12" s="593" t="s">
        <v>1</v>
      </c>
      <c r="L12" s="592">
        <v>43</v>
      </c>
      <c r="M12" s="592">
        <v>54</v>
      </c>
      <c r="N12" s="593" t="s">
        <v>1</v>
      </c>
      <c r="O12" s="592">
        <v>128</v>
      </c>
      <c r="P12" s="592">
        <v>183</v>
      </c>
      <c r="Q12" s="592">
        <v>6</v>
      </c>
      <c r="R12" s="593" t="s">
        <v>1</v>
      </c>
      <c r="S12" s="592">
        <v>23</v>
      </c>
      <c r="T12" s="592">
        <v>29</v>
      </c>
      <c r="U12" s="593" t="s">
        <v>1</v>
      </c>
      <c r="V12" s="593" t="s">
        <v>1</v>
      </c>
      <c r="W12" s="593" t="s">
        <v>1</v>
      </c>
      <c r="X12" s="593" t="s">
        <v>1</v>
      </c>
      <c r="Y12" s="593" t="s">
        <v>1</v>
      </c>
      <c r="Z12" s="593" t="s">
        <v>1</v>
      </c>
      <c r="AA12" s="593" t="s">
        <v>1</v>
      </c>
      <c r="AB12" s="593" t="s">
        <v>1</v>
      </c>
      <c r="AC12" s="592">
        <v>7</v>
      </c>
      <c r="AD12" s="593" t="s">
        <v>1</v>
      </c>
      <c r="AE12" s="592">
        <v>14</v>
      </c>
      <c r="AF12" s="592">
        <v>21</v>
      </c>
      <c r="AG12" s="592">
        <v>7</v>
      </c>
      <c r="AH12" s="593" t="s">
        <v>1</v>
      </c>
      <c r="AI12" s="592">
        <v>17</v>
      </c>
      <c r="AJ12" s="592">
        <v>24</v>
      </c>
      <c r="AK12" s="592">
        <v>17</v>
      </c>
      <c r="AL12" s="593" t="s">
        <v>1</v>
      </c>
      <c r="AM12" s="592">
        <v>37</v>
      </c>
      <c r="AN12" s="592">
        <v>54</v>
      </c>
    </row>
    <row r="13" spans="1:41" x14ac:dyDescent="0.15">
      <c r="A13" s="1644"/>
      <c r="B13" s="1647"/>
      <c r="C13" s="1647"/>
      <c r="D13" s="584" t="s">
        <v>153</v>
      </c>
      <c r="E13" s="593" t="s">
        <v>1</v>
      </c>
      <c r="F13" s="593" t="s">
        <v>1</v>
      </c>
      <c r="G13" s="592">
        <v>54</v>
      </c>
      <c r="H13" s="592">
        <v>54</v>
      </c>
      <c r="I13" s="593" t="s">
        <v>1</v>
      </c>
      <c r="J13" s="592">
        <v>61</v>
      </c>
      <c r="K13" s="593" t="s">
        <v>1</v>
      </c>
      <c r="L13" s="592">
        <v>64</v>
      </c>
      <c r="M13" s="593" t="s">
        <v>1</v>
      </c>
      <c r="N13" s="593" t="s">
        <v>1</v>
      </c>
      <c r="O13" s="592">
        <v>232</v>
      </c>
      <c r="P13" s="592">
        <v>233</v>
      </c>
      <c r="Q13" s="593" t="s">
        <v>1</v>
      </c>
      <c r="R13" s="593" t="s">
        <v>1</v>
      </c>
      <c r="S13" s="592">
        <v>74</v>
      </c>
      <c r="T13" s="592">
        <v>74</v>
      </c>
      <c r="U13" s="593" t="s">
        <v>1</v>
      </c>
      <c r="V13" s="593" t="s">
        <v>1</v>
      </c>
      <c r="W13" s="592">
        <v>8</v>
      </c>
      <c r="X13" s="592">
        <v>8</v>
      </c>
      <c r="Y13" s="593" t="s">
        <v>1</v>
      </c>
      <c r="Z13" s="593" t="s">
        <v>1</v>
      </c>
      <c r="AA13" s="593" t="s">
        <v>1</v>
      </c>
      <c r="AB13" s="593" t="s">
        <v>1</v>
      </c>
      <c r="AC13" s="593" t="s">
        <v>1</v>
      </c>
      <c r="AD13" s="593" t="s">
        <v>1</v>
      </c>
      <c r="AE13" s="592">
        <v>32</v>
      </c>
      <c r="AF13" s="592">
        <v>32</v>
      </c>
      <c r="AG13" s="593" t="s">
        <v>1</v>
      </c>
      <c r="AH13" s="593" t="s">
        <v>1</v>
      </c>
      <c r="AI13" s="592">
        <v>65</v>
      </c>
      <c r="AJ13" s="592">
        <v>66</v>
      </c>
      <c r="AK13" s="593" t="s">
        <v>1</v>
      </c>
      <c r="AL13" s="593" t="s">
        <v>1</v>
      </c>
      <c r="AM13" s="592">
        <v>79</v>
      </c>
      <c r="AN13" s="592">
        <v>80</v>
      </c>
    </row>
    <row r="14" spans="1:41" x14ac:dyDescent="0.15">
      <c r="A14" s="1644"/>
      <c r="B14" s="1647"/>
      <c r="C14" s="1647"/>
      <c r="D14" s="584" t="s">
        <v>448</v>
      </c>
      <c r="E14" s="593" t="s">
        <v>1</v>
      </c>
      <c r="F14" s="593" t="s">
        <v>1</v>
      </c>
      <c r="G14" s="592">
        <v>8</v>
      </c>
      <c r="H14" s="592">
        <v>8</v>
      </c>
      <c r="I14" s="593" t="s">
        <v>1</v>
      </c>
      <c r="J14" s="592">
        <v>11</v>
      </c>
      <c r="K14" s="593" t="s">
        <v>1</v>
      </c>
      <c r="L14" s="592">
        <v>13</v>
      </c>
      <c r="M14" s="593" t="s">
        <v>1</v>
      </c>
      <c r="N14" s="593" t="s">
        <v>1</v>
      </c>
      <c r="O14" s="592">
        <v>35</v>
      </c>
      <c r="P14" s="592">
        <v>35</v>
      </c>
      <c r="Q14" s="593" t="s">
        <v>1</v>
      </c>
      <c r="R14" s="593" t="s">
        <v>1</v>
      </c>
      <c r="S14" s="592">
        <v>14</v>
      </c>
      <c r="T14" s="592">
        <v>14</v>
      </c>
      <c r="U14" s="593" t="s">
        <v>1</v>
      </c>
      <c r="V14" s="593" t="s">
        <v>1</v>
      </c>
      <c r="W14" s="593" t="s">
        <v>1</v>
      </c>
      <c r="X14" s="593" t="s">
        <v>1</v>
      </c>
      <c r="Y14" s="593" t="s">
        <v>1</v>
      </c>
      <c r="Z14" s="593" t="s">
        <v>1</v>
      </c>
      <c r="AA14" s="593" t="s">
        <v>1</v>
      </c>
      <c r="AB14" s="593" t="s">
        <v>1</v>
      </c>
      <c r="AC14" s="593" t="s">
        <v>1</v>
      </c>
      <c r="AD14" s="593" t="s">
        <v>1</v>
      </c>
      <c r="AE14" s="592">
        <v>22</v>
      </c>
      <c r="AF14" s="592">
        <v>22</v>
      </c>
      <c r="AG14" s="593" t="s">
        <v>1</v>
      </c>
      <c r="AH14" s="593" t="s">
        <v>1</v>
      </c>
      <c r="AI14" s="592">
        <v>23</v>
      </c>
      <c r="AJ14" s="592">
        <v>23</v>
      </c>
      <c r="AK14" s="593" t="s">
        <v>1</v>
      </c>
      <c r="AL14" s="593" t="s">
        <v>1</v>
      </c>
      <c r="AM14" s="592">
        <v>16</v>
      </c>
      <c r="AN14" s="592">
        <v>16</v>
      </c>
    </row>
    <row r="15" spans="1:41" s="590" customFormat="1" x14ac:dyDescent="0.15">
      <c r="A15" s="1644"/>
      <c r="B15" s="1648"/>
      <c r="C15" s="1650" t="s">
        <v>0</v>
      </c>
      <c r="D15" s="1651"/>
      <c r="E15" s="596">
        <v>19</v>
      </c>
      <c r="F15" s="597" t="s">
        <v>1</v>
      </c>
      <c r="G15" s="596">
        <v>132</v>
      </c>
      <c r="H15" s="596">
        <v>153</v>
      </c>
      <c r="I15" s="596">
        <v>31</v>
      </c>
      <c r="J15" s="596">
        <v>171</v>
      </c>
      <c r="K15" s="596">
        <v>9</v>
      </c>
      <c r="L15" s="596">
        <v>211</v>
      </c>
      <c r="M15" s="596">
        <v>69</v>
      </c>
      <c r="N15" s="597" t="s">
        <v>1</v>
      </c>
      <c r="O15" s="596">
        <v>463</v>
      </c>
      <c r="P15" s="596">
        <v>536</v>
      </c>
      <c r="Q15" s="596">
        <v>10</v>
      </c>
      <c r="R15" s="597" t="s">
        <v>1</v>
      </c>
      <c r="S15" s="596">
        <v>114</v>
      </c>
      <c r="T15" s="596">
        <v>124</v>
      </c>
      <c r="U15" s="597" t="s">
        <v>1</v>
      </c>
      <c r="V15" s="597" t="s">
        <v>1</v>
      </c>
      <c r="W15" s="596">
        <v>9</v>
      </c>
      <c r="X15" s="596">
        <v>9</v>
      </c>
      <c r="Y15" s="597" t="s">
        <v>1</v>
      </c>
      <c r="Z15" s="597" t="s">
        <v>1</v>
      </c>
      <c r="AA15" s="597" t="s">
        <v>1</v>
      </c>
      <c r="AB15" s="597" t="s">
        <v>1</v>
      </c>
      <c r="AC15" s="596">
        <v>8</v>
      </c>
      <c r="AD15" s="597" t="s">
        <v>1</v>
      </c>
      <c r="AE15" s="596">
        <v>78</v>
      </c>
      <c r="AF15" s="596">
        <v>86</v>
      </c>
      <c r="AG15" s="596">
        <v>12</v>
      </c>
      <c r="AH15" s="597" t="s">
        <v>1</v>
      </c>
      <c r="AI15" s="596">
        <v>109</v>
      </c>
      <c r="AJ15" s="596">
        <v>122</v>
      </c>
      <c r="AK15" s="596">
        <v>39</v>
      </c>
      <c r="AL15" s="597" t="s">
        <v>1</v>
      </c>
      <c r="AM15" s="596">
        <v>188</v>
      </c>
      <c r="AN15" s="596">
        <v>227</v>
      </c>
    </row>
    <row r="16" spans="1:41" ht="13.5" customHeight="1" x14ac:dyDescent="0.15">
      <c r="A16" s="1644"/>
      <c r="B16" s="1646" t="s">
        <v>408</v>
      </c>
      <c r="C16" s="1649" t="s">
        <v>156</v>
      </c>
      <c r="D16" s="584" t="s">
        <v>449</v>
      </c>
      <c r="E16" s="594">
        <v>112</v>
      </c>
      <c r="F16" s="595" t="s">
        <v>1</v>
      </c>
      <c r="G16" s="594">
        <v>104</v>
      </c>
      <c r="H16" s="594">
        <v>218</v>
      </c>
      <c r="I16" s="594">
        <v>213</v>
      </c>
      <c r="J16" s="594">
        <v>52</v>
      </c>
      <c r="K16" s="594">
        <v>152</v>
      </c>
      <c r="L16" s="594">
        <v>417</v>
      </c>
      <c r="M16" s="594">
        <v>214</v>
      </c>
      <c r="N16" s="594">
        <v>6</v>
      </c>
      <c r="O16" s="594">
        <v>177</v>
      </c>
      <c r="P16" s="594">
        <v>397</v>
      </c>
      <c r="Q16" s="594">
        <v>139</v>
      </c>
      <c r="R16" s="595" t="s">
        <v>1</v>
      </c>
      <c r="S16" s="594">
        <v>75</v>
      </c>
      <c r="T16" s="594">
        <v>218</v>
      </c>
      <c r="U16" s="594">
        <v>10</v>
      </c>
      <c r="V16" s="595" t="s">
        <v>1</v>
      </c>
      <c r="W16" s="595" t="s">
        <v>1</v>
      </c>
      <c r="X16" s="594">
        <v>14</v>
      </c>
      <c r="Y16" s="595" t="s">
        <v>1</v>
      </c>
      <c r="Z16" s="595" t="s">
        <v>1</v>
      </c>
      <c r="AA16" s="595" t="s">
        <v>1</v>
      </c>
      <c r="AB16" s="595" t="s">
        <v>1</v>
      </c>
      <c r="AC16" s="594">
        <v>26</v>
      </c>
      <c r="AD16" s="595" t="s">
        <v>1</v>
      </c>
      <c r="AE16" s="594">
        <v>36</v>
      </c>
      <c r="AF16" s="594">
        <v>62</v>
      </c>
      <c r="AG16" s="594">
        <v>60</v>
      </c>
      <c r="AH16" s="595" t="s">
        <v>1</v>
      </c>
      <c r="AI16" s="594">
        <v>17</v>
      </c>
      <c r="AJ16" s="594">
        <v>80</v>
      </c>
      <c r="AK16" s="594">
        <v>73</v>
      </c>
      <c r="AL16" s="595" t="s">
        <v>1</v>
      </c>
      <c r="AM16" s="594">
        <v>127</v>
      </c>
      <c r="AN16" s="594">
        <v>203</v>
      </c>
      <c r="AO16" s="599"/>
    </row>
    <row r="17" spans="1:40" x14ac:dyDescent="0.15">
      <c r="A17" s="1644"/>
      <c r="B17" s="1647"/>
      <c r="C17" s="1647"/>
      <c r="D17" s="584" t="s">
        <v>154</v>
      </c>
      <c r="E17" s="592">
        <v>138</v>
      </c>
      <c r="F17" s="593" t="s">
        <v>1</v>
      </c>
      <c r="G17" s="592">
        <v>192</v>
      </c>
      <c r="H17" s="592">
        <v>335</v>
      </c>
      <c r="I17" s="592">
        <v>342</v>
      </c>
      <c r="J17" s="592">
        <v>57</v>
      </c>
      <c r="K17" s="592">
        <v>322</v>
      </c>
      <c r="L17" s="592">
        <v>691</v>
      </c>
      <c r="M17" s="592">
        <v>362</v>
      </c>
      <c r="N17" s="592">
        <v>6</v>
      </c>
      <c r="O17" s="592">
        <v>548</v>
      </c>
      <c r="P17" s="592">
        <v>916</v>
      </c>
      <c r="Q17" s="592">
        <v>165</v>
      </c>
      <c r="R17" s="593" t="s">
        <v>1</v>
      </c>
      <c r="S17" s="592">
        <v>275</v>
      </c>
      <c r="T17" s="592">
        <v>444</v>
      </c>
      <c r="U17" s="593" t="s">
        <v>1</v>
      </c>
      <c r="V17" s="593" t="s">
        <v>1</v>
      </c>
      <c r="W17" s="592">
        <v>19</v>
      </c>
      <c r="X17" s="592">
        <v>25</v>
      </c>
      <c r="Y17" s="593" t="s">
        <v>1</v>
      </c>
      <c r="Z17" s="593" t="s">
        <v>1</v>
      </c>
      <c r="AA17" s="593" t="s">
        <v>1</v>
      </c>
      <c r="AB17" s="592">
        <v>11</v>
      </c>
      <c r="AC17" s="592">
        <v>96</v>
      </c>
      <c r="AD17" s="593" t="s">
        <v>1</v>
      </c>
      <c r="AE17" s="592">
        <v>110</v>
      </c>
      <c r="AF17" s="592">
        <v>207</v>
      </c>
      <c r="AG17" s="592">
        <v>84</v>
      </c>
      <c r="AH17" s="593" t="s">
        <v>1</v>
      </c>
      <c r="AI17" s="592">
        <v>165</v>
      </c>
      <c r="AJ17" s="592">
        <v>251</v>
      </c>
      <c r="AK17" s="592">
        <v>79</v>
      </c>
      <c r="AL17" s="593" t="s">
        <v>1</v>
      </c>
      <c r="AM17" s="592">
        <v>92</v>
      </c>
      <c r="AN17" s="592">
        <v>172</v>
      </c>
    </row>
    <row r="18" spans="1:40" x14ac:dyDescent="0.15">
      <c r="A18" s="1644"/>
      <c r="B18" s="1647"/>
      <c r="C18" s="1647"/>
      <c r="D18" s="584" t="s">
        <v>153</v>
      </c>
      <c r="E18" s="593" t="s">
        <v>1</v>
      </c>
      <c r="F18" s="593" t="s">
        <v>1</v>
      </c>
      <c r="G18" s="592">
        <v>344</v>
      </c>
      <c r="H18" s="592">
        <v>346</v>
      </c>
      <c r="I18" s="592">
        <v>7</v>
      </c>
      <c r="J18" s="592">
        <v>61</v>
      </c>
      <c r="K18" s="592">
        <v>451</v>
      </c>
      <c r="L18" s="592">
        <v>519</v>
      </c>
      <c r="M18" s="592">
        <v>8</v>
      </c>
      <c r="N18" s="593" t="s">
        <v>1</v>
      </c>
      <c r="O18" s="592">
        <v>785</v>
      </c>
      <c r="P18" s="592">
        <v>794</v>
      </c>
      <c r="Q18" s="593" t="s">
        <v>1</v>
      </c>
      <c r="R18" s="593" t="s">
        <v>1</v>
      </c>
      <c r="S18" s="592">
        <v>528</v>
      </c>
      <c r="T18" s="592">
        <v>536</v>
      </c>
      <c r="U18" s="593" t="s">
        <v>1</v>
      </c>
      <c r="V18" s="593" t="s">
        <v>1</v>
      </c>
      <c r="W18" s="592">
        <v>19</v>
      </c>
      <c r="X18" s="592">
        <v>19</v>
      </c>
      <c r="Y18" s="593" t="s">
        <v>1</v>
      </c>
      <c r="Z18" s="592">
        <v>41</v>
      </c>
      <c r="AA18" s="592">
        <v>6</v>
      </c>
      <c r="AB18" s="592">
        <v>47</v>
      </c>
      <c r="AC18" s="593" t="s">
        <v>1</v>
      </c>
      <c r="AD18" s="593" t="s">
        <v>1</v>
      </c>
      <c r="AE18" s="592">
        <v>233</v>
      </c>
      <c r="AF18" s="592">
        <v>235</v>
      </c>
      <c r="AG18" s="593" t="s">
        <v>1</v>
      </c>
      <c r="AH18" s="593" t="s">
        <v>1</v>
      </c>
      <c r="AI18" s="592">
        <v>496</v>
      </c>
      <c r="AJ18" s="592">
        <v>505</v>
      </c>
      <c r="AK18" s="593" t="s">
        <v>1</v>
      </c>
      <c r="AL18" s="593" t="s">
        <v>1</v>
      </c>
      <c r="AM18" s="592">
        <v>179</v>
      </c>
      <c r="AN18" s="592">
        <v>181</v>
      </c>
    </row>
    <row r="19" spans="1:40" x14ac:dyDescent="0.15">
      <c r="A19" s="1644"/>
      <c r="B19" s="1647"/>
      <c r="C19" s="1647"/>
      <c r="D19" s="584" t="s">
        <v>448</v>
      </c>
      <c r="E19" s="593" t="s">
        <v>1</v>
      </c>
      <c r="F19" s="593" t="s">
        <v>1</v>
      </c>
      <c r="G19" s="592">
        <v>33</v>
      </c>
      <c r="H19" s="592">
        <v>33</v>
      </c>
      <c r="I19" s="593" t="s">
        <v>1</v>
      </c>
      <c r="J19" s="592">
        <v>11</v>
      </c>
      <c r="K19" s="592">
        <v>53</v>
      </c>
      <c r="L19" s="592">
        <v>64</v>
      </c>
      <c r="M19" s="593" t="s">
        <v>1</v>
      </c>
      <c r="N19" s="593" t="s">
        <v>1</v>
      </c>
      <c r="O19" s="592">
        <v>81</v>
      </c>
      <c r="P19" s="592">
        <v>81</v>
      </c>
      <c r="Q19" s="593" t="s">
        <v>1</v>
      </c>
      <c r="R19" s="593" t="s">
        <v>1</v>
      </c>
      <c r="S19" s="592">
        <v>65</v>
      </c>
      <c r="T19" s="592">
        <v>66</v>
      </c>
      <c r="U19" s="593" t="s">
        <v>1</v>
      </c>
      <c r="V19" s="593" t="s">
        <v>1</v>
      </c>
      <c r="W19" s="592">
        <v>6</v>
      </c>
      <c r="X19" s="592">
        <v>6</v>
      </c>
      <c r="Y19" s="593" t="s">
        <v>1</v>
      </c>
      <c r="Z19" s="592">
        <v>14</v>
      </c>
      <c r="AA19" s="593" t="s">
        <v>1</v>
      </c>
      <c r="AB19" s="592">
        <v>18</v>
      </c>
      <c r="AC19" s="593" t="s">
        <v>1</v>
      </c>
      <c r="AD19" s="593" t="s">
        <v>1</v>
      </c>
      <c r="AE19" s="592">
        <v>68</v>
      </c>
      <c r="AF19" s="592">
        <v>68</v>
      </c>
      <c r="AG19" s="593" t="s">
        <v>1</v>
      </c>
      <c r="AH19" s="593" t="s">
        <v>1</v>
      </c>
      <c r="AI19" s="592">
        <v>102</v>
      </c>
      <c r="AJ19" s="592">
        <v>102</v>
      </c>
      <c r="AK19" s="593" t="s">
        <v>1</v>
      </c>
      <c r="AL19" s="593" t="s">
        <v>1</v>
      </c>
      <c r="AM19" s="592">
        <v>26</v>
      </c>
      <c r="AN19" s="592">
        <v>26</v>
      </c>
    </row>
    <row r="20" spans="1:40" s="590" customFormat="1" x14ac:dyDescent="0.15">
      <c r="A20" s="1645"/>
      <c r="B20" s="1648"/>
      <c r="C20" s="1650" t="s">
        <v>0</v>
      </c>
      <c r="D20" s="1651"/>
      <c r="E20" s="596">
        <v>252</v>
      </c>
      <c r="F20" s="596">
        <v>7</v>
      </c>
      <c r="G20" s="596">
        <v>673</v>
      </c>
      <c r="H20" s="596">
        <v>932</v>
      </c>
      <c r="I20" s="596">
        <v>562</v>
      </c>
      <c r="J20" s="596">
        <v>181</v>
      </c>
      <c r="K20" s="596">
        <v>978</v>
      </c>
      <c r="L20" s="596">
        <v>1691</v>
      </c>
      <c r="M20" s="596">
        <v>584</v>
      </c>
      <c r="N20" s="596">
        <v>13</v>
      </c>
      <c r="O20" s="596">
        <v>1591</v>
      </c>
      <c r="P20" s="596">
        <v>2188</v>
      </c>
      <c r="Q20" s="596">
        <v>308</v>
      </c>
      <c r="R20" s="596">
        <v>13</v>
      </c>
      <c r="S20" s="596">
        <v>943</v>
      </c>
      <c r="T20" s="598">
        <v>1264</v>
      </c>
      <c r="U20" s="596">
        <v>15</v>
      </c>
      <c r="V20" s="597" t="s">
        <v>1</v>
      </c>
      <c r="W20" s="596">
        <v>48</v>
      </c>
      <c r="X20" s="596">
        <v>64</v>
      </c>
      <c r="Y20" s="596">
        <v>6</v>
      </c>
      <c r="Z20" s="596">
        <v>60</v>
      </c>
      <c r="AA20" s="596">
        <v>13</v>
      </c>
      <c r="AB20" s="596">
        <v>79</v>
      </c>
      <c r="AC20" s="596">
        <v>124</v>
      </c>
      <c r="AD20" s="597" t="s">
        <v>1</v>
      </c>
      <c r="AE20" s="596">
        <v>447</v>
      </c>
      <c r="AF20" s="596">
        <v>572</v>
      </c>
      <c r="AG20" s="596">
        <v>149</v>
      </c>
      <c r="AH20" s="596">
        <v>9</v>
      </c>
      <c r="AI20" s="596">
        <v>780</v>
      </c>
      <c r="AJ20" s="596">
        <v>938</v>
      </c>
      <c r="AK20" s="596">
        <v>154</v>
      </c>
      <c r="AL20" s="597" t="s">
        <v>1</v>
      </c>
      <c r="AM20" s="596">
        <v>424</v>
      </c>
      <c r="AN20" s="596">
        <v>582</v>
      </c>
    </row>
    <row r="21" spans="1:40" ht="13.5" customHeight="1" x14ac:dyDescent="0.15">
      <c r="A21" s="1643" t="s">
        <v>451</v>
      </c>
      <c r="B21" s="1646" t="s">
        <v>158</v>
      </c>
      <c r="C21" s="1649" t="s">
        <v>156</v>
      </c>
      <c r="D21" s="584" t="s">
        <v>449</v>
      </c>
      <c r="E21" s="595" t="s">
        <v>1</v>
      </c>
      <c r="F21" s="595" t="s">
        <v>1</v>
      </c>
      <c r="G21" s="594">
        <v>179</v>
      </c>
      <c r="H21" s="594">
        <v>180</v>
      </c>
      <c r="I21" s="595" t="s">
        <v>1</v>
      </c>
      <c r="J21" s="595" t="s">
        <v>1</v>
      </c>
      <c r="K21" s="594">
        <v>357</v>
      </c>
      <c r="L21" s="594">
        <v>358</v>
      </c>
      <c r="M21" s="595" t="s">
        <v>1</v>
      </c>
      <c r="N21" s="595" t="s">
        <v>1</v>
      </c>
      <c r="O21" s="594">
        <v>309</v>
      </c>
      <c r="P21" s="594">
        <v>311</v>
      </c>
      <c r="Q21" s="595" t="s">
        <v>1</v>
      </c>
      <c r="R21" s="595" t="s">
        <v>1</v>
      </c>
      <c r="S21" s="594">
        <v>209</v>
      </c>
      <c r="T21" s="594">
        <v>212</v>
      </c>
      <c r="U21" s="595" t="s">
        <v>1</v>
      </c>
      <c r="V21" s="595" t="s">
        <v>1</v>
      </c>
      <c r="W21" s="594">
        <v>14</v>
      </c>
      <c r="X21" s="594">
        <v>14</v>
      </c>
      <c r="Y21" s="595" t="s">
        <v>1</v>
      </c>
      <c r="Z21" s="595" t="s">
        <v>1</v>
      </c>
      <c r="AA21" s="595" t="s">
        <v>1</v>
      </c>
      <c r="AB21" s="595" t="s">
        <v>1</v>
      </c>
      <c r="AC21" s="595" t="s">
        <v>1</v>
      </c>
      <c r="AD21" s="595" t="s">
        <v>1</v>
      </c>
      <c r="AE21" s="594">
        <v>51</v>
      </c>
      <c r="AF21" s="594">
        <v>51</v>
      </c>
      <c r="AG21" s="595" t="s">
        <v>1</v>
      </c>
      <c r="AH21" s="595" t="s">
        <v>1</v>
      </c>
      <c r="AI21" s="594">
        <v>70</v>
      </c>
      <c r="AJ21" s="594">
        <v>71</v>
      </c>
      <c r="AK21" s="595" t="s">
        <v>1</v>
      </c>
      <c r="AL21" s="595" t="s">
        <v>1</v>
      </c>
      <c r="AM21" s="594">
        <v>123</v>
      </c>
      <c r="AN21" s="594">
        <v>125</v>
      </c>
    </row>
    <row r="22" spans="1:40" x14ac:dyDescent="0.15">
      <c r="A22" s="1644"/>
      <c r="B22" s="1647"/>
      <c r="C22" s="1647"/>
      <c r="D22" s="584" t="s">
        <v>154</v>
      </c>
      <c r="E22" s="592">
        <v>86</v>
      </c>
      <c r="F22" s="592">
        <v>50</v>
      </c>
      <c r="G22" s="592">
        <v>132</v>
      </c>
      <c r="H22" s="592">
        <v>268</v>
      </c>
      <c r="I22" s="592">
        <v>189</v>
      </c>
      <c r="J22" s="592">
        <v>64</v>
      </c>
      <c r="K22" s="592">
        <v>368</v>
      </c>
      <c r="L22" s="592">
        <v>621</v>
      </c>
      <c r="M22" s="592">
        <v>219</v>
      </c>
      <c r="N22" s="592">
        <v>79</v>
      </c>
      <c r="O22" s="592">
        <v>401</v>
      </c>
      <c r="P22" s="592">
        <v>699</v>
      </c>
      <c r="Q22" s="592">
        <v>116</v>
      </c>
      <c r="R22" s="592">
        <v>72</v>
      </c>
      <c r="S22" s="592">
        <v>200</v>
      </c>
      <c r="T22" s="592">
        <v>388</v>
      </c>
      <c r="U22" s="592">
        <v>9</v>
      </c>
      <c r="V22" s="593" t="s">
        <v>1</v>
      </c>
      <c r="W22" s="592">
        <v>14</v>
      </c>
      <c r="X22" s="592">
        <v>24</v>
      </c>
      <c r="Y22" s="593" t="s">
        <v>1</v>
      </c>
      <c r="Z22" s="593" t="s">
        <v>1</v>
      </c>
      <c r="AA22" s="593" t="s">
        <v>1</v>
      </c>
      <c r="AB22" s="592">
        <v>8</v>
      </c>
      <c r="AC22" s="592">
        <v>91</v>
      </c>
      <c r="AD22" s="592">
        <v>17</v>
      </c>
      <c r="AE22" s="592">
        <v>77</v>
      </c>
      <c r="AF22" s="592">
        <v>185</v>
      </c>
      <c r="AG22" s="592">
        <v>51</v>
      </c>
      <c r="AH22" s="592">
        <v>47</v>
      </c>
      <c r="AI22" s="592">
        <v>105</v>
      </c>
      <c r="AJ22" s="592">
        <v>203</v>
      </c>
      <c r="AK22" s="592">
        <v>23</v>
      </c>
      <c r="AL22" s="592">
        <v>11</v>
      </c>
      <c r="AM22" s="592">
        <v>78</v>
      </c>
      <c r="AN22" s="592">
        <v>112</v>
      </c>
    </row>
    <row r="23" spans="1:40" x14ac:dyDescent="0.15">
      <c r="A23" s="1644"/>
      <c r="B23" s="1647"/>
      <c r="C23" s="1647"/>
      <c r="D23" s="584" t="s">
        <v>153</v>
      </c>
      <c r="E23" s="592">
        <v>73</v>
      </c>
      <c r="F23" s="592">
        <v>148</v>
      </c>
      <c r="G23" s="592">
        <v>22</v>
      </c>
      <c r="H23" s="592">
        <v>243</v>
      </c>
      <c r="I23" s="592">
        <v>169</v>
      </c>
      <c r="J23" s="592">
        <v>211</v>
      </c>
      <c r="K23" s="592">
        <v>46</v>
      </c>
      <c r="L23" s="592">
        <v>426</v>
      </c>
      <c r="M23" s="592">
        <v>172</v>
      </c>
      <c r="N23" s="592">
        <v>285</v>
      </c>
      <c r="O23" s="592">
        <v>57</v>
      </c>
      <c r="P23" s="592">
        <v>514</v>
      </c>
      <c r="Q23" s="592">
        <v>105</v>
      </c>
      <c r="R23" s="592">
        <v>218</v>
      </c>
      <c r="S23" s="592">
        <v>72</v>
      </c>
      <c r="T23" s="592">
        <v>395</v>
      </c>
      <c r="U23" s="593" t="s">
        <v>1</v>
      </c>
      <c r="V23" s="593" t="s">
        <v>1</v>
      </c>
      <c r="W23" s="593" t="s">
        <v>1</v>
      </c>
      <c r="X23" s="592">
        <v>10</v>
      </c>
      <c r="Y23" s="592">
        <v>10</v>
      </c>
      <c r="Z23" s="592">
        <v>18</v>
      </c>
      <c r="AA23" s="593" t="s">
        <v>1</v>
      </c>
      <c r="AB23" s="592">
        <v>32</v>
      </c>
      <c r="AC23" s="592">
        <v>69</v>
      </c>
      <c r="AD23" s="592">
        <v>102</v>
      </c>
      <c r="AE23" s="592">
        <v>16</v>
      </c>
      <c r="AF23" s="592">
        <v>187</v>
      </c>
      <c r="AG23" s="592">
        <v>83</v>
      </c>
      <c r="AH23" s="592">
        <v>240</v>
      </c>
      <c r="AI23" s="592">
        <v>36</v>
      </c>
      <c r="AJ23" s="592">
        <v>359</v>
      </c>
      <c r="AK23" s="592">
        <v>21</v>
      </c>
      <c r="AL23" s="592">
        <v>43</v>
      </c>
      <c r="AM23" s="592">
        <v>14</v>
      </c>
      <c r="AN23" s="592">
        <v>78</v>
      </c>
    </row>
    <row r="24" spans="1:40" x14ac:dyDescent="0.15">
      <c r="A24" s="1644"/>
      <c r="B24" s="1647"/>
      <c r="C24" s="1647"/>
      <c r="D24" s="584" t="s">
        <v>448</v>
      </c>
      <c r="E24" s="592">
        <v>6</v>
      </c>
      <c r="F24" s="592">
        <v>16</v>
      </c>
      <c r="G24" s="593" t="s">
        <v>1</v>
      </c>
      <c r="H24" s="592">
        <v>22</v>
      </c>
      <c r="I24" s="592">
        <v>8</v>
      </c>
      <c r="J24" s="592">
        <v>29</v>
      </c>
      <c r="K24" s="593" t="s">
        <v>1</v>
      </c>
      <c r="L24" s="592">
        <v>41</v>
      </c>
      <c r="M24" s="592">
        <v>7</v>
      </c>
      <c r="N24" s="592">
        <v>32</v>
      </c>
      <c r="O24" s="593" t="s">
        <v>1</v>
      </c>
      <c r="P24" s="592">
        <v>40</v>
      </c>
      <c r="Q24" s="593" t="s">
        <v>1</v>
      </c>
      <c r="R24" s="592">
        <v>32</v>
      </c>
      <c r="S24" s="593" t="s">
        <v>1</v>
      </c>
      <c r="T24" s="592">
        <v>41</v>
      </c>
      <c r="U24" s="593" t="s">
        <v>1</v>
      </c>
      <c r="V24" s="593" t="s">
        <v>1</v>
      </c>
      <c r="W24" s="593" t="s">
        <v>1</v>
      </c>
      <c r="X24" s="593" t="s">
        <v>1</v>
      </c>
      <c r="Y24" s="593" t="s">
        <v>1</v>
      </c>
      <c r="Z24" s="592">
        <v>10</v>
      </c>
      <c r="AA24" s="593" t="s">
        <v>1</v>
      </c>
      <c r="AB24" s="592">
        <v>11</v>
      </c>
      <c r="AC24" s="592">
        <v>11</v>
      </c>
      <c r="AD24" s="592">
        <v>28</v>
      </c>
      <c r="AE24" s="593" t="s">
        <v>1</v>
      </c>
      <c r="AF24" s="592">
        <v>41</v>
      </c>
      <c r="AG24" s="592">
        <v>9</v>
      </c>
      <c r="AH24" s="592">
        <v>55</v>
      </c>
      <c r="AI24" s="593" t="s">
        <v>1</v>
      </c>
      <c r="AJ24" s="592">
        <v>66</v>
      </c>
      <c r="AK24" s="593" t="s">
        <v>1</v>
      </c>
      <c r="AL24" s="592">
        <v>10</v>
      </c>
      <c r="AM24" s="593" t="s">
        <v>1</v>
      </c>
      <c r="AN24" s="592">
        <v>10</v>
      </c>
    </row>
    <row r="25" spans="1:40" s="590" customFormat="1" x14ac:dyDescent="0.15">
      <c r="A25" s="1644"/>
      <c r="B25" s="1648"/>
      <c r="C25" s="1650" t="s">
        <v>0</v>
      </c>
      <c r="D25" s="1651"/>
      <c r="E25" s="598">
        <v>165</v>
      </c>
      <c r="F25" s="598">
        <v>215</v>
      </c>
      <c r="G25" s="598">
        <v>333</v>
      </c>
      <c r="H25" s="598">
        <v>713</v>
      </c>
      <c r="I25" s="598">
        <v>367</v>
      </c>
      <c r="J25" s="598">
        <v>304</v>
      </c>
      <c r="K25" s="598">
        <v>775</v>
      </c>
      <c r="L25" s="598">
        <v>1446</v>
      </c>
      <c r="M25" s="598">
        <v>400</v>
      </c>
      <c r="N25" s="598">
        <v>396</v>
      </c>
      <c r="O25" s="598">
        <v>768</v>
      </c>
      <c r="P25" s="598">
        <v>1564</v>
      </c>
      <c r="Q25" s="598">
        <v>228</v>
      </c>
      <c r="R25" s="598">
        <v>323</v>
      </c>
      <c r="S25" s="598">
        <v>485</v>
      </c>
      <c r="T25" s="598">
        <v>1036</v>
      </c>
      <c r="U25" s="598">
        <v>12</v>
      </c>
      <c r="V25" s="598">
        <v>9</v>
      </c>
      <c r="W25" s="598">
        <v>31</v>
      </c>
      <c r="X25" s="598">
        <v>52</v>
      </c>
      <c r="Y25" s="598">
        <v>15</v>
      </c>
      <c r="Z25" s="598">
        <v>29</v>
      </c>
      <c r="AA25" s="598">
        <v>10</v>
      </c>
      <c r="AB25" s="598">
        <v>54</v>
      </c>
      <c r="AC25" s="598">
        <v>171</v>
      </c>
      <c r="AD25" s="598">
        <v>147</v>
      </c>
      <c r="AE25" s="598">
        <v>146</v>
      </c>
      <c r="AF25" s="598">
        <v>464</v>
      </c>
      <c r="AG25" s="598">
        <v>144</v>
      </c>
      <c r="AH25" s="598">
        <v>342</v>
      </c>
      <c r="AI25" s="598">
        <v>213</v>
      </c>
      <c r="AJ25" s="598">
        <v>699</v>
      </c>
      <c r="AK25" s="598">
        <v>45</v>
      </c>
      <c r="AL25" s="598">
        <v>65</v>
      </c>
      <c r="AM25" s="598">
        <v>215</v>
      </c>
      <c r="AN25" s="598">
        <v>325</v>
      </c>
    </row>
    <row r="26" spans="1:40" ht="13.5" customHeight="1" x14ac:dyDescent="0.15">
      <c r="A26" s="1644"/>
      <c r="B26" s="1646" t="s">
        <v>450</v>
      </c>
      <c r="C26" s="1649" t="s">
        <v>156</v>
      </c>
      <c r="D26" s="584" t="s">
        <v>449</v>
      </c>
      <c r="E26" s="595" t="s">
        <v>1</v>
      </c>
      <c r="F26" s="595" t="s">
        <v>1</v>
      </c>
      <c r="G26" s="594">
        <v>42</v>
      </c>
      <c r="H26" s="594">
        <v>42</v>
      </c>
      <c r="I26" s="595" t="s">
        <v>1</v>
      </c>
      <c r="J26" s="595" t="s">
        <v>1</v>
      </c>
      <c r="K26" s="594">
        <v>60</v>
      </c>
      <c r="L26" s="594">
        <v>61</v>
      </c>
      <c r="M26" s="595" t="s">
        <v>1</v>
      </c>
      <c r="N26" s="595" t="s">
        <v>1</v>
      </c>
      <c r="O26" s="594">
        <v>84</v>
      </c>
      <c r="P26" s="594">
        <v>86</v>
      </c>
      <c r="Q26" s="595" t="s">
        <v>1</v>
      </c>
      <c r="R26" s="595" t="s">
        <v>1</v>
      </c>
      <c r="S26" s="594">
        <v>6</v>
      </c>
      <c r="T26" s="594">
        <v>6</v>
      </c>
      <c r="U26" s="595" t="s">
        <v>1</v>
      </c>
      <c r="V26" s="595" t="s">
        <v>1</v>
      </c>
      <c r="W26" s="595" t="s">
        <v>1</v>
      </c>
      <c r="X26" s="595" t="s">
        <v>1</v>
      </c>
      <c r="Y26" s="595" t="s">
        <v>1</v>
      </c>
      <c r="Z26" s="595" t="s">
        <v>1</v>
      </c>
      <c r="AA26" s="595" t="s">
        <v>1</v>
      </c>
      <c r="AB26" s="595" t="s">
        <v>1</v>
      </c>
      <c r="AC26" s="595" t="s">
        <v>1</v>
      </c>
      <c r="AD26" s="595" t="s">
        <v>1</v>
      </c>
      <c r="AE26" s="594">
        <v>11</v>
      </c>
      <c r="AF26" s="594">
        <v>11</v>
      </c>
      <c r="AG26" s="595" t="s">
        <v>1</v>
      </c>
      <c r="AH26" s="595" t="s">
        <v>1</v>
      </c>
      <c r="AI26" s="594">
        <v>9</v>
      </c>
      <c r="AJ26" s="594">
        <v>9</v>
      </c>
      <c r="AK26" s="595" t="s">
        <v>1</v>
      </c>
      <c r="AL26" s="595" t="s">
        <v>1</v>
      </c>
      <c r="AM26" s="594">
        <v>74</v>
      </c>
      <c r="AN26" s="594">
        <v>77</v>
      </c>
    </row>
    <row r="27" spans="1:40" x14ac:dyDescent="0.15">
      <c r="A27" s="1644"/>
      <c r="B27" s="1647"/>
      <c r="C27" s="1647"/>
      <c r="D27" s="584" t="s">
        <v>154</v>
      </c>
      <c r="E27" s="592">
        <v>15</v>
      </c>
      <c r="F27" s="592">
        <v>15</v>
      </c>
      <c r="G27" s="592">
        <v>18</v>
      </c>
      <c r="H27" s="592">
        <v>48</v>
      </c>
      <c r="I27" s="592">
        <v>20</v>
      </c>
      <c r="J27" s="592">
        <v>6</v>
      </c>
      <c r="K27" s="592">
        <v>38</v>
      </c>
      <c r="L27" s="592">
        <v>64</v>
      </c>
      <c r="M27" s="592">
        <v>70</v>
      </c>
      <c r="N27" s="592">
        <v>20</v>
      </c>
      <c r="O27" s="592">
        <v>83</v>
      </c>
      <c r="P27" s="592">
        <v>173</v>
      </c>
      <c r="Q27" s="592">
        <v>8</v>
      </c>
      <c r="R27" s="592">
        <v>7</v>
      </c>
      <c r="S27" s="592">
        <v>13</v>
      </c>
      <c r="T27" s="592">
        <v>28</v>
      </c>
      <c r="U27" s="593" t="s">
        <v>1</v>
      </c>
      <c r="V27" s="593" t="s">
        <v>1</v>
      </c>
      <c r="W27" s="593" t="s">
        <v>1</v>
      </c>
      <c r="X27" s="593" t="s">
        <v>1</v>
      </c>
      <c r="Y27" s="593" t="s">
        <v>1</v>
      </c>
      <c r="Z27" s="593" t="s">
        <v>1</v>
      </c>
      <c r="AA27" s="593" t="s">
        <v>1</v>
      </c>
      <c r="AB27" s="593" t="s">
        <v>1</v>
      </c>
      <c r="AC27" s="592">
        <v>6</v>
      </c>
      <c r="AD27" s="593" t="s">
        <v>1</v>
      </c>
      <c r="AE27" s="592">
        <v>11</v>
      </c>
      <c r="AF27" s="592">
        <v>20</v>
      </c>
      <c r="AG27" s="592"/>
      <c r="AH27" s="592">
        <v>6</v>
      </c>
      <c r="AI27" s="592">
        <v>8</v>
      </c>
      <c r="AJ27" s="592">
        <v>8</v>
      </c>
      <c r="AK27" s="592">
        <v>22</v>
      </c>
      <c r="AL27" s="592"/>
      <c r="AM27" s="592">
        <v>15</v>
      </c>
      <c r="AN27" s="592">
        <v>12</v>
      </c>
    </row>
    <row r="28" spans="1:40" x14ac:dyDescent="0.15">
      <c r="A28" s="1644"/>
      <c r="B28" s="1647"/>
      <c r="C28" s="1647"/>
      <c r="D28" s="584" t="s">
        <v>153</v>
      </c>
      <c r="E28" s="592">
        <v>16</v>
      </c>
      <c r="F28" s="592">
        <v>20</v>
      </c>
      <c r="G28" s="593" t="s">
        <v>1</v>
      </c>
      <c r="H28" s="592">
        <v>41</v>
      </c>
      <c r="I28" s="592">
        <v>19</v>
      </c>
      <c r="J28" s="592">
        <v>26</v>
      </c>
      <c r="K28" s="592">
        <v>9</v>
      </c>
      <c r="L28" s="592">
        <v>54</v>
      </c>
      <c r="M28" s="592">
        <v>59</v>
      </c>
      <c r="N28" s="592">
        <v>100</v>
      </c>
      <c r="O28" s="592">
        <v>45</v>
      </c>
      <c r="P28" s="592">
        <v>204</v>
      </c>
      <c r="Q28" s="592">
        <v>20</v>
      </c>
      <c r="R28" s="592">
        <v>31</v>
      </c>
      <c r="S28" s="592">
        <v>8</v>
      </c>
      <c r="T28" s="592">
        <v>59</v>
      </c>
      <c r="U28" s="593" t="s">
        <v>1</v>
      </c>
      <c r="V28" s="593" t="s">
        <v>1</v>
      </c>
      <c r="W28" s="593" t="s">
        <v>1</v>
      </c>
      <c r="X28" s="592">
        <v>9</v>
      </c>
      <c r="Y28" s="593" t="s">
        <v>1</v>
      </c>
      <c r="Z28" s="593" t="s">
        <v>1</v>
      </c>
      <c r="AA28" s="593" t="s">
        <v>1</v>
      </c>
      <c r="AB28" s="593" t="s">
        <v>1</v>
      </c>
      <c r="AC28" s="592">
        <v>8</v>
      </c>
      <c r="AD28" s="592">
        <v>14</v>
      </c>
      <c r="AE28" s="592">
        <v>8</v>
      </c>
      <c r="AF28" s="592">
        <v>30</v>
      </c>
      <c r="AG28" s="592">
        <v>13</v>
      </c>
      <c r="AH28" s="592">
        <v>32</v>
      </c>
      <c r="AI28" s="592">
        <v>9</v>
      </c>
      <c r="AJ28" s="592">
        <v>54</v>
      </c>
      <c r="AK28" s="592">
        <v>18</v>
      </c>
      <c r="AL28" s="592">
        <v>41</v>
      </c>
      <c r="AM28" s="592">
        <v>10</v>
      </c>
      <c r="AN28" s="592">
        <v>69</v>
      </c>
    </row>
    <row r="29" spans="1:40" x14ac:dyDescent="0.15">
      <c r="A29" s="1644"/>
      <c r="B29" s="1647"/>
      <c r="C29" s="1647"/>
      <c r="D29" s="584" t="s">
        <v>448</v>
      </c>
      <c r="E29" s="593" t="s">
        <v>1</v>
      </c>
      <c r="F29" s="593" t="s">
        <v>1</v>
      </c>
      <c r="G29" s="593" t="s">
        <v>1</v>
      </c>
      <c r="H29" s="593" t="s">
        <v>1</v>
      </c>
      <c r="I29" s="593" t="s">
        <v>1</v>
      </c>
      <c r="J29" s="593" t="s">
        <v>1</v>
      </c>
      <c r="K29" s="593" t="s">
        <v>1</v>
      </c>
      <c r="L29" s="592">
        <v>9</v>
      </c>
      <c r="M29" s="593" t="s">
        <v>1</v>
      </c>
      <c r="N29" s="592">
        <v>22</v>
      </c>
      <c r="O29" s="592">
        <v>8</v>
      </c>
      <c r="P29" s="592">
        <v>33</v>
      </c>
      <c r="Q29" s="593" t="s">
        <v>1</v>
      </c>
      <c r="R29" s="592">
        <v>11</v>
      </c>
      <c r="S29" s="593" t="s">
        <v>1</v>
      </c>
      <c r="T29" s="592">
        <v>14</v>
      </c>
      <c r="U29" s="593" t="s">
        <v>1</v>
      </c>
      <c r="V29" s="593" t="s">
        <v>1</v>
      </c>
      <c r="W29" s="593" t="s">
        <v>1</v>
      </c>
      <c r="X29" s="593" t="s">
        <v>1</v>
      </c>
      <c r="Y29" s="593" t="s">
        <v>1</v>
      </c>
      <c r="Z29" s="593" t="s">
        <v>1</v>
      </c>
      <c r="AA29" s="593" t="s">
        <v>1</v>
      </c>
      <c r="AB29" s="593" t="s">
        <v>1</v>
      </c>
      <c r="AC29" s="593" t="s">
        <v>1</v>
      </c>
      <c r="AD29" s="592">
        <v>16</v>
      </c>
      <c r="AE29" s="593" t="s">
        <v>1</v>
      </c>
      <c r="AF29" s="592">
        <v>20</v>
      </c>
      <c r="AG29" s="593" t="s">
        <v>1</v>
      </c>
      <c r="AH29" s="592">
        <v>15</v>
      </c>
      <c r="AI29" s="593" t="s">
        <v>1</v>
      </c>
      <c r="AJ29" s="592">
        <v>23</v>
      </c>
      <c r="AK29" s="593" t="s">
        <v>1</v>
      </c>
      <c r="AL29" s="592">
        <v>11</v>
      </c>
      <c r="AM29" s="593" t="s">
        <v>1</v>
      </c>
      <c r="AN29" s="592">
        <v>12</v>
      </c>
    </row>
    <row r="30" spans="1:40" s="590" customFormat="1" x14ac:dyDescent="0.15">
      <c r="A30" s="1644"/>
      <c r="B30" s="1648"/>
      <c r="C30" s="1650" t="s">
        <v>0</v>
      </c>
      <c r="D30" s="1651"/>
      <c r="E30" s="596">
        <v>32</v>
      </c>
      <c r="F30" s="596">
        <v>37</v>
      </c>
      <c r="G30" s="596">
        <v>66</v>
      </c>
      <c r="H30" s="596">
        <v>135</v>
      </c>
      <c r="I30" s="596">
        <v>41</v>
      </c>
      <c r="J30" s="596">
        <v>37</v>
      </c>
      <c r="K30" s="596">
        <v>110</v>
      </c>
      <c r="L30" s="596">
        <v>188</v>
      </c>
      <c r="M30" s="596">
        <v>133</v>
      </c>
      <c r="N30" s="596">
        <v>143</v>
      </c>
      <c r="O30" s="596">
        <v>220</v>
      </c>
      <c r="P30" s="596">
        <v>496</v>
      </c>
      <c r="Q30" s="596">
        <v>30</v>
      </c>
      <c r="R30" s="596">
        <v>49</v>
      </c>
      <c r="S30" s="596">
        <v>28</v>
      </c>
      <c r="T30" s="596">
        <v>107</v>
      </c>
      <c r="U30" s="597" t="s">
        <v>1</v>
      </c>
      <c r="V30" s="597" t="s">
        <v>1</v>
      </c>
      <c r="W30" s="597" t="s">
        <v>1</v>
      </c>
      <c r="X30" s="596">
        <v>10</v>
      </c>
      <c r="Y30" s="597" t="s">
        <v>1</v>
      </c>
      <c r="Z30" s="597" t="s">
        <v>1</v>
      </c>
      <c r="AA30" s="597" t="s">
        <v>1</v>
      </c>
      <c r="AB30" s="597" t="s">
        <v>1</v>
      </c>
      <c r="AC30" s="596">
        <v>16</v>
      </c>
      <c r="AD30" s="596">
        <v>33</v>
      </c>
      <c r="AE30" s="596">
        <v>32</v>
      </c>
      <c r="AF30" s="596">
        <v>81</v>
      </c>
      <c r="AG30" s="596">
        <v>24</v>
      </c>
      <c r="AH30" s="596">
        <v>55</v>
      </c>
      <c r="AI30" s="596">
        <v>29</v>
      </c>
      <c r="AJ30" s="596">
        <v>108</v>
      </c>
      <c r="AK30" s="596">
        <v>37</v>
      </c>
      <c r="AL30" s="596">
        <v>64</v>
      </c>
      <c r="AM30" s="596">
        <v>106</v>
      </c>
      <c r="AN30" s="596">
        <v>207</v>
      </c>
    </row>
    <row r="31" spans="1:40" ht="13.5" customHeight="1" x14ac:dyDescent="0.15">
      <c r="A31" s="1644"/>
      <c r="B31" s="1646" t="s">
        <v>408</v>
      </c>
      <c r="C31" s="1649" t="s">
        <v>156</v>
      </c>
      <c r="D31" s="584" t="s">
        <v>449</v>
      </c>
      <c r="E31" s="595" t="s">
        <v>1</v>
      </c>
      <c r="F31" s="595" t="s">
        <v>1</v>
      </c>
      <c r="G31" s="594">
        <v>221</v>
      </c>
      <c r="H31" s="594">
        <v>222</v>
      </c>
      <c r="I31" s="595" t="s">
        <v>1</v>
      </c>
      <c r="J31" s="595" t="s">
        <v>1</v>
      </c>
      <c r="K31" s="594">
        <v>417</v>
      </c>
      <c r="L31" s="594">
        <v>419</v>
      </c>
      <c r="M31" s="595" t="s">
        <v>1</v>
      </c>
      <c r="N31" s="595" t="s">
        <v>1</v>
      </c>
      <c r="O31" s="594">
        <v>393</v>
      </c>
      <c r="P31" s="594">
        <v>397</v>
      </c>
      <c r="Q31" s="595" t="s">
        <v>1</v>
      </c>
      <c r="R31" s="595" t="s">
        <v>1</v>
      </c>
      <c r="S31" s="594">
        <v>215</v>
      </c>
      <c r="T31" s="594">
        <v>218</v>
      </c>
      <c r="U31" s="595" t="s">
        <v>1</v>
      </c>
      <c r="V31" s="595" t="s">
        <v>1</v>
      </c>
      <c r="W31" s="594">
        <v>14</v>
      </c>
      <c r="X31" s="594">
        <v>14</v>
      </c>
      <c r="Y31" s="595" t="s">
        <v>1</v>
      </c>
      <c r="Z31" s="595" t="s">
        <v>1</v>
      </c>
      <c r="AA31" s="595" t="s">
        <v>1</v>
      </c>
      <c r="AB31" s="595" t="s">
        <v>1</v>
      </c>
      <c r="AC31" s="595" t="s">
        <v>1</v>
      </c>
      <c r="AD31" s="595" t="s">
        <v>1</v>
      </c>
      <c r="AE31" s="594">
        <v>62</v>
      </c>
      <c r="AF31" s="594">
        <v>62</v>
      </c>
      <c r="AG31" s="595" t="s">
        <v>1</v>
      </c>
      <c r="AH31" s="595" t="s">
        <v>1</v>
      </c>
      <c r="AI31" s="594">
        <v>79</v>
      </c>
      <c r="AJ31" s="594">
        <v>80</v>
      </c>
      <c r="AK31" s="595" t="s">
        <v>1</v>
      </c>
      <c r="AL31" s="595" t="s">
        <v>1</v>
      </c>
      <c r="AM31" s="594">
        <v>197</v>
      </c>
      <c r="AN31" s="594">
        <v>202</v>
      </c>
    </row>
    <row r="32" spans="1:40" x14ac:dyDescent="0.15">
      <c r="A32" s="1644"/>
      <c r="B32" s="1647"/>
      <c r="C32" s="1647"/>
      <c r="D32" s="584" t="s">
        <v>154</v>
      </c>
      <c r="E32" s="592">
        <v>101</v>
      </c>
      <c r="F32" s="592">
        <v>65</v>
      </c>
      <c r="G32" s="592">
        <v>150</v>
      </c>
      <c r="H32" s="592">
        <v>316</v>
      </c>
      <c r="I32" s="592">
        <v>209</v>
      </c>
      <c r="J32" s="592">
        <v>70</v>
      </c>
      <c r="K32" s="592">
        <v>406</v>
      </c>
      <c r="L32" s="592">
        <v>685</v>
      </c>
      <c r="M32" s="592">
        <v>289</v>
      </c>
      <c r="N32" s="592">
        <v>99</v>
      </c>
      <c r="O32" s="592">
        <v>484</v>
      </c>
      <c r="P32" s="592">
        <v>872</v>
      </c>
      <c r="Q32" s="592">
        <v>124</v>
      </c>
      <c r="R32" s="592">
        <v>79</v>
      </c>
      <c r="S32" s="592">
        <v>213</v>
      </c>
      <c r="T32" s="592">
        <v>416</v>
      </c>
      <c r="U32" s="592">
        <v>9</v>
      </c>
      <c r="V32" s="593" t="s">
        <v>1</v>
      </c>
      <c r="W32" s="592">
        <v>14</v>
      </c>
      <c r="X32" s="592">
        <v>24</v>
      </c>
      <c r="Y32" s="593" t="s">
        <v>1</v>
      </c>
      <c r="Z32" s="593" t="s">
        <v>1</v>
      </c>
      <c r="AA32" s="593" t="s">
        <v>1</v>
      </c>
      <c r="AB32" s="592">
        <v>8</v>
      </c>
      <c r="AC32" s="592">
        <v>97</v>
      </c>
      <c r="AD32" s="592">
        <v>20</v>
      </c>
      <c r="AE32" s="592">
        <v>88</v>
      </c>
      <c r="AF32" s="592">
        <v>205</v>
      </c>
      <c r="AG32" s="592">
        <v>51</v>
      </c>
      <c r="AH32" s="592">
        <v>53</v>
      </c>
      <c r="AI32" s="592">
        <v>113</v>
      </c>
      <c r="AJ32" s="592">
        <v>211</v>
      </c>
      <c r="AK32" s="592">
        <v>45</v>
      </c>
      <c r="AL32" s="592">
        <v>11</v>
      </c>
      <c r="AM32" s="592">
        <v>93</v>
      </c>
      <c r="AN32" s="592">
        <v>124</v>
      </c>
    </row>
    <row r="33" spans="1:40" x14ac:dyDescent="0.15">
      <c r="A33" s="1644"/>
      <c r="B33" s="1647"/>
      <c r="C33" s="1647"/>
      <c r="D33" s="584" t="s">
        <v>153</v>
      </c>
      <c r="E33" s="592">
        <v>89</v>
      </c>
      <c r="F33" s="592">
        <v>168</v>
      </c>
      <c r="G33" s="592">
        <v>27</v>
      </c>
      <c r="H33" s="592">
        <v>284</v>
      </c>
      <c r="I33" s="592">
        <v>188</v>
      </c>
      <c r="J33" s="592">
        <v>237</v>
      </c>
      <c r="K33" s="592">
        <v>55</v>
      </c>
      <c r="L33" s="592">
        <v>480</v>
      </c>
      <c r="M33" s="592">
        <v>231</v>
      </c>
      <c r="N33" s="592">
        <v>385</v>
      </c>
      <c r="O33" s="592">
        <v>102</v>
      </c>
      <c r="P33" s="592">
        <v>718</v>
      </c>
      <c r="Q33" s="592">
        <v>125</v>
      </c>
      <c r="R33" s="592">
        <v>249</v>
      </c>
      <c r="S33" s="592">
        <v>80</v>
      </c>
      <c r="T33" s="592">
        <v>454</v>
      </c>
      <c r="U33" s="592">
        <v>6</v>
      </c>
      <c r="V33" s="592">
        <v>6</v>
      </c>
      <c r="W33" s="592">
        <v>7</v>
      </c>
      <c r="X33" s="592">
        <v>19</v>
      </c>
      <c r="Y33" s="592">
        <v>10</v>
      </c>
      <c r="Z33" s="592">
        <v>19</v>
      </c>
      <c r="AA33" s="593" t="s">
        <v>1</v>
      </c>
      <c r="AB33" s="592">
        <v>33</v>
      </c>
      <c r="AC33" s="592">
        <v>77</v>
      </c>
      <c r="AD33" s="592">
        <v>116</v>
      </c>
      <c r="AE33" s="592">
        <v>24</v>
      </c>
      <c r="AF33" s="592">
        <v>217</v>
      </c>
      <c r="AG33" s="592">
        <v>83</v>
      </c>
      <c r="AH33" s="592">
        <v>253</v>
      </c>
      <c r="AI33" s="592">
        <v>68</v>
      </c>
      <c r="AJ33" s="592">
        <v>368</v>
      </c>
      <c r="AK33" s="592">
        <v>75</v>
      </c>
      <c r="AL33" s="592">
        <v>43</v>
      </c>
      <c r="AM33" s="592">
        <v>32</v>
      </c>
      <c r="AN33" s="592">
        <v>119</v>
      </c>
    </row>
    <row r="34" spans="1:40" x14ac:dyDescent="0.15">
      <c r="A34" s="1644"/>
      <c r="B34" s="1647"/>
      <c r="C34" s="1647"/>
      <c r="D34" s="584" t="s">
        <v>448</v>
      </c>
      <c r="E34" s="592">
        <v>7</v>
      </c>
      <c r="F34" s="592">
        <v>18</v>
      </c>
      <c r="G34" s="593" t="s">
        <v>1</v>
      </c>
      <c r="H34" s="592">
        <v>26</v>
      </c>
      <c r="I34" s="592">
        <v>10</v>
      </c>
      <c r="J34" s="592">
        <v>33</v>
      </c>
      <c r="K34" s="592">
        <v>7</v>
      </c>
      <c r="L34" s="592">
        <v>50</v>
      </c>
      <c r="M34" s="592">
        <v>10</v>
      </c>
      <c r="N34" s="592">
        <v>54</v>
      </c>
      <c r="O34" s="592">
        <v>9</v>
      </c>
      <c r="P34" s="592">
        <v>73</v>
      </c>
      <c r="Q34" s="592">
        <v>7</v>
      </c>
      <c r="R34" s="592">
        <v>43</v>
      </c>
      <c r="S34" s="593" t="s">
        <v>1</v>
      </c>
      <c r="T34" s="592">
        <v>55</v>
      </c>
      <c r="U34" s="593" t="s">
        <v>1</v>
      </c>
      <c r="V34" s="593" t="s">
        <v>1</v>
      </c>
      <c r="W34" s="593" t="s">
        <v>1</v>
      </c>
      <c r="X34" s="593" t="s">
        <v>1</v>
      </c>
      <c r="Y34" s="593" t="s">
        <v>1</v>
      </c>
      <c r="Z34" s="592">
        <v>11</v>
      </c>
      <c r="AA34" s="593" t="s">
        <v>1</v>
      </c>
      <c r="AB34" s="592">
        <v>12</v>
      </c>
      <c r="AC34" s="592">
        <v>13</v>
      </c>
      <c r="AD34" s="592">
        <v>44</v>
      </c>
      <c r="AE34" s="593" t="s">
        <v>1</v>
      </c>
      <c r="AF34" s="592">
        <v>61</v>
      </c>
      <c r="AG34" s="592">
        <v>14</v>
      </c>
      <c r="AH34" s="592">
        <v>70</v>
      </c>
      <c r="AI34" s="593" t="s">
        <v>1</v>
      </c>
      <c r="AJ34" s="592">
        <v>89</v>
      </c>
      <c r="AK34" s="593" t="s">
        <v>1</v>
      </c>
      <c r="AL34" s="592">
        <v>21</v>
      </c>
      <c r="AM34" s="593" t="s">
        <v>1</v>
      </c>
      <c r="AN34" s="592">
        <v>22</v>
      </c>
    </row>
    <row r="35" spans="1:40" s="590" customFormat="1" x14ac:dyDescent="0.15">
      <c r="A35" s="1645"/>
      <c r="B35" s="1648"/>
      <c r="C35" s="1652" t="s">
        <v>0</v>
      </c>
      <c r="D35" s="1653"/>
      <c r="E35" s="591">
        <v>197</v>
      </c>
      <c r="F35" s="591">
        <v>252</v>
      </c>
      <c r="G35" s="591">
        <v>399</v>
      </c>
      <c r="H35" s="591">
        <v>848</v>
      </c>
      <c r="I35" s="591">
        <v>408</v>
      </c>
      <c r="J35" s="591">
        <v>341</v>
      </c>
      <c r="K35" s="591">
        <v>885</v>
      </c>
      <c r="L35" s="591">
        <v>1634</v>
      </c>
      <c r="M35" s="591">
        <v>533</v>
      </c>
      <c r="N35" s="591">
        <v>539</v>
      </c>
      <c r="O35" s="591">
        <v>988</v>
      </c>
      <c r="P35" s="591">
        <v>2060</v>
      </c>
      <c r="Q35" s="591">
        <v>258</v>
      </c>
      <c r="R35" s="591">
        <v>372</v>
      </c>
      <c r="S35" s="591">
        <v>513</v>
      </c>
      <c r="T35" s="591">
        <v>1143</v>
      </c>
      <c r="U35" s="591">
        <v>15</v>
      </c>
      <c r="V35" s="591">
        <v>12</v>
      </c>
      <c r="W35" s="591">
        <v>35</v>
      </c>
      <c r="X35" s="591">
        <v>62</v>
      </c>
      <c r="Y35" s="591">
        <v>16</v>
      </c>
      <c r="Z35" s="591">
        <v>31</v>
      </c>
      <c r="AA35" s="591">
        <v>10</v>
      </c>
      <c r="AB35" s="591">
        <v>56</v>
      </c>
      <c r="AC35" s="591">
        <v>187</v>
      </c>
      <c r="AD35" s="591">
        <v>180</v>
      </c>
      <c r="AE35" s="591">
        <v>178</v>
      </c>
      <c r="AF35" s="591">
        <v>545</v>
      </c>
      <c r="AG35" s="591">
        <v>149</v>
      </c>
      <c r="AH35" s="591">
        <v>376</v>
      </c>
      <c r="AI35" s="591">
        <v>265</v>
      </c>
      <c r="AJ35" s="591">
        <v>748</v>
      </c>
      <c r="AK35" s="591">
        <v>125</v>
      </c>
      <c r="AL35" s="591">
        <v>76</v>
      </c>
      <c r="AM35" s="591">
        <v>322</v>
      </c>
      <c r="AN35" s="591">
        <v>467</v>
      </c>
    </row>
    <row r="36" spans="1:40" s="585" customFormat="1" x14ac:dyDescent="0.15">
      <c r="A36" s="589"/>
      <c r="B36" s="588"/>
      <c r="C36" s="587"/>
      <c r="D36" s="586"/>
    </row>
    <row r="39" spans="1:40" x14ac:dyDescent="0.15">
      <c r="A39" s="584" t="s">
        <v>447</v>
      </c>
      <c r="B39" s="584" t="s">
        <v>446</v>
      </c>
    </row>
    <row r="40" spans="1:40" x14ac:dyDescent="0.15">
      <c r="B40" s="584" t="s">
        <v>445</v>
      </c>
    </row>
    <row r="41" spans="1:40" x14ac:dyDescent="0.15">
      <c r="B41" s="584" t="s">
        <v>444</v>
      </c>
    </row>
    <row r="42" spans="1:40" x14ac:dyDescent="0.15">
      <c r="B42" s="584" t="s">
        <v>443</v>
      </c>
    </row>
    <row r="43" spans="1:40" x14ac:dyDescent="0.15">
      <c r="B43" s="584" t="s">
        <v>442</v>
      </c>
    </row>
    <row r="44" spans="1:40" x14ac:dyDescent="0.15">
      <c r="B44" s="584" t="s">
        <v>441</v>
      </c>
    </row>
    <row r="45" spans="1:40" x14ac:dyDescent="0.15">
      <c r="B45" s="584" t="s">
        <v>440</v>
      </c>
    </row>
    <row r="46" spans="1:40" x14ac:dyDescent="0.15">
      <c r="B46" s="584" t="s">
        <v>439</v>
      </c>
    </row>
    <row r="47" spans="1:40" x14ac:dyDescent="0.15">
      <c r="B47" s="584" t="s">
        <v>438</v>
      </c>
    </row>
  </sheetData>
  <mergeCells count="40">
    <mergeCell ref="C31:C34"/>
    <mergeCell ref="C35:D35"/>
    <mergeCell ref="C16:C19"/>
    <mergeCell ref="C20:D20"/>
    <mergeCell ref="A21:A35"/>
    <mergeCell ref="B21:B25"/>
    <mergeCell ref="C21:C24"/>
    <mergeCell ref="C25:D25"/>
    <mergeCell ref="B26:B30"/>
    <mergeCell ref="C26:C29"/>
    <mergeCell ref="C30:D30"/>
    <mergeCell ref="B31:B35"/>
    <mergeCell ref="AK4:AM4"/>
    <mergeCell ref="AN4:AN5"/>
    <mergeCell ref="A6:A20"/>
    <mergeCell ref="B6:B10"/>
    <mergeCell ref="C6:C9"/>
    <mergeCell ref="C10:D10"/>
    <mergeCell ref="B11:B15"/>
    <mergeCell ref="C11:C14"/>
    <mergeCell ref="C15:D15"/>
    <mergeCell ref="B16:B20"/>
    <mergeCell ref="Y4:AA4"/>
    <mergeCell ref="AB4:AB5"/>
    <mergeCell ref="AC4:AE4"/>
    <mergeCell ref="AF4:AF5"/>
    <mergeCell ref="P4:P5"/>
    <mergeCell ref="Q4:S4"/>
    <mergeCell ref="T4:T5"/>
    <mergeCell ref="U4:W4"/>
    <mergeCell ref="AG4:AI4"/>
    <mergeCell ref="AJ4:AJ5"/>
    <mergeCell ref="X4:X5"/>
    <mergeCell ref="L4:L5"/>
    <mergeCell ref="M4:O4"/>
    <mergeCell ref="A4:A5"/>
    <mergeCell ref="B4:D5"/>
    <mergeCell ref="E4:G4"/>
    <mergeCell ref="H4:H5"/>
    <mergeCell ref="I4:K4"/>
  </mergeCells>
  <phoneticPr fontId="2"/>
  <pageMargins left="0" right="0" top="0" bottom="0" header="0" footer="0"/>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9"/>
  <sheetViews>
    <sheetView workbookViewId="0">
      <selection activeCell="A189" sqref="A189:J335"/>
    </sheetView>
  </sheetViews>
  <sheetFormatPr defaultRowHeight="11.25" x14ac:dyDescent="0.15"/>
  <cols>
    <col min="1" max="16384" width="9" style="1"/>
  </cols>
  <sheetData>
    <row r="1" spans="1:9" x14ac:dyDescent="0.15">
      <c r="A1" s="1665" t="s">
        <v>610</v>
      </c>
      <c r="B1" s="1658"/>
      <c r="C1" s="1658"/>
      <c r="D1" s="1658"/>
      <c r="E1" s="1658"/>
      <c r="F1" s="1658"/>
      <c r="G1" s="1658"/>
      <c r="H1" s="1658"/>
      <c r="I1" s="1658"/>
    </row>
    <row r="2" spans="1:9" x14ac:dyDescent="0.15">
      <c r="A2" s="1666" t="s">
        <v>33</v>
      </c>
      <c r="B2" s="1658"/>
      <c r="C2" s="1658"/>
      <c r="D2" s="1658"/>
      <c r="E2" s="1658"/>
      <c r="F2" s="1658"/>
      <c r="G2" s="1658"/>
      <c r="H2" s="1658"/>
      <c r="I2" s="1658"/>
    </row>
    <row r="3" spans="1:9" ht="12" thickBot="1" x14ac:dyDescent="0.2">
      <c r="A3" s="1667" t="s">
        <v>403</v>
      </c>
      <c r="B3" s="1668" t="s">
        <v>162</v>
      </c>
      <c r="C3" s="1669"/>
      <c r="D3" s="1670"/>
      <c r="E3" s="1671" t="s">
        <v>469</v>
      </c>
      <c r="F3" s="1672"/>
      <c r="G3" s="1672"/>
      <c r="H3" s="1673"/>
      <c r="I3" s="1674" t="s">
        <v>0</v>
      </c>
    </row>
    <row r="4" spans="1:9" x14ac:dyDescent="0.15">
      <c r="A4" s="1656"/>
      <c r="B4" s="1659"/>
      <c r="C4" s="1659"/>
      <c r="D4" s="1662"/>
      <c r="E4" s="613" t="s">
        <v>468</v>
      </c>
      <c r="F4" s="612" t="s">
        <v>467</v>
      </c>
      <c r="G4" s="612" t="s">
        <v>466</v>
      </c>
      <c r="H4" s="612" t="s">
        <v>25</v>
      </c>
      <c r="I4" s="1675"/>
    </row>
    <row r="5" spans="1:9" x14ac:dyDescent="0.15">
      <c r="A5" s="1676" t="s">
        <v>398</v>
      </c>
      <c r="B5" s="1677" t="s">
        <v>158</v>
      </c>
      <c r="C5" s="1678" t="s">
        <v>156</v>
      </c>
      <c r="D5" s="608" t="s">
        <v>155</v>
      </c>
      <c r="E5" s="607">
        <v>8</v>
      </c>
      <c r="F5" s="606">
        <v>58</v>
      </c>
      <c r="G5" s="606" t="s">
        <v>1</v>
      </c>
      <c r="H5" s="606" t="s">
        <v>1</v>
      </c>
      <c r="I5" s="606">
        <v>67</v>
      </c>
    </row>
    <row r="6" spans="1:9" x14ac:dyDescent="0.15">
      <c r="A6" s="1655"/>
      <c r="B6" s="1658"/>
      <c r="C6" s="1658"/>
      <c r="D6" s="608" t="s">
        <v>154</v>
      </c>
      <c r="E6" s="607">
        <v>11</v>
      </c>
      <c r="F6" s="606">
        <v>55</v>
      </c>
      <c r="G6" s="606">
        <v>31</v>
      </c>
      <c r="H6" s="606">
        <v>9</v>
      </c>
      <c r="I6" s="606">
        <v>106</v>
      </c>
    </row>
    <row r="7" spans="1:9" x14ac:dyDescent="0.15">
      <c r="A7" s="1655"/>
      <c r="B7" s="1658"/>
      <c r="C7" s="1658"/>
      <c r="D7" s="608" t="s">
        <v>153</v>
      </c>
      <c r="E7" s="607">
        <v>13</v>
      </c>
      <c r="F7" s="606">
        <v>51</v>
      </c>
      <c r="G7" s="606">
        <v>216</v>
      </c>
      <c r="H7" s="606">
        <v>34</v>
      </c>
      <c r="I7" s="606">
        <v>314</v>
      </c>
    </row>
    <row r="8" spans="1:9" x14ac:dyDescent="0.15">
      <c r="A8" s="1655"/>
      <c r="B8" s="1658"/>
      <c r="C8" s="1658"/>
      <c r="D8" s="608" t="s">
        <v>152</v>
      </c>
      <c r="E8" s="607" t="s">
        <v>1</v>
      </c>
      <c r="F8" s="606" t="s">
        <v>1</v>
      </c>
      <c r="G8" s="606">
        <v>42</v>
      </c>
      <c r="H8" s="606" t="s">
        <v>1</v>
      </c>
      <c r="I8" s="606">
        <v>48</v>
      </c>
    </row>
    <row r="9" spans="1:9" x14ac:dyDescent="0.15">
      <c r="A9" s="1655"/>
      <c r="B9" s="1659"/>
      <c r="C9" s="1661" t="s">
        <v>0</v>
      </c>
      <c r="D9" s="1662"/>
      <c r="E9" s="605">
        <v>33</v>
      </c>
      <c r="F9" s="604">
        <v>166</v>
      </c>
      <c r="G9" s="604">
        <v>289</v>
      </c>
      <c r="H9" s="604">
        <v>47</v>
      </c>
      <c r="I9" s="604">
        <v>535</v>
      </c>
    </row>
    <row r="10" spans="1:9" x14ac:dyDescent="0.15">
      <c r="A10" s="1655"/>
      <c r="B10" s="1657" t="s">
        <v>157</v>
      </c>
      <c r="C10" s="1660" t="s">
        <v>156</v>
      </c>
      <c r="D10" s="611" t="s">
        <v>155</v>
      </c>
      <c r="E10" s="610" t="s">
        <v>1</v>
      </c>
      <c r="F10" s="609">
        <v>55</v>
      </c>
      <c r="G10" s="609" t="s">
        <v>1</v>
      </c>
      <c r="H10" s="609" t="s">
        <v>1</v>
      </c>
      <c r="I10" s="609">
        <v>62</v>
      </c>
    </row>
    <row r="11" spans="1:9" x14ac:dyDescent="0.15">
      <c r="A11" s="1655"/>
      <c r="B11" s="1658"/>
      <c r="C11" s="1658"/>
      <c r="D11" s="608" t="s">
        <v>154</v>
      </c>
      <c r="E11" s="607">
        <v>10</v>
      </c>
      <c r="F11" s="606">
        <v>55</v>
      </c>
      <c r="G11" s="606">
        <v>13</v>
      </c>
      <c r="H11" s="606">
        <v>6</v>
      </c>
      <c r="I11" s="606">
        <v>84</v>
      </c>
    </row>
    <row r="12" spans="1:9" x14ac:dyDescent="0.15">
      <c r="A12" s="1655"/>
      <c r="B12" s="1658"/>
      <c r="C12" s="1658"/>
      <c r="D12" s="608" t="s">
        <v>153</v>
      </c>
      <c r="E12" s="607">
        <v>7</v>
      </c>
      <c r="F12" s="606">
        <v>20</v>
      </c>
      <c r="G12" s="606">
        <v>146</v>
      </c>
      <c r="H12" s="606">
        <v>38</v>
      </c>
      <c r="I12" s="606">
        <v>211</v>
      </c>
    </row>
    <row r="13" spans="1:9" x14ac:dyDescent="0.15">
      <c r="A13" s="1655"/>
      <c r="B13" s="1658"/>
      <c r="C13" s="1658"/>
      <c r="D13" s="608" t="s">
        <v>152</v>
      </c>
      <c r="E13" s="607" t="s">
        <v>1</v>
      </c>
      <c r="F13" s="606" t="s">
        <v>1</v>
      </c>
      <c r="G13" s="606">
        <v>48</v>
      </c>
      <c r="H13" s="606">
        <v>15</v>
      </c>
      <c r="I13" s="606">
        <v>65</v>
      </c>
    </row>
    <row r="14" spans="1:9" x14ac:dyDescent="0.15">
      <c r="A14" s="1655"/>
      <c r="B14" s="1659"/>
      <c r="C14" s="1661" t="s">
        <v>0</v>
      </c>
      <c r="D14" s="1662"/>
      <c r="E14" s="605">
        <v>19</v>
      </c>
      <c r="F14" s="604">
        <v>132</v>
      </c>
      <c r="G14" s="604">
        <v>210</v>
      </c>
      <c r="H14" s="604">
        <v>61</v>
      </c>
      <c r="I14" s="604">
        <v>422</v>
      </c>
    </row>
    <row r="15" spans="1:9" x14ac:dyDescent="0.15">
      <c r="A15" s="1655"/>
      <c r="B15" s="1657" t="s">
        <v>0</v>
      </c>
      <c r="C15" s="1660" t="s">
        <v>156</v>
      </c>
      <c r="D15" s="611" t="s">
        <v>155</v>
      </c>
      <c r="E15" s="610">
        <v>10</v>
      </c>
      <c r="F15" s="609">
        <v>113</v>
      </c>
      <c r="G15" s="609" t="s">
        <v>1</v>
      </c>
      <c r="H15" s="609" t="s">
        <v>1</v>
      </c>
      <c r="I15" s="609">
        <v>129</v>
      </c>
    </row>
    <row r="16" spans="1:9" x14ac:dyDescent="0.15">
      <c r="A16" s="1655"/>
      <c r="B16" s="1658"/>
      <c r="C16" s="1658"/>
      <c r="D16" s="608" t="s">
        <v>154</v>
      </c>
      <c r="E16" s="607">
        <v>21</v>
      </c>
      <c r="F16" s="606">
        <v>110</v>
      </c>
      <c r="G16" s="606">
        <v>44</v>
      </c>
      <c r="H16" s="606">
        <v>15</v>
      </c>
      <c r="I16" s="606">
        <v>190</v>
      </c>
    </row>
    <row r="17" spans="1:9" x14ac:dyDescent="0.15">
      <c r="A17" s="1655"/>
      <c r="B17" s="1658"/>
      <c r="C17" s="1658"/>
      <c r="D17" s="608" t="s">
        <v>153</v>
      </c>
      <c r="E17" s="607">
        <v>20</v>
      </c>
      <c r="F17" s="606">
        <v>71</v>
      </c>
      <c r="G17" s="606">
        <v>362</v>
      </c>
      <c r="H17" s="606">
        <v>72</v>
      </c>
      <c r="I17" s="606">
        <v>525</v>
      </c>
    </row>
    <row r="18" spans="1:9" x14ac:dyDescent="0.15">
      <c r="A18" s="1655"/>
      <c r="B18" s="1658"/>
      <c r="C18" s="1658"/>
      <c r="D18" s="608" t="s">
        <v>152</v>
      </c>
      <c r="E18" s="607" t="s">
        <v>1</v>
      </c>
      <c r="F18" s="606" t="s">
        <v>1</v>
      </c>
      <c r="G18" s="606">
        <v>90</v>
      </c>
      <c r="H18" s="606">
        <v>18</v>
      </c>
      <c r="I18" s="606">
        <v>113</v>
      </c>
    </row>
    <row r="19" spans="1:9" x14ac:dyDescent="0.15">
      <c r="A19" s="1656"/>
      <c r="B19" s="1659"/>
      <c r="C19" s="1661" t="s">
        <v>0</v>
      </c>
      <c r="D19" s="1662"/>
      <c r="E19" s="605">
        <v>52</v>
      </c>
      <c r="F19" s="604">
        <v>298</v>
      </c>
      <c r="G19" s="604">
        <v>499</v>
      </c>
      <c r="H19" s="604">
        <v>108</v>
      </c>
      <c r="I19" s="604">
        <v>957</v>
      </c>
    </row>
    <row r="20" spans="1:9" x14ac:dyDescent="0.15">
      <c r="A20" s="1663" t="s">
        <v>397</v>
      </c>
      <c r="B20" s="1657" t="s">
        <v>158</v>
      </c>
      <c r="C20" s="1660" t="s">
        <v>156</v>
      </c>
      <c r="D20" s="611" t="s">
        <v>155</v>
      </c>
      <c r="E20" s="610">
        <v>6</v>
      </c>
      <c r="F20" s="609">
        <v>38</v>
      </c>
      <c r="G20" s="609" t="s">
        <v>1</v>
      </c>
      <c r="H20" s="609" t="s">
        <v>1</v>
      </c>
      <c r="I20" s="609">
        <v>47</v>
      </c>
    </row>
    <row r="21" spans="1:9" x14ac:dyDescent="0.15">
      <c r="A21" s="1655"/>
      <c r="B21" s="1658"/>
      <c r="C21" s="1658"/>
      <c r="D21" s="608" t="s">
        <v>154</v>
      </c>
      <c r="E21" s="607" t="s">
        <v>1</v>
      </c>
      <c r="F21" s="606">
        <v>37</v>
      </c>
      <c r="G21" s="606">
        <v>22</v>
      </c>
      <c r="H21" s="606" t="s">
        <v>1</v>
      </c>
      <c r="I21" s="606">
        <v>62</v>
      </c>
    </row>
    <row r="22" spans="1:9" x14ac:dyDescent="0.15">
      <c r="A22" s="1655"/>
      <c r="B22" s="1658"/>
      <c r="C22" s="1658"/>
      <c r="D22" s="608" t="s">
        <v>153</v>
      </c>
      <c r="E22" s="607">
        <v>19</v>
      </c>
      <c r="F22" s="606">
        <v>36</v>
      </c>
      <c r="G22" s="606">
        <v>178</v>
      </c>
      <c r="H22" s="606">
        <v>31</v>
      </c>
      <c r="I22" s="606">
        <v>264</v>
      </c>
    </row>
    <row r="23" spans="1:9" x14ac:dyDescent="0.15">
      <c r="A23" s="1655"/>
      <c r="B23" s="1658"/>
      <c r="C23" s="1658"/>
      <c r="D23" s="608" t="s">
        <v>152</v>
      </c>
      <c r="E23" s="607" t="s">
        <v>1</v>
      </c>
      <c r="F23" s="606" t="s">
        <v>1</v>
      </c>
      <c r="G23" s="606">
        <v>27</v>
      </c>
      <c r="H23" s="606">
        <v>7</v>
      </c>
      <c r="I23" s="606">
        <v>35</v>
      </c>
    </row>
    <row r="24" spans="1:9" x14ac:dyDescent="0.15">
      <c r="A24" s="1655"/>
      <c r="B24" s="1659"/>
      <c r="C24" s="1661" t="s">
        <v>0</v>
      </c>
      <c r="D24" s="1662"/>
      <c r="E24" s="605">
        <v>28</v>
      </c>
      <c r="F24" s="604">
        <v>112</v>
      </c>
      <c r="G24" s="604">
        <v>229</v>
      </c>
      <c r="H24" s="604">
        <v>39</v>
      </c>
      <c r="I24" s="604">
        <v>408</v>
      </c>
    </row>
    <row r="25" spans="1:9" x14ac:dyDescent="0.15">
      <c r="A25" s="1655"/>
      <c r="B25" s="1657" t="s">
        <v>157</v>
      </c>
      <c r="C25" s="1660" t="s">
        <v>156</v>
      </c>
      <c r="D25" s="611" t="s">
        <v>155</v>
      </c>
      <c r="E25" s="610" t="s">
        <v>1</v>
      </c>
      <c r="F25" s="609">
        <v>39</v>
      </c>
      <c r="G25" s="609" t="s">
        <v>1</v>
      </c>
      <c r="H25" s="609" t="s">
        <v>1</v>
      </c>
      <c r="I25" s="609">
        <v>45</v>
      </c>
    </row>
    <row r="26" spans="1:9" x14ac:dyDescent="0.15">
      <c r="A26" s="1655"/>
      <c r="B26" s="1658"/>
      <c r="C26" s="1658"/>
      <c r="D26" s="608" t="s">
        <v>154</v>
      </c>
      <c r="E26" s="607">
        <v>6</v>
      </c>
      <c r="F26" s="606">
        <v>36</v>
      </c>
      <c r="G26" s="606">
        <v>18</v>
      </c>
      <c r="H26" s="606" t="s">
        <v>1</v>
      </c>
      <c r="I26" s="606">
        <v>62</v>
      </c>
    </row>
    <row r="27" spans="1:9" x14ac:dyDescent="0.15">
      <c r="A27" s="1655"/>
      <c r="B27" s="1658"/>
      <c r="C27" s="1658"/>
      <c r="D27" s="608" t="s">
        <v>153</v>
      </c>
      <c r="E27" s="607">
        <v>7</v>
      </c>
      <c r="F27" s="606">
        <v>15</v>
      </c>
      <c r="G27" s="606">
        <v>95</v>
      </c>
      <c r="H27" s="606">
        <v>13</v>
      </c>
      <c r="I27" s="606">
        <v>130</v>
      </c>
    </row>
    <row r="28" spans="1:9" x14ac:dyDescent="0.15">
      <c r="A28" s="1655"/>
      <c r="B28" s="1658"/>
      <c r="C28" s="1658"/>
      <c r="D28" s="608" t="s">
        <v>152</v>
      </c>
      <c r="E28" s="607" t="s">
        <v>1</v>
      </c>
      <c r="F28" s="606" t="s">
        <v>1</v>
      </c>
      <c r="G28" s="606">
        <v>34</v>
      </c>
      <c r="H28" s="606" t="s">
        <v>1</v>
      </c>
      <c r="I28" s="606">
        <v>35</v>
      </c>
    </row>
    <row r="29" spans="1:9" x14ac:dyDescent="0.15">
      <c r="A29" s="1655"/>
      <c r="B29" s="1659"/>
      <c r="C29" s="1661" t="s">
        <v>0</v>
      </c>
      <c r="D29" s="1662"/>
      <c r="E29" s="605">
        <v>17</v>
      </c>
      <c r="F29" s="604">
        <v>90</v>
      </c>
      <c r="G29" s="604">
        <v>149</v>
      </c>
      <c r="H29" s="604">
        <v>16</v>
      </c>
      <c r="I29" s="604">
        <v>272</v>
      </c>
    </row>
    <row r="30" spans="1:9" x14ac:dyDescent="0.15">
      <c r="A30" s="1655"/>
      <c r="B30" s="1657" t="s">
        <v>0</v>
      </c>
      <c r="C30" s="1660" t="s">
        <v>156</v>
      </c>
      <c r="D30" s="611" t="s">
        <v>155</v>
      </c>
      <c r="E30" s="610">
        <v>10</v>
      </c>
      <c r="F30" s="609">
        <v>77</v>
      </c>
      <c r="G30" s="609" t="s">
        <v>1</v>
      </c>
      <c r="H30" s="609" t="s">
        <v>1</v>
      </c>
      <c r="I30" s="609">
        <v>92</v>
      </c>
    </row>
    <row r="31" spans="1:9" x14ac:dyDescent="0.15">
      <c r="A31" s="1655"/>
      <c r="B31" s="1658"/>
      <c r="C31" s="1658"/>
      <c r="D31" s="608" t="s">
        <v>154</v>
      </c>
      <c r="E31" s="607">
        <v>9</v>
      </c>
      <c r="F31" s="606">
        <v>73</v>
      </c>
      <c r="G31" s="606">
        <v>40</v>
      </c>
      <c r="H31" s="606" t="s">
        <v>1</v>
      </c>
      <c r="I31" s="606">
        <v>124</v>
      </c>
    </row>
    <row r="32" spans="1:9" x14ac:dyDescent="0.15">
      <c r="A32" s="1655"/>
      <c r="B32" s="1658"/>
      <c r="C32" s="1658"/>
      <c r="D32" s="608" t="s">
        <v>153</v>
      </c>
      <c r="E32" s="607">
        <v>26</v>
      </c>
      <c r="F32" s="606">
        <v>51</v>
      </c>
      <c r="G32" s="606">
        <v>273</v>
      </c>
      <c r="H32" s="606">
        <v>44</v>
      </c>
      <c r="I32" s="606">
        <v>394</v>
      </c>
    </row>
    <row r="33" spans="1:9" x14ac:dyDescent="0.15">
      <c r="A33" s="1655"/>
      <c r="B33" s="1658"/>
      <c r="C33" s="1658"/>
      <c r="D33" s="608" t="s">
        <v>152</v>
      </c>
      <c r="E33" s="607" t="s">
        <v>1</v>
      </c>
      <c r="F33" s="606" t="s">
        <v>1</v>
      </c>
      <c r="G33" s="606">
        <v>61</v>
      </c>
      <c r="H33" s="606">
        <v>8</v>
      </c>
      <c r="I33" s="606">
        <v>70</v>
      </c>
    </row>
    <row r="34" spans="1:9" x14ac:dyDescent="0.15">
      <c r="A34" s="1656"/>
      <c r="B34" s="1659"/>
      <c r="C34" s="1661" t="s">
        <v>0</v>
      </c>
      <c r="D34" s="1662"/>
      <c r="E34" s="605">
        <v>45</v>
      </c>
      <c r="F34" s="604">
        <v>202</v>
      </c>
      <c r="G34" s="604">
        <v>378</v>
      </c>
      <c r="H34" s="604">
        <v>55</v>
      </c>
      <c r="I34" s="604">
        <v>680</v>
      </c>
    </row>
    <row r="35" spans="1:9" x14ac:dyDescent="0.15">
      <c r="A35" s="1663" t="s">
        <v>396</v>
      </c>
      <c r="B35" s="1657" t="s">
        <v>158</v>
      </c>
      <c r="C35" s="1660" t="s">
        <v>156</v>
      </c>
      <c r="D35" s="611" t="s">
        <v>155</v>
      </c>
      <c r="E35" s="610">
        <v>8</v>
      </c>
      <c r="F35" s="609">
        <v>60</v>
      </c>
      <c r="G35" s="609" t="s">
        <v>1</v>
      </c>
      <c r="H35" s="609" t="s">
        <v>1</v>
      </c>
      <c r="I35" s="609">
        <v>71</v>
      </c>
    </row>
    <row r="36" spans="1:9" x14ac:dyDescent="0.15">
      <c r="A36" s="1655"/>
      <c r="B36" s="1658"/>
      <c r="C36" s="1658"/>
      <c r="D36" s="608" t="s">
        <v>154</v>
      </c>
      <c r="E36" s="607">
        <v>17</v>
      </c>
      <c r="F36" s="606">
        <v>64</v>
      </c>
      <c r="G36" s="606">
        <v>40</v>
      </c>
      <c r="H36" s="606">
        <v>9</v>
      </c>
      <c r="I36" s="606">
        <v>130</v>
      </c>
    </row>
    <row r="37" spans="1:9" x14ac:dyDescent="0.15">
      <c r="A37" s="1655"/>
      <c r="B37" s="1658"/>
      <c r="C37" s="1658"/>
      <c r="D37" s="608" t="s">
        <v>153</v>
      </c>
      <c r="E37" s="607">
        <v>24</v>
      </c>
      <c r="F37" s="606">
        <v>56</v>
      </c>
      <c r="G37" s="606">
        <v>262</v>
      </c>
      <c r="H37" s="606">
        <v>27</v>
      </c>
      <c r="I37" s="606">
        <v>369</v>
      </c>
    </row>
    <row r="38" spans="1:9" x14ac:dyDescent="0.15">
      <c r="A38" s="1655"/>
      <c r="B38" s="1658"/>
      <c r="C38" s="1658"/>
      <c r="D38" s="608" t="s">
        <v>152</v>
      </c>
      <c r="E38" s="607" t="s">
        <v>1</v>
      </c>
      <c r="F38" s="606" t="s">
        <v>1</v>
      </c>
      <c r="G38" s="606">
        <v>34</v>
      </c>
      <c r="H38" s="606">
        <v>7</v>
      </c>
      <c r="I38" s="606">
        <v>42</v>
      </c>
    </row>
    <row r="39" spans="1:9" x14ac:dyDescent="0.15">
      <c r="A39" s="1655"/>
      <c r="B39" s="1659"/>
      <c r="C39" s="1661" t="s">
        <v>0</v>
      </c>
      <c r="D39" s="1662"/>
      <c r="E39" s="605">
        <v>49</v>
      </c>
      <c r="F39" s="604">
        <v>181</v>
      </c>
      <c r="G39" s="604">
        <v>337</v>
      </c>
      <c r="H39" s="604">
        <v>45</v>
      </c>
      <c r="I39" s="604">
        <v>612</v>
      </c>
    </row>
    <row r="40" spans="1:9" x14ac:dyDescent="0.15">
      <c r="A40" s="1655"/>
      <c r="B40" s="1657" t="s">
        <v>157</v>
      </c>
      <c r="C40" s="1660" t="s">
        <v>156</v>
      </c>
      <c r="D40" s="611" t="s">
        <v>155</v>
      </c>
      <c r="E40" s="610" t="s">
        <v>1</v>
      </c>
      <c r="F40" s="609">
        <v>29</v>
      </c>
      <c r="G40" s="609" t="s">
        <v>1</v>
      </c>
      <c r="H40" s="609" t="s">
        <v>1</v>
      </c>
      <c r="I40" s="609">
        <v>33</v>
      </c>
    </row>
    <row r="41" spans="1:9" x14ac:dyDescent="0.15">
      <c r="A41" s="1655"/>
      <c r="B41" s="1658"/>
      <c r="C41" s="1658"/>
      <c r="D41" s="608" t="s">
        <v>154</v>
      </c>
      <c r="E41" s="607" t="s">
        <v>1</v>
      </c>
      <c r="F41" s="606">
        <v>34</v>
      </c>
      <c r="G41" s="606">
        <v>12</v>
      </c>
      <c r="H41" s="606" t="s">
        <v>1</v>
      </c>
      <c r="I41" s="606">
        <v>51</v>
      </c>
    </row>
    <row r="42" spans="1:9" x14ac:dyDescent="0.15">
      <c r="A42" s="1655"/>
      <c r="B42" s="1658"/>
      <c r="C42" s="1658"/>
      <c r="D42" s="608" t="s">
        <v>153</v>
      </c>
      <c r="E42" s="607">
        <v>7</v>
      </c>
      <c r="F42" s="606">
        <v>7</v>
      </c>
      <c r="G42" s="606">
        <v>71</v>
      </c>
      <c r="H42" s="606">
        <v>12</v>
      </c>
      <c r="I42" s="606">
        <v>97</v>
      </c>
    </row>
    <row r="43" spans="1:9" x14ac:dyDescent="0.15">
      <c r="A43" s="1655"/>
      <c r="B43" s="1658"/>
      <c r="C43" s="1658"/>
      <c r="D43" s="608" t="s">
        <v>152</v>
      </c>
      <c r="E43" s="607" t="s">
        <v>1</v>
      </c>
      <c r="F43" s="606" t="s">
        <v>1</v>
      </c>
      <c r="G43" s="606">
        <v>24</v>
      </c>
      <c r="H43" s="606" t="s">
        <v>1</v>
      </c>
      <c r="I43" s="606">
        <v>29</v>
      </c>
    </row>
    <row r="44" spans="1:9" x14ac:dyDescent="0.15">
      <c r="A44" s="1655"/>
      <c r="B44" s="1659"/>
      <c r="C44" s="1661" t="s">
        <v>0</v>
      </c>
      <c r="D44" s="1662"/>
      <c r="E44" s="605">
        <v>14</v>
      </c>
      <c r="F44" s="604">
        <v>70</v>
      </c>
      <c r="G44" s="604">
        <v>108</v>
      </c>
      <c r="H44" s="604">
        <v>18</v>
      </c>
      <c r="I44" s="604">
        <v>210</v>
      </c>
    </row>
    <row r="45" spans="1:9" x14ac:dyDescent="0.15">
      <c r="A45" s="1655"/>
      <c r="B45" s="1657" t="s">
        <v>0</v>
      </c>
      <c r="C45" s="1660" t="s">
        <v>156</v>
      </c>
      <c r="D45" s="611" t="s">
        <v>155</v>
      </c>
      <c r="E45" s="610">
        <v>11</v>
      </c>
      <c r="F45" s="609">
        <v>89</v>
      </c>
      <c r="G45" s="609" t="s">
        <v>1</v>
      </c>
      <c r="H45" s="609" t="s">
        <v>1</v>
      </c>
      <c r="I45" s="609">
        <v>104</v>
      </c>
    </row>
    <row r="46" spans="1:9" x14ac:dyDescent="0.15">
      <c r="A46" s="1655"/>
      <c r="B46" s="1658"/>
      <c r="C46" s="1658"/>
      <c r="D46" s="608" t="s">
        <v>154</v>
      </c>
      <c r="E46" s="607">
        <v>21</v>
      </c>
      <c r="F46" s="606">
        <v>98</v>
      </c>
      <c r="G46" s="606">
        <v>52</v>
      </c>
      <c r="H46" s="606">
        <v>10</v>
      </c>
      <c r="I46" s="606">
        <v>181</v>
      </c>
    </row>
    <row r="47" spans="1:9" x14ac:dyDescent="0.15">
      <c r="A47" s="1655"/>
      <c r="B47" s="1658"/>
      <c r="C47" s="1658"/>
      <c r="D47" s="608" t="s">
        <v>153</v>
      </c>
      <c r="E47" s="607">
        <v>31</v>
      </c>
      <c r="F47" s="606">
        <v>63</v>
      </c>
      <c r="G47" s="606">
        <v>333</v>
      </c>
      <c r="H47" s="606">
        <v>39</v>
      </c>
      <c r="I47" s="606">
        <v>466</v>
      </c>
    </row>
    <row r="48" spans="1:9" x14ac:dyDescent="0.15">
      <c r="A48" s="1655"/>
      <c r="B48" s="1658"/>
      <c r="C48" s="1658"/>
      <c r="D48" s="608" t="s">
        <v>152</v>
      </c>
      <c r="E48" s="607" t="s">
        <v>1</v>
      </c>
      <c r="F48" s="606" t="s">
        <v>1</v>
      </c>
      <c r="G48" s="606">
        <v>58</v>
      </c>
      <c r="H48" s="606">
        <v>12</v>
      </c>
      <c r="I48" s="606">
        <v>71</v>
      </c>
    </row>
    <row r="49" spans="1:9" x14ac:dyDescent="0.15">
      <c r="A49" s="1656"/>
      <c r="B49" s="1659"/>
      <c r="C49" s="1661" t="s">
        <v>0</v>
      </c>
      <c r="D49" s="1662"/>
      <c r="E49" s="605">
        <v>63</v>
      </c>
      <c r="F49" s="604">
        <v>251</v>
      </c>
      <c r="G49" s="604">
        <v>445</v>
      </c>
      <c r="H49" s="604">
        <v>63</v>
      </c>
      <c r="I49" s="604">
        <v>822</v>
      </c>
    </row>
    <row r="50" spans="1:9" x14ac:dyDescent="0.15">
      <c r="A50" s="1663" t="s">
        <v>395</v>
      </c>
      <c r="B50" s="1657" t="s">
        <v>158</v>
      </c>
      <c r="C50" s="1660" t="s">
        <v>156</v>
      </c>
      <c r="D50" s="611" t="s">
        <v>155</v>
      </c>
      <c r="E50" s="610">
        <v>12</v>
      </c>
      <c r="F50" s="609">
        <v>82</v>
      </c>
      <c r="G50" s="609" t="s">
        <v>1</v>
      </c>
      <c r="H50" s="609" t="s">
        <v>1</v>
      </c>
      <c r="I50" s="609">
        <v>98</v>
      </c>
    </row>
    <row r="51" spans="1:9" x14ac:dyDescent="0.15">
      <c r="A51" s="1655"/>
      <c r="B51" s="1658"/>
      <c r="C51" s="1658"/>
      <c r="D51" s="608" t="s">
        <v>154</v>
      </c>
      <c r="E51" s="607">
        <v>16</v>
      </c>
      <c r="F51" s="606">
        <v>77</v>
      </c>
      <c r="G51" s="606">
        <v>22</v>
      </c>
      <c r="H51" s="606" t="s">
        <v>1</v>
      </c>
      <c r="I51" s="606">
        <v>120</v>
      </c>
    </row>
    <row r="52" spans="1:9" x14ac:dyDescent="0.15">
      <c r="A52" s="1655"/>
      <c r="B52" s="1658"/>
      <c r="C52" s="1658"/>
      <c r="D52" s="608" t="s">
        <v>153</v>
      </c>
      <c r="E52" s="607">
        <v>19</v>
      </c>
      <c r="F52" s="606">
        <v>51</v>
      </c>
      <c r="G52" s="606">
        <v>296</v>
      </c>
      <c r="H52" s="606">
        <v>24</v>
      </c>
      <c r="I52" s="606">
        <v>390</v>
      </c>
    </row>
    <row r="53" spans="1:9" x14ac:dyDescent="0.15">
      <c r="A53" s="1655"/>
      <c r="B53" s="1658"/>
      <c r="C53" s="1658"/>
      <c r="D53" s="608" t="s">
        <v>152</v>
      </c>
      <c r="E53" s="607" t="s">
        <v>1</v>
      </c>
      <c r="F53" s="606" t="s">
        <v>1</v>
      </c>
      <c r="G53" s="606">
        <v>55</v>
      </c>
      <c r="H53" s="606">
        <v>8</v>
      </c>
      <c r="I53" s="606">
        <v>63</v>
      </c>
    </row>
    <row r="54" spans="1:9" x14ac:dyDescent="0.15">
      <c r="A54" s="1655"/>
      <c r="B54" s="1659"/>
      <c r="C54" s="1661" t="s">
        <v>0</v>
      </c>
      <c r="D54" s="1662"/>
      <c r="E54" s="605">
        <v>47</v>
      </c>
      <c r="F54" s="604">
        <v>210</v>
      </c>
      <c r="G54" s="604">
        <v>373</v>
      </c>
      <c r="H54" s="604">
        <v>41</v>
      </c>
      <c r="I54" s="604">
        <v>671</v>
      </c>
    </row>
    <row r="55" spans="1:9" x14ac:dyDescent="0.15">
      <c r="A55" s="1655"/>
      <c r="B55" s="1657" t="s">
        <v>157</v>
      </c>
      <c r="C55" s="1660" t="s">
        <v>156</v>
      </c>
      <c r="D55" s="611" t="s">
        <v>155</v>
      </c>
      <c r="E55" s="610" t="s">
        <v>1</v>
      </c>
      <c r="F55" s="609">
        <v>26</v>
      </c>
      <c r="G55" s="609" t="s">
        <v>1</v>
      </c>
      <c r="H55" s="609" t="s">
        <v>1</v>
      </c>
      <c r="I55" s="609">
        <v>27</v>
      </c>
    </row>
    <row r="56" spans="1:9" x14ac:dyDescent="0.15">
      <c r="A56" s="1655"/>
      <c r="B56" s="1658"/>
      <c r="C56" s="1658"/>
      <c r="D56" s="608" t="s">
        <v>154</v>
      </c>
      <c r="E56" s="607" t="s">
        <v>1</v>
      </c>
      <c r="F56" s="606">
        <v>23</v>
      </c>
      <c r="G56" s="606">
        <v>6</v>
      </c>
      <c r="H56" s="606" t="s">
        <v>1</v>
      </c>
      <c r="I56" s="606">
        <v>31</v>
      </c>
    </row>
    <row r="57" spans="1:9" x14ac:dyDescent="0.15">
      <c r="A57" s="1655"/>
      <c r="B57" s="1658"/>
      <c r="C57" s="1658"/>
      <c r="D57" s="608" t="s">
        <v>153</v>
      </c>
      <c r="E57" s="607" t="s">
        <v>1</v>
      </c>
      <c r="F57" s="606" t="s">
        <v>1</v>
      </c>
      <c r="G57" s="606">
        <v>50</v>
      </c>
      <c r="H57" s="606" t="s">
        <v>1</v>
      </c>
      <c r="I57" s="606">
        <v>62</v>
      </c>
    </row>
    <row r="58" spans="1:9" x14ac:dyDescent="0.15">
      <c r="A58" s="1655"/>
      <c r="B58" s="1658"/>
      <c r="C58" s="1658"/>
      <c r="D58" s="608" t="s">
        <v>152</v>
      </c>
      <c r="E58" s="607" t="s">
        <v>1</v>
      </c>
      <c r="F58" s="606" t="s">
        <v>1</v>
      </c>
      <c r="G58" s="606">
        <v>19</v>
      </c>
      <c r="H58" s="606" t="s">
        <v>1</v>
      </c>
      <c r="I58" s="606">
        <v>22</v>
      </c>
    </row>
    <row r="59" spans="1:9" x14ac:dyDescent="0.15">
      <c r="A59" s="1655"/>
      <c r="B59" s="1659"/>
      <c r="C59" s="1661" t="s">
        <v>0</v>
      </c>
      <c r="D59" s="1662"/>
      <c r="E59" s="605" t="s">
        <v>1</v>
      </c>
      <c r="F59" s="604">
        <v>54</v>
      </c>
      <c r="G59" s="604">
        <v>75</v>
      </c>
      <c r="H59" s="604">
        <v>8</v>
      </c>
      <c r="I59" s="604">
        <v>142</v>
      </c>
    </row>
    <row r="60" spans="1:9" x14ac:dyDescent="0.15">
      <c r="A60" s="1655"/>
      <c r="B60" s="1657" t="s">
        <v>0</v>
      </c>
      <c r="C60" s="1660" t="s">
        <v>156</v>
      </c>
      <c r="D60" s="611" t="s">
        <v>155</v>
      </c>
      <c r="E60" s="610">
        <v>13</v>
      </c>
      <c r="F60" s="609">
        <v>108</v>
      </c>
      <c r="G60" s="609" t="s">
        <v>1</v>
      </c>
      <c r="H60" s="609" t="s">
        <v>1</v>
      </c>
      <c r="I60" s="609">
        <v>125</v>
      </c>
    </row>
    <row r="61" spans="1:9" x14ac:dyDescent="0.15">
      <c r="A61" s="1655"/>
      <c r="B61" s="1658"/>
      <c r="C61" s="1658"/>
      <c r="D61" s="608" t="s">
        <v>154</v>
      </c>
      <c r="E61" s="607">
        <v>17</v>
      </c>
      <c r="F61" s="606">
        <v>100</v>
      </c>
      <c r="G61" s="606">
        <v>28</v>
      </c>
      <c r="H61" s="606">
        <v>6</v>
      </c>
      <c r="I61" s="606">
        <v>151</v>
      </c>
    </row>
    <row r="62" spans="1:9" x14ac:dyDescent="0.15">
      <c r="A62" s="1655"/>
      <c r="B62" s="1658"/>
      <c r="C62" s="1658"/>
      <c r="D62" s="608" t="s">
        <v>153</v>
      </c>
      <c r="E62" s="607">
        <v>22</v>
      </c>
      <c r="F62" s="606">
        <v>55</v>
      </c>
      <c r="G62" s="606">
        <v>346</v>
      </c>
      <c r="H62" s="606">
        <v>29</v>
      </c>
      <c r="I62" s="606">
        <v>452</v>
      </c>
    </row>
    <row r="63" spans="1:9" x14ac:dyDescent="0.15">
      <c r="A63" s="1655"/>
      <c r="B63" s="1658"/>
      <c r="C63" s="1658"/>
      <c r="D63" s="608" t="s">
        <v>152</v>
      </c>
      <c r="E63" s="607" t="s">
        <v>1</v>
      </c>
      <c r="F63" s="606" t="s">
        <v>1</v>
      </c>
      <c r="G63" s="606">
        <v>74</v>
      </c>
      <c r="H63" s="606">
        <v>10</v>
      </c>
      <c r="I63" s="606">
        <v>85</v>
      </c>
    </row>
    <row r="64" spans="1:9" x14ac:dyDescent="0.15">
      <c r="A64" s="1656"/>
      <c r="B64" s="1659"/>
      <c r="C64" s="1661" t="s">
        <v>0</v>
      </c>
      <c r="D64" s="1662"/>
      <c r="E64" s="605">
        <v>52</v>
      </c>
      <c r="F64" s="604">
        <v>264</v>
      </c>
      <c r="G64" s="604">
        <v>448</v>
      </c>
      <c r="H64" s="604">
        <v>49</v>
      </c>
      <c r="I64" s="604">
        <v>813</v>
      </c>
    </row>
    <row r="65" spans="1:9" x14ac:dyDescent="0.15">
      <c r="A65" s="1663" t="s">
        <v>394</v>
      </c>
      <c r="B65" s="1657" t="s">
        <v>158</v>
      </c>
      <c r="C65" s="1660" t="s">
        <v>156</v>
      </c>
      <c r="D65" s="611" t="s">
        <v>155</v>
      </c>
      <c r="E65" s="610">
        <v>21</v>
      </c>
      <c r="F65" s="609">
        <v>141</v>
      </c>
      <c r="G65" s="609" t="s">
        <v>1</v>
      </c>
      <c r="H65" s="609">
        <v>6</v>
      </c>
      <c r="I65" s="609">
        <v>169</v>
      </c>
    </row>
    <row r="66" spans="1:9" x14ac:dyDescent="0.15">
      <c r="A66" s="1655"/>
      <c r="B66" s="1658"/>
      <c r="C66" s="1658"/>
      <c r="D66" s="608" t="s">
        <v>154</v>
      </c>
      <c r="E66" s="607">
        <v>24</v>
      </c>
      <c r="F66" s="606">
        <v>136</v>
      </c>
      <c r="G66" s="606">
        <v>41</v>
      </c>
      <c r="H66" s="606">
        <v>10</v>
      </c>
      <c r="I66" s="606">
        <v>211</v>
      </c>
    </row>
    <row r="67" spans="1:9" x14ac:dyDescent="0.15">
      <c r="A67" s="1655"/>
      <c r="B67" s="1658"/>
      <c r="C67" s="1658"/>
      <c r="D67" s="608" t="s">
        <v>153</v>
      </c>
      <c r="E67" s="607">
        <v>18</v>
      </c>
      <c r="F67" s="606">
        <v>52</v>
      </c>
      <c r="G67" s="606">
        <v>268</v>
      </c>
      <c r="H67" s="606">
        <v>26</v>
      </c>
      <c r="I67" s="606">
        <v>364</v>
      </c>
    </row>
    <row r="68" spans="1:9" x14ac:dyDescent="0.15">
      <c r="A68" s="1655"/>
      <c r="B68" s="1658"/>
      <c r="C68" s="1658"/>
      <c r="D68" s="608" t="s">
        <v>152</v>
      </c>
      <c r="E68" s="607" t="s">
        <v>1</v>
      </c>
      <c r="F68" s="606" t="s">
        <v>1</v>
      </c>
      <c r="G68" s="606">
        <v>52</v>
      </c>
      <c r="H68" s="606" t="s">
        <v>1</v>
      </c>
      <c r="I68" s="606">
        <v>58</v>
      </c>
    </row>
    <row r="69" spans="1:9" x14ac:dyDescent="0.15">
      <c r="A69" s="1655"/>
      <c r="B69" s="1659"/>
      <c r="C69" s="1661" t="s">
        <v>0</v>
      </c>
      <c r="D69" s="1662"/>
      <c r="E69" s="605">
        <v>63</v>
      </c>
      <c r="F69" s="604">
        <v>330</v>
      </c>
      <c r="G69" s="604">
        <v>362</v>
      </c>
      <c r="H69" s="604">
        <v>47</v>
      </c>
      <c r="I69" s="604">
        <v>802</v>
      </c>
    </row>
    <row r="70" spans="1:9" x14ac:dyDescent="0.15">
      <c r="A70" s="1655"/>
      <c r="B70" s="1657" t="s">
        <v>157</v>
      </c>
      <c r="C70" s="1660" t="s">
        <v>156</v>
      </c>
      <c r="D70" s="611" t="s">
        <v>155</v>
      </c>
      <c r="E70" s="610" t="s">
        <v>1</v>
      </c>
      <c r="F70" s="609">
        <v>32</v>
      </c>
      <c r="G70" s="609" t="s">
        <v>1</v>
      </c>
      <c r="H70" s="609" t="s">
        <v>1</v>
      </c>
      <c r="I70" s="609">
        <v>36</v>
      </c>
    </row>
    <row r="71" spans="1:9" x14ac:dyDescent="0.15">
      <c r="A71" s="1655"/>
      <c r="B71" s="1658"/>
      <c r="C71" s="1658"/>
      <c r="D71" s="608" t="s">
        <v>154</v>
      </c>
      <c r="E71" s="607" t="s">
        <v>1</v>
      </c>
      <c r="F71" s="606">
        <v>24</v>
      </c>
      <c r="G71" s="606" t="s">
        <v>1</v>
      </c>
      <c r="H71" s="606" t="s">
        <v>1</v>
      </c>
      <c r="I71" s="606">
        <v>35</v>
      </c>
    </row>
    <row r="72" spans="1:9" x14ac:dyDescent="0.15">
      <c r="A72" s="1655"/>
      <c r="B72" s="1658"/>
      <c r="C72" s="1658"/>
      <c r="D72" s="608" t="s">
        <v>153</v>
      </c>
      <c r="E72" s="607" t="s">
        <v>1</v>
      </c>
      <c r="F72" s="606" t="s">
        <v>1</v>
      </c>
      <c r="G72" s="606">
        <v>26</v>
      </c>
      <c r="H72" s="606">
        <v>8</v>
      </c>
      <c r="I72" s="606">
        <v>40</v>
      </c>
    </row>
    <row r="73" spans="1:9" x14ac:dyDescent="0.15">
      <c r="A73" s="1655"/>
      <c r="B73" s="1658"/>
      <c r="C73" s="1658"/>
      <c r="D73" s="608" t="s">
        <v>152</v>
      </c>
      <c r="E73" s="607" t="s">
        <v>1</v>
      </c>
      <c r="F73" s="606" t="s">
        <v>1</v>
      </c>
      <c r="G73" s="606" t="s">
        <v>1</v>
      </c>
      <c r="H73" s="606" t="s">
        <v>1</v>
      </c>
      <c r="I73" s="606">
        <v>6</v>
      </c>
    </row>
    <row r="74" spans="1:9" x14ac:dyDescent="0.15">
      <c r="A74" s="1655"/>
      <c r="B74" s="1659"/>
      <c r="C74" s="1661" t="s">
        <v>0</v>
      </c>
      <c r="D74" s="1662"/>
      <c r="E74" s="605">
        <v>8</v>
      </c>
      <c r="F74" s="604">
        <v>61</v>
      </c>
      <c r="G74" s="604">
        <v>36</v>
      </c>
      <c r="H74" s="604">
        <v>12</v>
      </c>
      <c r="I74" s="604">
        <v>117</v>
      </c>
    </row>
    <row r="75" spans="1:9" x14ac:dyDescent="0.15">
      <c r="A75" s="1655"/>
      <c r="B75" s="1657" t="s">
        <v>0</v>
      </c>
      <c r="C75" s="1660" t="s">
        <v>156</v>
      </c>
      <c r="D75" s="611" t="s">
        <v>155</v>
      </c>
      <c r="E75" s="610">
        <v>25</v>
      </c>
      <c r="F75" s="609">
        <v>173</v>
      </c>
      <c r="G75" s="609" t="s">
        <v>1</v>
      </c>
      <c r="H75" s="609">
        <v>6</v>
      </c>
      <c r="I75" s="609">
        <v>205</v>
      </c>
    </row>
    <row r="76" spans="1:9" x14ac:dyDescent="0.15">
      <c r="A76" s="1655"/>
      <c r="B76" s="1658"/>
      <c r="C76" s="1658"/>
      <c r="D76" s="608" t="s">
        <v>154</v>
      </c>
      <c r="E76" s="607">
        <v>27</v>
      </c>
      <c r="F76" s="606">
        <v>160</v>
      </c>
      <c r="G76" s="606">
        <v>46</v>
      </c>
      <c r="H76" s="606">
        <v>13</v>
      </c>
      <c r="I76" s="606">
        <v>246</v>
      </c>
    </row>
    <row r="77" spans="1:9" x14ac:dyDescent="0.15">
      <c r="A77" s="1655"/>
      <c r="B77" s="1658"/>
      <c r="C77" s="1658"/>
      <c r="D77" s="608" t="s">
        <v>153</v>
      </c>
      <c r="E77" s="607">
        <v>19</v>
      </c>
      <c r="F77" s="606">
        <v>57</v>
      </c>
      <c r="G77" s="606">
        <v>294</v>
      </c>
      <c r="H77" s="606">
        <v>34</v>
      </c>
      <c r="I77" s="606">
        <v>404</v>
      </c>
    </row>
    <row r="78" spans="1:9" x14ac:dyDescent="0.15">
      <c r="A78" s="1655"/>
      <c r="B78" s="1658"/>
      <c r="C78" s="1658"/>
      <c r="D78" s="608" t="s">
        <v>152</v>
      </c>
      <c r="E78" s="607" t="s">
        <v>1</v>
      </c>
      <c r="F78" s="606" t="s">
        <v>1</v>
      </c>
      <c r="G78" s="606">
        <v>57</v>
      </c>
      <c r="H78" s="606">
        <v>6</v>
      </c>
      <c r="I78" s="606">
        <v>64</v>
      </c>
    </row>
    <row r="79" spans="1:9" x14ac:dyDescent="0.15">
      <c r="A79" s="1656"/>
      <c r="B79" s="1659"/>
      <c r="C79" s="1661" t="s">
        <v>0</v>
      </c>
      <c r="D79" s="1662"/>
      <c r="E79" s="605">
        <v>71</v>
      </c>
      <c r="F79" s="604">
        <v>391</v>
      </c>
      <c r="G79" s="604">
        <v>398</v>
      </c>
      <c r="H79" s="604">
        <v>59</v>
      </c>
      <c r="I79" s="604">
        <v>919</v>
      </c>
    </row>
    <row r="80" spans="1:9" x14ac:dyDescent="0.15">
      <c r="A80" s="1663" t="s">
        <v>393</v>
      </c>
      <c r="B80" s="1657" t="s">
        <v>158</v>
      </c>
      <c r="C80" s="1660" t="s">
        <v>156</v>
      </c>
      <c r="D80" s="611" t="s">
        <v>155</v>
      </c>
      <c r="E80" s="610">
        <v>34</v>
      </c>
      <c r="F80" s="609">
        <v>279</v>
      </c>
      <c r="G80" s="609" t="s">
        <v>1</v>
      </c>
      <c r="H80" s="609">
        <v>11</v>
      </c>
      <c r="I80" s="609">
        <v>326</v>
      </c>
    </row>
    <row r="81" spans="1:9" x14ac:dyDescent="0.15">
      <c r="A81" s="1655"/>
      <c r="B81" s="1658"/>
      <c r="C81" s="1658"/>
      <c r="D81" s="608" t="s">
        <v>154</v>
      </c>
      <c r="E81" s="607">
        <v>50</v>
      </c>
      <c r="F81" s="606">
        <v>246</v>
      </c>
      <c r="G81" s="606">
        <v>58</v>
      </c>
      <c r="H81" s="606">
        <v>11</v>
      </c>
      <c r="I81" s="606">
        <v>365</v>
      </c>
    </row>
    <row r="82" spans="1:9" x14ac:dyDescent="0.15">
      <c r="A82" s="1655"/>
      <c r="B82" s="1658"/>
      <c r="C82" s="1658"/>
      <c r="D82" s="608" t="s">
        <v>153</v>
      </c>
      <c r="E82" s="607">
        <v>25</v>
      </c>
      <c r="F82" s="606">
        <v>55</v>
      </c>
      <c r="G82" s="606">
        <v>227</v>
      </c>
      <c r="H82" s="606">
        <v>21</v>
      </c>
      <c r="I82" s="606">
        <v>328</v>
      </c>
    </row>
    <row r="83" spans="1:9" x14ac:dyDescent="0.15">
      <c r="A83" s="1655"/>
      <c r="B83" s="1658"/>
      <c r="C83" s="1658"/>
      <c r="D83" s="608" t="s">
        <v>152</v>
      </c>
      <c r="E83" s="607" t="s">
        <v>1</v>
      </c>
      <c r="F83" s="606" t="s">
        <v>1</v>
      </c>
      <c r="G83" s="606">
        <v>47</v>
      </c>
      <c r="H83" s="606" t="s">
        <v>1</v>
      </c>
      <c r="I83" s="606">
        <v>52</v>
      </c>
    </row>
    <row r="84" spans="1:9" x14ac:dyDescent="0.15">
      <c r="A84" s="1655"/>
      <c r="B84" s="1659"/>
      <c r="C84" s="1661" t="s">
        <v>0</v>
      </c>
      <c r="D84" s="1662"/>
      <c r="E84" s="605">
        <v>109</v>
      </c>
      <c r="F84" s="604">
        <v>581</v>
      </c>
      <c r="G84" s="604">
        <v>334</v>
      </c>
      <c r="H84" s="604">
        <v>47</v>
      </c>
      <c r="I84" s="604">
        <v>1071</v>
      </c>
    </row>
    <row r="85" spans="1:9" x14ac:dyDescent="0.15">
      <c r="A85" s="1655"/>
      <c r="B85" s="1657" t="s">
        <v>157</v>
      </c>
      <c r="C85" s="1660" t="s">
        <v>156</v>
      </c>
      <c r="D85" s="611" t="s">
        <v>155</v>
      </c>
      <c r="E85" s="610">
        <v>14</v>
      </c>
      <c r="F85" s="609">
        <v>26</v>
      </c>
      <c r="G85" s="609" t="s">
        <v>1</v>
      </c>
      <c r="H85" s="609" t="s">
        <v>1</v>
      </c>
      <c r="I85" s="609">
        <v>45</v>
      </c>
    </row>
    <row r="86" spans="1:9" x14ac:dyDescent="0.15">
      <c r="A86" s="1655"/>
      <c r="B86" s="1658"/>
      <c r="C86" s="1658"/>
      <c r="D86" s="608" t="s">
        <v>154</v>
      </c>
      <c r="E86" s="607">
        <v>9</v>
      </c>
      <c r="F86" s="606">
        <v>21</v>
      </c>
      <c r="G86" s="606" t="s">
        <v>1</v>
      </c>
      <c r="H86" s="606" t="s">
        <v>1</v>
      </c>
      <c r="I86" s="606">
        <v>33</v>
      </c>
    </row>
    <row r="87" spans="1:9" x14ac:dyDescent="0.15">
      <c r="A87" s="1655"/>
      <c r="B87" s="1658"/>
      <c r="C87" s="1658"/>
      <c r="D87" s="608" t="s">
        <v>153</v>
      </c>
      <c r="E87" s="607" t="s">
        <v>1</v>
      </c>
      <c r="F87" s="606" t="s">
        <v>1</v>
      </c>
      <c r="G87" s="606">
        <v>20</v>
      </c>
      <c r="H87" s="606" t="s">
        <v>1</v>
      </c>
      <c r="I87" s="606">
        <v>32</v>
      </c>
    </row>
    <row r="88" spans="1:9" x14ac:dyDescent="0.15">
      <c r="A88" s="1655"/>
      <c r="B88" s="1658"/>
      <c r="C88" s="1658"/>
      <c r="D88" s="608" t="s">
        <v>152</v>
      </c>
      <c r="E88" s="607" t="s">
        <v>1</v>
      </c>
      <c r="F88" s="606" t="s">
        <v>1</v>
      </c>
      <c r="G88" s="606">
        <v>7</v>
      </c>
      <c r="H88" s="606" t="s">
        <v>1</v>
      </c>
      <c r="I88" s="606">
        <v>9</v>
      </c>
    </row>
    <row r="89" spans="1:9" x14ac:dyDescent="0.15">
      <c r="A89" s="1655"/>
      <c r="B89" s="1659"/>
      <c r="C89" s="1661" t="s">
        <v>0</v>
      </c>
      <c r="D89" s="1662"/>
      <c r="E89" s="605">
        <v>28</v>
      </c>
      <c r="F89" s="604">
        <v>51</v>
      </c>
      <c r="G89" s="604">
        <v>33</v>
      </c>
      <c r="H89" s="604">
        <v>7</v>
      </c>
      <c r="I89" s="604">
        <v>119</v>
      </c>
    </row>
    <row r="90" spans="1:9" x14ac:dyDescent="0.15">
      <c r="A90" s="1655"/>
      <c r="B90" s="1657" t="s">
        <v>0</v>
      </c>
      <c r="C90" s="1660" t="s">
        <v>156</v>
      </c>
      <c r="D90" s="611" t="s">
        <v>155</v>
      </c>
      <c r="E90" s="610">
        <v>48</v>
      </c>
      <c r="F90" s="609">
        <v>305</v>
      </c>
      <c r="G90" s="609" t="s">
        <v>1</v>
      </c>
      <c r="H90" s="609">
        <v>13</v>
      </c>
      <c r="I90" s="609">
        <v>371</v>
      </c>
    </row>
    <row r="91" spans="1:9" x14ac:dyDescent="0.15">
      <c r="A91" s="1655"/>
      <c r="B91" s="1658"/>
      <c r="C91" s="1658"/>
      <c r="D91" s="608" t="s">
        <v>154</v>
      </c>
      <c r="E91" s="607">
        <v>59</v>
      </c>
      <c r="F91" s="606">
        <v>267</v>
      </c>
      <c r="G91" s="606">
        <v>61</v>
      </c>
      <c r="H91" s="606">
        <v>11</v>
      </c>
      <c r="I91" s="606">
        <v>398</v>
      </c>
    </row>
    <row r="92" spans="1:9" x14ac:dyDescent="0.15">
      <c r="A92" s="1655"/>
      <c r="B92" s="1658"/>
      <c r="C92" s="1658"/>
      <c r="D92" s="608" t="s">
        <v>153</v>
      </c>
      <c r="E92" s="607">
        <v>30</v>
      </c>
      <c r="F92" s="606">
        <v>59</v>
      </c>
      <c r="G92" s="606">
        <v>247</v>
      </c>
      <c r="H92" s="606">
        <v>24</v>
      </c>
      <c r="I92" s="606">
        <v>360</v>
      </c>
    </row>
    <row r="93" spans="1:9" x14ac:dyDescent="0.15">
      <c r="A93" s="1655"/>
      <c r="B93" s="1658"/>
      <c r="C93" s="1658"/>
      <c r="D93" s="608" t="s">
        <v>152</v>
      </c>
      <c r="E93" s="607" t="s">
        <v>1</v>
      </c>
      <c r="F93" s="606" t="s">
        <v>1</v>
      </c>
      <c r="G93" s="606">
        <v>54</v>
      </c>
      <c r="H93" s="606">
        <v>6</v>
      </c>
      <c r="I93" s="606">
        <v>61</v>
      </c>
    </row>
    <row r="94" spans="1:9" x14ac:dyDescent="0.15">
      <c r="A94" s="1656"/>
      <c r="B94" s="1659"/>
      <c r="C94" s="1661" t="s">
        <v>0</v>
      </c>
      <c r="D94" s="1662"/>
      <c r="E94" s="605">
        <v>137</v>
      </c>
      <c r="F94" s="604">
        <v>632</v>
      </c>
      <c r="G94" s="604">
        <v>367</v>
      </c>
      <c r="H94" s="604">
        <v>54</v>
      </c>
      <c r="I94" s="604">
        <v>1190</v>
      </c>
    </row>
    <row r="95" spans="1:9" x14ac:dyDescent="0.15">
      <c r="A95" s="1663" t="s">
        <v>392</v>
      </c>
      <c r="B95" s="1657" t="s">
        <v>158</v>
      </c>
      <c r="C95" s="1660" t="s">
        <v>156</v>
      </c>
      <c r="D95" s="611" t="s">
        <v>155</v>
      </c>
      <c r="E95" s="610">
        <v>7</v>
      </c>
      <c r="F95" s="609">
        <v>110</v>
      </c>
      <c r="G95" s="609" t="s">
        <v>1</v>
      </c>
      <c r="H95" s="609" t="s">
        <v>1</v>
      </c>
      <c r="I95" s="609">
        <v>122</v>
      </c>
    </row>
    <row r="96" spans="1:9" x14ac:dyDescent="0.15">
      <c r="A96" s="1655"/>
      <c r="B96" s="1658"/>
      <c r="C96" s="1658"/>
      <c r="D96" s="608" t="s">
        <v>154</v>
      </c>
      <c r="E96" s="607">
        <v>24</v>
      </c>
      <c r="F96" s="606">
        <v>92</v>
      </c>
      <c r="G96" s="606">
        <v>17</v>
      </c>
      <c r="H96" s="606">
        <v>6</v>
      </c>
      <c r="I96" s="606">
        <v>139</v>
      </c>
    </row>
    <row r="97" spans="1:9" x14ac:dyDescent="0.15">
      <c r="A97" s="1655"/>
      <c r="B97" s="1658"/>
      <c r="C97" s="1658"/>
      <c r="D97" s="608" t="s">
        <v>153</v>
      </c>
      <c r="E97" s="607">
        <v>7</v>
      </c>
      <c r="F97" s="606">
        <v>17</v>
      </c>
      <c r="G97" s="606">
        <v>62</v>
      </c>
      <c r="H97" s="606" t="s">
        <v>1</v>
      </c>
      <c r="I97" s="606">
        <v>90</v>
      </c>
    </row>
    <row r="98" spans="1:9" x14ac:dyDescent="0.15">
      <c r="A98" s="1655"/>
      <c r="B98" s="1658"/>
      <c r="C98" s="1658"/>
      <c r="D98" s="608" t="s">
        <v>152</v>
      </c>
      <c r="E98" s="607" t="s">
        <v>1</v>
      </c>
      <c r="F98" s="606" t="s">
        <v>1</v>
      </c>
      <c r="G98" s="606">
        <v>12</v>
      </c>
      <c r="H98" s="606" t="s">
        <v>1</v>
      </c>
      <c r="I98" s="606">
        <v>14</v>
      </c>
    </row>
    <row r="99" spans="1:9" x14ac:dyDescent="0.15">
      <c r="A99" s="1655"/>
      <c r="B99" s="1659"/>
      <c r="C99" s="1661" t="s">
        <v>0</v>
      </c>
      <c r="D99" s="1662"/>
      <c r="E99" s="605">
        <v>38</v>
      </c>
      <c r="F99" s="604">
        <v>219</v>
      </c>
      <c r="G99" s="604">
        <v>91</v>
      </c>
      <c r="H99" s="604">
        <v>17</v>
      </c>
      <c r="I99" s="604">
        <v>365</v>
      </c>
    </row>
    <row r="100" spans="1:9" x14ac:dyDescent="0.15">
      <c r="A100" s="1655"/>
      <c r="B100" s="1657" t="s">
        <v>157</v>
      </c>
      <c r="C100" s="1660" t="s">
        <v>156</v>
      </c>
      <c r="D100" s="611" t="s">
        <v>155</v>
      </c>
      <c r="E100" s="610" t="s">
        <v>1</v>
      </c>
      <c r="F100" s="609">
        <v>10</v>
      </c>
      <c r="G100" s="609" t="s">
        <v>1</v>
      </c>
      <c r="H100" s="609" t="s">
        <v>1</v>
      </c>
      <c r="I100" s="609">
        <v>13</v>
      </c>
    </row>
    <row r="101" spans="1:9" x14ac:dyDescent="0.15">
      <c r="A101" s="1655"/>
      <c r="B101" s="1658"/>
      <c r="C101" s="1658"/>
      <c r="D101" s="608" t="s">
        <v>154</v>
      </c>
      <c r="E101" s="607" t="s">
        <v>1</v>
      </c>
      <c r="F101" s="606">
        <v>9</v>
      </c>
      <c r="G101" s="606" t="s">
        <v>1</v>
      </c>
      <c r="H101" s="606" t="s">
        <v>1</v>
      </c>
      <c r="I101" s="606">
        <v>14</v>
      </c>
    </row>
    <row r="102" spans="1:9" x14ac:dyDescent="0.15">
      <c r="A102" s="1655"/>
      <c r="B102" s="1658"/>
      <c r="C102" s="1658"/>
      <c r="D102" s="608" t="s">
        <v>153</v>
      </c>
      <c r="E102" s="607" t="s">
        <v>1</v>
      </c>
      <c r="F102" s="606" t="s">
        <v>1</v>
      </c>
      <c r="G102" s="606" t="s">
        <v>1</v>
      </c>
      <c r="H102" s="606" t="s">
        <v>1</v>
      </c>
      <c r="I102" s="606">
        <v>7</v>
      </c>
    </row>
    <row r="103" spans="1:9" x14ac:dyDescent="0.15">
      <c r="A103" s="1655"/>
      <c r="B103" s="1658"/>
      <c r="C103" s="1658"/>
      <c r="D103" s="608" t="s">
        <v>152</v>
      </c>
      <c r="E103" s="607" t="s">
        <v>1</v>
      </c>
      <c r="F103" s="606" t="s">
        <v>1</v>
      </c>
      <c r="G103" s="606" t="s">
        <v>1</v>
      </c>
      <c r="H103" s="606" t="s">
        <v>1</v>
      </c>
      <c r="I103" s="606" t="s">
        <v>1</v>
      </c>
    </row>
    <row r="104" spans="1:9" ht="12" thickBot="1" x14ac:dyDescent="0.2">
      <c r="A104" s="1664"/>
      <c r="B104" s="1659"/>
      <c r="C104" s="1661" t="s">
        <v>0</v>
      </c>
      <c r="D104" s="1662"/>
      <c r="E104" s="605">
        <v>7</v>
      </c>
      <c r="F104" s="604">
        <v>21</v>
      </c>
      <c r="G104" s="604">
        <v>7</v>
      </c>
      <c r="H104" s="604" t="s">
        <v>1</v>
      </c>
      <c r="I104" s="604">
        <v>36</v>
      </c>
    </row>
    <row r="105" spans="1:9" x14ac:dyDescent="0.15">
      <c r="A105" s="1655"/>
      <c r="B105" s="1657" t="s">
        <v>0</v>
      </c>
      <c r="C105" s="1660" t="s">
        <v>156</v>
      </c>
      <c r="D105" s="611" t="s">
        <v>155</v>
      </c>
      <c r="E105" s="610">
        <v>10</v>
      </c>
      <c r="F105" s="609">
        <v>120</v>
      </c>
      <c r="G105" s="609" t="s">
        <v>1</v>
      </c>
      <c r="H105" s="609" t="s">
        <v>1</v>
      </c>
      <c r="I105" s="609">
        <v>135</v>
      </c>
    </row>
    <row r="106" spans="1:9" x14ac:dyDescent="0.15">
      <c r="A106" s="1655"/>
      <c r="B106" s="1658"/>
      <c r="C106" s="1658"/>
      <c r="D106" s="608" t="s">
        <v>154</v>
      </c>
      <c r="E106" s="607">
        <v>27</v>
      </c>
      <c r="F106" s="606">
        <v>101</v>
      </c>
      <c r="G106" s="606">
        <v>19</v>
      </c>
      <c r="H106" s="606">
        <v>6</v>
      </c>
      <c r="I106" s="606">
        <v>153</v>
      </c>
    </row>
    <row r="107" spans="1:9" x14ac:dyDescent="0.15">
      <c r="A107" s="1655"/>
      <c r="B107" s="1658"/>
      <c r="C107" s="1658"/>
      <c r="D107" s="608" t="s">
        <v>153</v>
      </c>
      <c r="E107" s="607">
        <v>8</v>
      </c>
      <c r="F107" s="606">
        <v>18</v>
      </c>
      <c r="G107" s="606">
        <v>66</v>
      </c>
      <c r="H107" s="606" t="s">
        <v>1</v>
      </c>
      <c r="I107" s="606">
        <v>97</v>
      </c>
    </row>
    <row r="108" spans="1:9" x14ac:dyDescent="0.15">
      <c r="A108" s="1655"/>
      <c r="B108" s="1658"/>
      <c r="C108" s="1658"/>
      <c r="D108" s="608" t="s">
        <v>152</v>
      </c>
      <c r="E108" s="607" t="s">
        <v>1</v>
      </c>
      <c r="F108" s="606" t="s">
        <v>1</v>
      </c>
      <c r="G108" s="606">
        <v>13</v>
      </c>
      <c r="H108" s="606" t="s">
        <v>1</v>
      </c>
      <c r="I108" s="606">
        <v>16</v>
      </c>
    </row>
    <row r="109" spans="1:9" x14ac:dyDescent="0.15">
      <c r="A109" s="1656"/>
      <c r="B109" s="1659"/>
      <c r="C109" s="1661" t="s">
        <v>0</v>
      </c>
      <c r="D109" s="1662"/>
      <c r="E109" s="605">
        <v>45</v>
      </c>
      <c r="F109" s="604">
        <v>240</v>
      </c>
      <c r="G109" s="604">
        <v>98</v>
      </c>
      <c r="H109" s="604">
        <v>18</v>
      </c>
      <c r="I109" s="604">
        <v>401</v>
      </c>
    </row>
    <row r="110" spans="1:9" x14ac:dyDescent="0.15">
      <c r="A110" s="1663" t="s">
        <v>391</v>
      </c>
      <c r="B110" s="1657" t="s">
        <v>158</v>
      </c>
      <c r="C110" s="1660" t="s">
        <v>156</v>
      </c>
      <c r="D110" s="611" t="s">
        <v>155</v>
      </c>
      <c r="E110" s="610">
        <v>24</v>
      </c>
      <c r="F110" s="609">
        <v>241</v>
      </c>
      <c r="G110" s="609" t="s">
        <v>1</v>
      </c>
      <c r="H110" s="609" t="s">
        <v>1</v>
      </c>
      <c r="I110" s="609">
        <v>271</v>
      </c>
    </row>
    <row r="111" spans="1:9" x14ac:dyDescent="0.15">
      <c r="A111" s="1655"/>
      <c r="B111" s="1658"/>
      <c r="C111" s="1658"/>
      <c r="D111" s="608" t="s">
        <v>154</v>
      </c>
      <c r="E111" s="607">
        <v>77</v>
      </c>
      <c r="F111" s="606">
        <v>386</v>
      </c>
      <c r="G111" s="606">
        <v>96</v>
      </c>
      <c r="H111" s="606">
        <v>8</v>
      </c>
      <c r="I111" s="606">
        <v>567</v>
      </c>
    </row>
    <row r="112" spans="1:9" x14ac:dyDescent="0.15">
      <c r="A112" s="1655"/>
      <c r="B112" s="1658"/>
      <c r="C112" s="1658"/>
      <c r="D112" s="608" t="s">
        <v>153</v>
      </c>
      <c r="E112" s="607">
        <v>17</v>
      </c>
      <c r="F112" s="606">
        <v>45</v>
      </c>
      <c r="G112" s="606">
        <v>137</v>
      </c>
      <c r="H112" s="606">
        <v>7</v>
      </c>
      <c r="I112" s="606">
        <v>206</v>
      </c>
    </row>
    <row r="113" spans="1:9" x14ac:dyDescent="0.15">
      <c r="A113" s="1655"/>
      <c r="B113" s="1658"/>
      <c r="C113" s="1658"/>
      <c r="D113" s="608" t="s">
        <v>152</v>
      </c>
      <c r="E113" s="607" t="s">
        <v>1</v>
      </c>
      <c r="F113" s="606" t="s">
        <v>1</v>
      </c>
      <c r="G113" s="606">
        <v>13</v>
      </c>
      <c r="H113" s="606" t="s">
        <v>1</v>
      </c>
      <c r="I113" s="606">
        <v>15</v>
      </c>
    </row>
    <row r="114" spans="1:9" x14ac:dyDescent="0.15">
      <c r="A114" s="1655"/>
      <c r="B114" s="1659"/>
      <c r="C114" s="1661" t="s">
        <v>0</v>
      </c>
      <c r="D114" s="1662"/>
      <c r="E114" s="605">
        <v>118</v>
      </c>
      <c r="F114" s="604">
        <v>672</v>
      </c>
      <c r="G114" s="604">
        <v>247</v>
      </c>
      <c r="H114" s="604">
        <v>22</v>
      </c>
      <c r="I114" s="604">
        <v>1059</v>
      </c>
    </row>
    <row r="115" spans="1:9" x14ac:dyDescent="0.15">
      <c r="A115" s="1655"/>
      <c r="B115" s="1657" t="s">
        <v>157</v>
      </c>
      <c r="C115" s="1660" t="s">
        <v>156</v>
      </c>
      <c r="D115" s="611" t="s">
        <v>155</v>
      </c>
      <c r="E115" s="610" t="s">
        <v>1</v>
      </c>
      <c r="F115" s="609">
        <v>11</v>
      </c>
      <c r="G115" s="609" t="s">
        <v>1</v>
      </c>
      <c r="H115" s="609" t="s">
        <v>1</v>
      </c>
      <c r="I115" s="609">
        <v>14</v>
      </c>
    </row>
    <row r="116" spans="1:9" x14ac:dyDescent="0.15">
      <c r="A116" s="1655"/>
      <c r="B116" s="1658"/>
      <c r="C116" s="1658"/>
      <c r="D116" s="608" t="s">
        <v>154</v>
      </c>
      <c r="E116" s="607">
        <v>17</v>
      </c>
      <c r="F116" s="606">
        <v>20</v>
      </c>
      <c r="G116" s="606" t="s">
        <v>1</v>
      </c>
      <c r="H116" s="606" t="s">
        <v>1</v>
      </c>
      <c r="I116" s="606">
        <v>42</v>
      </c>
    </row>
    <row r="117" spans="1:9" x14ac:dyDescent="0.15">
      <c r="A117" s="1655"/>
      <c r="B117" s="1658"/>
      <c r="C117" s="1658"/>
      <c r="D117" s="608" t="s">
        <v>153</v>
      </c>
      <c r="E117" s="607" t="s">
        <v>1</v>
      </c>
      <c r="F117" s="606" t="s">
        <v>1</v>
      </c>
      <c r="G117" s="606" t="s">
        <v>1</v>
      </c>
      <c r="H117" s="606" t="s">
        <v>1</v>
      </c>
      <c r="I117" s="606">
        <v>8</v>
      </c>
    </row>
    <row r="118" spans="1:9" x14ac:dyDescent="0.15">
      <c r="A118" s="1655"/>
      <c r="B118" s="1658"/>
      <c r="C118" s="1658"/>
      <c r="D118" s="608" t="s">
        <v>152</v>
      </c>
      <c r="E118" s="607" t="s">
        <v>1</v>
      </c>
      <c r="F118" s="606" t="s">
        <v>1</v>
      </c>
      <c r="G118" s="606" t="s">
        <v>1</v>
      </c>
      <c r="H118" s="606" t="s">
        <v>1</v>
      </c>
      <c r="I118" s="606" t="s">
        <v>1</v>
      </c>
    </row>
    <row r="119" spans="1:9" x14ac:dyDescent="0.15">
      <c r="A119" s="1655"/>
      <c r="B119" s="1659"/>
      <c r="C119" s="1661" t="s">
        <v>0</v>
      </c>
      <c r="D119" s="1662"/>
      <c r="E119" s="605">
        <v>20</v>
      </c>
      <c r="F119" s="604">
        <v>34</v>
      </c>
      <c r="G119" s="604">
        <v>10</v>
      </c>
      <c r="H119" s="604" t="s">
        <v>1</v>
      </c>
      <c r="I119" s="604">
        <v>65</v>
      </c>
    </row>
    <row r="120" spans="1:9" x14ac:dyDescent="0.15">
      <c r="A120" s="1655"/>
      <c r="B120" s="1657" t="s">
        <v>0</v>
      </c>
      <c r="C120" s="1660" t="s">
        <v>156</v>
      </c>
      <c r="D120" s="611" t="s">
        <v>155</v>
      </c>
      <c r="E120" s="610">
        <v>27</v>
      </c>
      <c r="F120" s="609">
        <v>252</v>
      </c>
      <c r="G120" s="609" t="s">
        <v>1</v>
      </c>
      <c r="H120" s="609" t="s">
        <v>1</v>
      </c>
      <c r="I120" s="609">
        <v>285</v>
      </c>
    </row>
    <row r="121" spans="1:9" x14ac:dyDescent="0.15">
      <c r="A121" s="1655"/>
      <c r="B121" s="1658"/>
      <c r="C121" s="1658"/>
      <c r="D121" s="608" t="s">
        <v>154</v>
      </c>
      <c r="E121" s="607">
        <v>94</v>
      </c>
      <c r="F121" s="606">
        <v>406</v>
      </c>
      <c r="G121" s="606">
        <v>101</v>
      </c>
      <c r="H121" s="606">
        <v>8</v>
      </c>
      <c r="I121" s="606">
        <v>609</v>
      </c>
    </row>
    <row r="122" spans="1:9" x14ac:dyDescent="0.15">
      <c r="A122" s="1655"/>
      <c r="B122" s="1658"/>
      <c r="C122" s="1658"/>
      <c r="D122" s="608" t="s">
        <v>153</v>
      </c>
      <c r="E122" s="607">
        <v>17</v>
      </c>
      <c r="F122" s="606">
        <v>48</v>
      </c>
      <c r="G122" s="606">
        <v>141</v>
      </c>
      <c r="H122" s="606">
        <v>8</v>
      </c>
      <c r="I122" s="606">
        <v>214</v>
      </c>
    </row>
    <row r="123" spans="1:9" x14ac:dyDescent="0.15">
      <c r="A123" s="1655"/>
      <c r="B123" s="1658"/>
      <c r="C123" s="1658"/>
      <c r="D123" s="608" t="s">
        <v>152</v>
      </c>
      <c r="E123" s="607" t="s">
        <v>1</v>
      </c>
      <c r="F123" s="606" t="s">
        <v>1</v>
      </c>
      <c r="G123" s="606">
        <v>14</v>
      </c>
      <c r="H123" s="606" t="s">
        <v>1</v>
      </c>
      <c r="I123" s="606">
        <v>16</v>
      </c>
    </row>
    <row r="124" spans="1:9" x14ac:dyDescent="0.15">
      <c r="A124" s="1656"/>
      <c r="B124" s="1659"/>
      <c r="C124" s="1661" t="s">
        <v>0</v>
      </c>
      <c r="D124" s="1662"/>
      <c r="E124" s="605">
        <v>138</v>
      </c>
      <c r="F124" s="604">
        <v>706</v>
      </c>
      <c r="G124" s="604">
        <v>257</v>
      </c>
      <c r="H124" s="604">
        <v>23</v>
      </c>
      <c r="I124" s="604">
        <v>1124</v>
      </c>
    </row>
    <row r="125" spans="1:9" x14ac:dyDescent="0.15">
      <c r="A125" s="1663" t="s">
        <v>390</v>
      </c>
      <c r="B125" s="1657" t="s">
        <v>158</v>
      </c>
      <c r="C125" s="1660" t="s">
        <v>156</v>
      </c>
      <c r="D125" s="611" t="s">
        <v>155</v>
      </c>
      <c r="E125" s="610" t="s">
        <v>1</v>
      </c>
      <c r="F125" s="609">
        <v>57</v>
      </c>
      <c r="G125" s="609" t="s">
        <v>1</v>
      </c>
      <c r="H125" s="609" t="s">
        <v>1</v>
      </c>
      <c r="I125" s="609">
        <v>64</v>
      </c>
    </row>
    <row r="126" spans="1:9" x14ac:dyDescent="0.15">
      <c r="A126" s="1655"/>
      <c r="B126" s="1658"/>
      <c r="C126" s="1658"/>
      <c r="D126" s="608" t="s">
        <v>154</v>
      </c>
      <c r="E126" s="607">
        <v>54</v>
      </c>
      <c r="F126" s="606">
        <v>216</v>
      </c>
      <c r="G126" s="606">
        <v>48</v>
      </c>
      <c r="H126" s="606" t="s">
        <v>1</v>
      </c>
      <c r="I126" s="606">
        <v>321</v>
      </c>
    </row>
    <row r="127" spans="1:9" x14ac:dyDescent="0.15">
      <c r="A127" s="1655"/>
      <c r="B127" s="1658"/>
      <c r="C127" s="1658"/>
      <c r="D127" s="608" t="s">
        <v>153</v>
      </c>
      <c r="E127" s="607">
        <v>6</v>
      </c>
      <c r="F127" s="606">
        <v>10</v>
      </c>
      <c r="G127" s="606">
        <v>31</v>
      </c>
      <c r="H127" s="606" t="s">
        <v>1</v>
      </c>
      <c r="I127" s="606">
        <v>51</v>
      </c>
    </row>
    <row r="128" spans="1:9" x14ac:dyDescent="0.15">
      <c r="A128" s="1655"/>
      <c r="B128" s="1658"/>
      <c r="C128" s="1658"/>
      <c r="D128" s="608" t="s">
        <v>152</v>
      </c>
      <c r="E128" s="607" t="s">
        <v>1</v>
      </c>
      <c r="F128" s="606" t="s">
        <v>1</v>
      </c>
      <c r="G128" s="606" t="s">
        <v>1</v>
      </c>
      <c r="H128" s="606" t="s">
        <v>1</v>
      </c>
      <c r="I128" s="606" t="s">
        <v>1</v>
      </c>
    </row>
    <row r="129" spans="1:9" x14ac:dyDescent="0.15">
      <c r="A129" s="1655"/>
      <c r="B129" s="1659"/>
      <c r="C129" s="1661" t="s">
        <v>0</v>
      </c>
      <c r="D129" s="1662"/>
      <c r="E129" s="605">
        <v>64</v>
      </c>
      <c r="F129" s="604">
        <v>283</v>
      </c>
      <c r="G129" s="604">
        <v>82</v>
      </c>
      <c r="H129" s="604">
        <v>8</v>
      </c>
      <c r="I129" s="604">
        <v>437</v>
      </c>
    </row>
    <row r="130" spans="1:9" x14ac:dyDescent="0.15">
      <c r="A130" s="1655"/>
      <c r="B130" s="1657" t="s">
        <v>157</v>
      </c>
      <c r="C130" s="1660" t="s">
        <v>156</v>
      </c>
      <c r="D130" s="611" t="s">
        <v>155</v>
      </c>
      <c r="E130" s="610" t="s">
        <v>1</v>
      </c>
      <c r="F130" s="609" t="s">
        <v>1</v>
      </c>
      <c r="G130" s="609" t="s">
        <v>1</v>
      </c>
      <c r="H130" s="609" t="s">
        <v>1</v>
      </c>
      <c r="I130" s="609" t="s">
        <v>1</v>
      </c>
    </row>
    <row r="131" spans="1:9" x14ac:dyDescent="0.15">
      <c r="A131" s="1655"/>
      <c r="B131" s="1658"/>
      <c r="C131" s="1658"/>
      <c r="D131" s="608" t="s">
        <v>154</v>
      </c>
      <c r="E131" s="607" t="s">
        <v>1</v>
      </c>
      <c r="F131" s="606">
        <v>12</v>
      </c>
      <c r="G131" s="606" t="s">
        <v>1</v>
      </c>
      <c r="H131" s="606" t="s">
        <v>1</v>
      </c>
      <c r="I131" s="606">
        <v>17</v>
      </c>
    </row>
    <row r="132" spans="1:9" x14ac:dyDescent="0.15">
      <c r="A132" s="1655"/>
      <c r="B132" s="1658"/>
      <c r="C132" s="1658"/>
      <c r="D132" s="608" t="s">
        <v>153</v>
      </c>
      <c r="E132" s="607" t="s">
        <v>1</v>
      </c>
      <c r="F132" s="606" t="s">
        <v>1</v>
      </c>
      <c r="G132" s="606" t="s">
        <v>1</v>
      </c>
      <c r="H132" s="606" t="s">
        <v>1</v>
      </c>
      <c r="I132" s="606" t="s">
        <v>1</v>
      </c>
    </row>
    <row r="133" spans="1:9" x14ac:dyDescent="0.15">
      <c r="A133" s="1655"/>
      <c r="B133" s="1658"/>
      <c r="C133" s="1658"/>
      <c r="D133" s="608" t="s">
        <v>152</v>
      </c>
      <c r="E133" s="607" t="s">
        <v>1</v>
      </c>
      <c r="F133" s="606" t="s">
        <v>1</v>
      </c>
      <c r="G133" s="606" t="s">
        <v>1</v>
      </c>
      <c r="H133" s="606" t="s">
        <v>1</v>
      </c>
      <c r="I133" s="606" t="s">
        <v>1</v>
      </c>
    </row>
    <row r="134" spans="1:9" x14ac:dyDescent="0.15">
      <c r="A134" s="1655"/>
      <c r="B134" s="1659"/>
      <c r="C134" s="1661" t="s">
        <v>0</v>
      </c>
      <c r="D134" s="1662"/>
      <c r="E134" s="605" t="s">
        <v>1</v>
      </c>
      <c r="F134" s="604">
        <v>15</v>
      </c>
      <c r="G134" s="604" t="s">
        <v>1</v>
      </c>
      <c r="H134" s="604" t="s">
        <v>1</v>
      </c>
      <c r="I134" s="604">
        <v>23</v>
      </c>
    </row>
    <row r="135" spans="1:9" x14ac:dyDescent="0.15">
      <c r="A135" s="1655"/>
      <c r="B135" s="1657" t="s">
        <v>0</v>
      </c>
      <c r="C135" s="1660" t="s">
        <v>156</v>
      </c>
      <c r="D135" s="611" t="s">
        <v>155</v>
      </c>
      <c r="E135" s="610" t="s">
        <v>1</v>
      </c>
      <c r="F135" s="609">
        <v>59</v>
      </c>
      <c r="G135" s="609" t="s">
        <v>1</v>
      </c>
      <c r="H135" s="609" t="s">
        <v>1</v>
      </c>
      <c r="I135" s="609">
        <v>66</v>
      </c>
    </row>
    <row r="136" spans="1:9" x14ac:dyDescent="0.15">
      <c r="A136" s="1655"/>
      <c r="B136" s="1658"/>
      <c r="C136" s="1658"/>
      <c r="D136" s="608" t="s">
        <v>154</v>
      </c>
      <c r="E136" s="607">
        <v>57</v>
      </c>
      <c r="F136" s="606">
        <v>228</v>
      </c>
      <c r="G136" s="606">
        <v>49</v>
      </c>
      <c r="H136" s="606" t="s">
        <v>1</v>
      </c>
      <c r="I136" s="606">
        <v>338</v>
      </c>
    </row>
    <row r="137" spans="1:9" x14ac:dyDescent="0.15">
      <c r="A137" s="1655"/>
      <c r="B137" s="1658"/>
      <c r="C137" s="1658"/>
      <c r="D137" s="608" t="s">
        <v>153</v>
      </c>
      <c r="E137" s="607">
        <v>7</v>
      </c>
      <c r="F137" s="606">
        <v>11</v>
      </c>
      <c r="G137" s="606">
        <v>32</v>
      </c>
      <c r="H137" s="606" t="s">
        <v>1</v>
      </c>
      <c r="I137" s="606">
        <v>54</v>
      </c>
    </row>
    <row r="138" spans="1:9" x14ac:dyDescent="0.15">
      <c r="A138" s="1655"/>
      <c r="B138" s="1658"/>
      <c r="C138" s="1658"/>
      <c r="D138" s="608" t="s">
        <v>152</v>
      </c>
      <c r="E138" s="607" t="s">
        <v>1</v>
      </c>
      <c r="F138" s="606" t="s">
        <v>1</v>
      </c>
      <c r="G138" s="606" t="s">
        <v>1</v>
      </c>
      <c r="H138" s="606" t="s">
        <v>1</v>
      </c>
      <c r="I138" s="606" t="s">
        <v>1</v>
      </c>
    </row>
    <row r="139" spans="1:9" x14ac:dyDescent="0.15">
      <c r="A139" s="1656"/>
      <c r="B139" s="1659"/>
      <c r="C139" s="1661" t="s">
        <v>0</v>
      </c>
      <c r="D139" s="1662"/>
      <c r="E139" s="605">
        <v>68</v>
      </c>
      <c r="F139" s="604">
        <v>298</v>
      </c>
      <c r="G139" s="604">
        <v>85</v>
      </c>
      <c r="H139" s="604">
        <v>9</v>
      </c>
      <c r="I139" s="604">
        <v>460</v>
      </c>
    </row>
    <row r="140" spans="1:9" x14ac:dyDescent="0.15">
      <c r="A140" s="1663" t="s">
        <v>389</v>
      </c>
      <c r="B140" s="1657" t="s">
        <v>158</v>
      </c>
      <c r="C140" s="1660" t="s">
        <v>156</v>
      </c>
      <c r="D140" s="611" t="s">
        <v>155</v>
      </c>
      <c r="E140" s="610">
        <v>8</v>
      </c>
      <c r="F140" s="609">
        <v>55</v>
      </c>
      <c r="G140" s="609" t="s">
        <v>1</v>
      </c>
      <c r="H140" s="609" t="s">
        <v>1</v>
      </c>
      <c r="I140" s="609">
        <v>67</v>
      </c>
    </row>
    <row r="141" spans="1:9" x14ac:dyDescent="0.15">
      <c r="A141" s="1655"/>
      <c r="B141" s="1658"/>
      <c r="C141" s="1658"/>
      <c r="D141" s="608" t="s">
        <v>154</v>
      </c>
      <c r="E141" s="607">
        <v>84</v>
      </c>
      <c r="F141" s="606">
        <v>347</v>
      </c>
      <c r="G141" s="606">
        <v>89</v>
      </c>
      <c r="H141" s="606">
        <v>12</v>
      </c>
      <c r="I141" s="606">
        <v>532</v>
      </c>
    </row>
    <row r="142" spans="1:9" x14ac:dyDescent="0.15">
      <c r="A142" s="1655"/>
      <c r="B142" s="1658"/>
      <c r="C142" s="1658"/>
      <c r="D142" s="608" t="s">
        <v>153</v>
      </c>
      <c r="E142" s="607">
        <v>20</v>
      </c>
      <c r="F142" s="606">
        <v>35</v>
      </c>
      <c r="G142" s="606">
        <v>109</v>
      </c>
      <c r="H142" s="606">
        <v>9</v>
      </c>
      <c r="I142" s="606">
        <v>173</v>
      </c>
    </row>
    <row r="143" spans="1:9" x14ac:dyDescent="0.15">
      <c r="A143" s="1655"/>
      <c r="B143" s="1658"/>
      <c r="C143" s="1658"/>
      <c r="D143" s="608" t="s">
        <v>152</v>
      </c>
      <c r="E143" s="607" t="s">
        <v>1</v>
      </c>
      <c r="F143" s="606" t="s">
        <v>1</v>
      </c>
      <c r="G143" s="606">
        <v>10</v>
      </c>
      <c r="H143" s="606" t="s">
        <v>1</v>
      </c>
      <c r="I143" s="606">
        <v>11</v>
      </c>
    </row>
    <row r="144" spans="1:9" x14ac:dyDescent="0.15">
      <c r="A144" s="1655"/>
      <c r="B144" s="1659"/>
      <c r="C144" s="1661" t="s">
        <v>0</v>
      </c>
      <c r="D144" s="1662"/>
      <c r="E144" s="605">
        <v>112</v>
      </c>
      <c r="F144" s="604">
        <v>437</v>
      </c>
      <c r="G144" s="604">
        <v>209</v>
      </c>
      <c r="H144" s="604">
        <v>25</v>
      </c>
      <c r="I144" s="604">
        <v>783</v>
      </c>
    </row>
    <row r="145" spans="1:9" x14ac:dyDescent="0.15">
      <c r="A145" s="1655"/>
      <c r="B145" s="1657" t="s">
        <v>157</v>
      </c>
      <c r="C145" s="1660" t="s">
        <v>156</v>
      </c>
      <c r="D145" s="611" t="s">
        <v>155</v>
      </c>
      <c r="E145" s="610" t="s">
        <v>1</v>
      </c>
      <c r="F145" s="609" t="s">
        <v>1</v>
      </c>
      <c r="G145" s="609" t="s">
        <v>1</v>
      </c>
      <c r="H145" s="609" t="s">
        <v>1</v>
      </c>
      <c r="I145" s="609" t="s">
        <v>1</v>
      </c>
    </row>
    <row r="146" spans="1:9" x14ac:dyDescent="0.15">
      <c r="A146" s="1655"/>
      <c r="B146" s="1658"/>
      <c r="C146" s="1658"/>
      <c r="D146" s="608" t="s">
        <v>154</v>
      </c>
      <c r="E146" s="607" t="s">
        <v>1</v>
      </c>
      <c r="F146" s="606">
        <v>6</v>
      </c>
      <c r="G146" s="606" t="s">
        <v>1</v>
      </c>
      <c r="H146" s="606" t="s">
        <v>1</v>
      </c>
      <c r="I146" s="606">
        <v>12</v>
      </c>
    </row>
    <row r="147" spans="1:9" x14ac:dyDescent="0.15">
      <c r="A147" s="1655"/>
      <c r="B147" s="1658"/>
      <c r="C147" s="1658"/>
      <c r="D147" s="608" t="s">
        <v>153</v>
      </c>
      <c r="E147" s="607" t="s">
        <v>1</v>
      </c>
      <c r="F147" s="606" t="s">
        <v>1</v>
      </c>
      <c r="G147" s="606">
        <v>7</v>
      </c>
      <c r="H147" s="606" t="s">
        <v>1</v>
      </c>
      <c r="I147" s="606">
        <v>12</v>
      </c>
    </row>
    <row r="148" spans="1:9" x14ac:dyDescent="0.15">
      <c r="A148" s="1655"/>
      <c r="B148" s="1658"/>
      <c r="C148" s="1658"/>
      <c r="D148" s="608" t="s">
        <v>152</v>
      </c>
      <c r="E148" s="607" t="s">
        <v>1</v>
      </c>
      <c r="F148" s="606" t="s">
        <v>1</v>
      </c>
      <c r="G148" s="606" t="s">
        <v>1</v>
      </c>
      <c r="H148" s="606" t="s">
        <v>1</v>
      </c>
      <c r="I148" s="606" t="s">
        <v>1</v>
      </c>
    </row>
    <row r="149" spans="1:9" x14ac:dyDescent="0.15">
      <c r="A149" s="1655"/>
      <c r="B149" s="1659"/>
      <c r="C149" s="1661" t="s">
        <v>0</v>
      </c>
      <c r="D149" s="1662"/>
      <c r="E149" s="605">
        <v>6</v>
      </c>
      <c r="F149" s="604">
        <v>11</v>
      </c>
      <c r="G149" s="604">
        <v>10</v>
      </c>
      <c r="H149" s="604" t="s">
        <v>1</v>
      </c>
      <c r="I149" s="604">
        <v>31</v>
      </c>
    </row>
    <row r="150" spans="1:9" x14ac:dyDescent="0.15">
      <c r="A150" s="1655"/>
      <c r="B150" s="1657" t="s">
        <v>0</v>
      </c>
      <c r="C150" s="1660" t="s">
        <v>156</v>
      </c>
      <c r="D150" s="611" t="s">
        <v>155</v>
      </c>
      <c r="E150" s="610">
        <v>9</v>
      </c>
      <c r="F150" s="609">
        <v>59</v>
      </c>
      <c r="G150" s="609" t="s">
        <v>1</v>
      </c>
      <c r="H150" s="609" t="s">
        <v>1</v>
      </c>
      <c r="I150" s="609">
        <v>72</v>
      </c>
    </row>
    <row r="151" spans="1:9" x14ac:dyDescent="0.15">
      <c r="A151" s="1655"/>
      <c r="B151" s="1658"/>
      <c r="C151" s="1658"/>
      <c r="D151" s="608" t="s">
        <v>154</v>
      </c>
      <c r="E151" s="607">
        <v>88</v>
      </c>
      <c r="F151" s="606">
        <v>353</v>
      </c>
      <c r="G151" s="606">
        <v>91</v>
      </c>
      <c r="H151" s="606">
        <v>12</v>
      </c>
      <c r="I151" s="606">
        <v>544</v>
      </c>
    </row>
    <row r="152" spans="1:9" x14ac:dyDescent="0.15">
      <c r="A152" s="1655"/>
      <c r="B152" s="1658"/>
      <c r="C152" s="1658"/>
      <c r="D152" s="608" t="s">
        <v>153</v>
      </c>
      <c r="E152" s="607">
        <v>21</v>
      </c>
      <c r="F152" s="606">
        <v>36</v>
      </c>
      <c r="G152" s="606">
        <v>116</v>
      </c>
      <c r="H152" s="606">
        <v>12</v>
      </c>
      <c r="I152" s="606">
        <v>185</v>
      </c>
    </row>
    <row r="153" spans="1:9" x14ac:dyDescent="0.15">
      <c r="A153" s="1655"/>
      <c r="B153" s="1658"/>
      <c r="C153" s="1658"/>
      <c r="D153" s="608" t="s">
        <v>152</v>
      </c>
      <c r="E153" s="607" t="s">
        <v>1</v>
      </c>
      <c r="F153" s="606" t="s">
        <v>1</v>
      </c>
      <c r="G153" s="606">
        <v>11</v>
      </c>
      <c r="H153" s="606" t="s">
        <v>1</v>
      </c>
      <c r="I153" s="606">
        <v>13</v>
      </c>
    </row>
    <row r="154" spans="1:9" x14ac:dyDescent="0.15">
      <c r="A154" s="1656"/>
      <c r="B154" s="1659"/>
      <c r="C154" s="1661" t="s">
        <v>0</v>
      </c>
      <c r="D154" s="1662"/>
      <c r="E154" s="605">
        <v>118</v>
      </c>
      <c r="F154" s="604">
        <v>448</v>
      </c>
      <c r="G154" s="604">
        <v>219</v>
      </c>
      <c r="H154" s="604">
        <v>29</v>
      </c>
      <c r="I154" s="604">
        <v>814</v>
      </c>
    </row>
    <row r="155" spans="1:9" x14ac:dyDescent="0.15">
      <c r="A155" s="1654" t="s">
        <v>0</v>
      </c>
      <c r="B155" s="1657" t="s">
        <v>158</v>
      </c>
      <c r="C155" s="1660" t="s">
        <v>156</v>
      </c>
      <c r="D155" s="611" t="s">
        <v>155</v>
      </c>
      <c r="E155" s="610">
        <v>132</v>
      </c>
      <c r="F155" s="609">
        <v>1121</v>
      </c>
      <c r="G155" s="609">
        <v>10</v>
      </c>
      <c r="H155" s="609">
        <v>39</v>
      </c>
      <c r="I155" s="609">
        <v>1302</v>
      </c>
    </row>
    <row r="156" spans="1:9" x14ac:dyDescent="0.15">
      <c r="A156" s="1655"/>
      <c r="B156" s="1658"/>
      <c r="C156" s="1658"/>
      <c r="D156" s="608" t="s">
        <v>154</v>
      </c>
      <c r="E156" s="607">
        <v>360</v>
      </c>
      <c r="F156" s="606">
        <v>1656</v>
      </c>
      <c r="G156" s="606">
        <v>464</v>
      </c>
      <c r="H156" s="606">
        <v>73</v>
      </c>
      <c r="I156" s="606">
        <v>2553</v>
      </c>
    </row>
    <row r="157" spans="1:9" x14ac:dyDescent="0.15">
      <c r="A157" s="1655"/>
      <c r="B157" s="1658"/>
      <c r="C157" s="1658"/>
      <c r="D157" s="608" t="s">
        <v>153</v>
      </c>
      <c r="E157" s="607">
        <v>168</v>
      </c>
      <c r="F157" s="606">
        <v>408</v>
      </c>
      <c r="G157" s="606">
        <v>1786</v>
      </c>
      <c r="H157" s="606">
        <v>187</v>
      </c>
      <c r="I157" s="606">
        <v>2549</v>
      </c>
    </row>
    <row r="158" spans="1:9" x14ac:dyDescent="0.15">
      <c r="A158" s="1655"/>
      <c r="B158" s="1658"/>
      <c r="C158" s="1658"/>
      <c r="D158" s="608" t="s">
        <v>152</v>
      </c>
      <c r="E158" s="607" t="s">
        <v>1</v>
      </c>
      <c r="F158" s="606">
        <v>6</v>
      </c>
      <c r="G158" s="606">
        <v>293</v>
      </c>
      <c r="H158" s="606">
        <v>39</v>
      </c>
      <c r="I158" s="606">
        <v>339</v>
      </c>
    </row>
    <row r="159" spans="1:9" x14ac:dyDescent="0.15">
      <c r="A159" s="1655"/>
      <c r="B159" s="1659"/>
      <c r="C159" s="1661" t="s">
        <v>0</v>
      </c>
      <c r="D159" s="1662"/>
      <c r="E159" s="605">
        <v>661</v>
      </c>
      <c r="F159" s="604">
        <v>3191</v>
      </c>
      <c r="G159" s="604">
        <v>2553</v>
      </c>
      <c r="H159" s="604">
        <v>338</v>
      </c>
      <c r="I159" s="604">
        <v>6743</v>
      </c>
    </row>
    <row r="160" spans="1:9" x14ac:dyDescent="0.15">
      <c r="A160" s="1655"/>
      <c r="B160" s="1657" t="s">
        <v>157</v>
      </c>
      <c r="C160" s="1660" t="s">
        <v>156</v>
      </c>
      <c r="D160" s="611" t="s">
        <v>155</v>
      </c>
      <c r="E160" s="610">
        <v>35</v>
      </c>
      <c r="F160" s="609">
        <v>234</v>
      </c>
      <c r="G160" s="609">
        <v>9</v>
      </c>
      <c r="H160" s="609" t="s">
        <v>1</v>
      </c>
      <c r="I160" s="609">
        <v>282</v>
      </c>
    </row>
    <row r="161" spans="1:9" x14ac:dyDescent="0.15">
      <c r="A161" s="1655"/>
      <c r="B161" s="1658"/>
      <c r="C161" s="1658"/>
      <c r="D161" s="608" t="s">
        <v>154</v>
      </c>
      <c r="E161" s="607">
        <v>60</v>
      </c>
      <c r="F161" s="606">
        <v>240</v>
      </c>
      <c r="G161" s="606">
        <v>67</v>
      </c>
      <c r="H161" s="606">
        <v>14</v>
      </c>
      <c r="I161" s="606">
        <v>381</v>
      </c>
    </row>
    <row r="162" spans="1:9" x14ac:dyDescent="0.15">
      <c r="A162" s="1655"/>
      <c r="B162" s="1658"/>
      <c r="C162" s="1658"/>
      <c r="D162" s="608" t="s">
        <v>153</v>
      </c>
      <c r="E162" s="607">
        <v>33</v>
      </c>
      <c r="F162" s="606">
        <v>61</v>
      </c>
      <c r="G162" s="606">
        <v>424</v>
      </c>
      <c r="H162" s="606">
        <v>84</v>
      </c>
      <c r="I162" s="606">
        <v>602</v>
      </c>
    </row>
    <row r="163" spans="1:9" x14ac:dyDescent="0.15">
      <c r="A163" s="1655"/>
      <c r="B163" s="1658"/>
      <c r="C163" s="1658"/>
      <c r="D163" s="608" t="s">
        <v>152</v>
      </c>
      <c r="E163" s="607" t="s">
        <v>1</v>
      </c>
      <c r="F163" s="606" t="s">
        <v>1</v>
      </c>
      <c r="G163" s="606">
        <v>141</v>
      </c>
      <c r="H163" s="606">
        <v>27</v>
      </c>
      <c r="I163" s="606">
        <v>172</v>
      </c>
    </row>
    <row r="164" spans="1:9" x14ac:dyDescent="0.15">
      <c r="A164" s="1655"/>
      <c r="B164" s="1659"/>
      <c r="C164" s="1661" t="s">
        <v>0</v>
      </c>
      <c r="D164" s="1662"/>
      <c r="E164" s="605">
        <v>128</v>
      </c>
      <c r="F164" s="604">
        <v>539</v>
      </c>
      <c r="G164" s="604">
        <v>641</v>
      </c>
      <c r="H164" s="604">
        <v>129</v>
      </c>
      <c r="I164" s="604">
        <v>1437</v>
      </c>
    </row>
    <row r="165" spans="1:9" x14ac:dyDescent="0.15">
      <c r="A165" s="1655"/>
      <c r="B165" s="1660" t="s">
        <v>0</v>
      </c>
      <c r="C165" s="1660" t="s">
        <v>156</v>
      </c>
      <c r="D165" s="611" t="s">
        <v>155</v>
      </c>
      <c r="E165" s="610">
        <v>167</v>
      </c>
      <c r="F165" s="609">
        <v>1355</v>
      </c>
      <c r="G165" s="609">
        <v>19</v>
      </c>
      <c r="H165" s="609">
        <v>43</v>
      </c>
      <c r="I165" s="609">
        <v>1584</v>
      </c>
    </row>
    <row r="166" spans="1:9" x14ac:dyDescent="0.15">
      <c r="A166" s="1655"/>
      <c r="B166" s="1658"/>
      <c r="C166" s="1658"/>
      <c r="D166" s="608" t="s">
        <v>154</v>
      </c>
      <c r="E166" s="607">
        <v>420</v>
      </c>
      <c r="F166" s="606">
        <v>1896</v>
      </c>
      <c r="G166" s="606">
        <v>531</v>
      </c>
      <c r="H166" s="606">
        <v>87</v>
      </c>
      <c r="I166" s="606">
        <v>2934</v>
      </c>
    </row>
    <row r="167" spans="1:9" x14ac:dyDescent="0.15">
      <c r="A167" s="1655"/>
      <c r="B167" s="1658"/>
      <c r="C167" s="1658"/>
      <c r="D167" s="608" t="s">
        <v>153</v>
      </c>
      <c r="E167" s="607">
        <v>201</v>
      </c>
      <c r="F167" s="606">
        <v>469</v>
      </c>
      <c r="G167" s="606">
        <v>2210</v>
      </c>
      <c r="H167" s="606">
        <v>271</v>
      </c>
      <c r="I167" s="606">
        <v>3151</v>
      </c>
    </row>
    <row r="168" spans="1:9" x14ac:dyDescent="0.15">
      <c r="A168" s="1655"/>
      <c r="B168" s="1658"/>
      <c r="C168" s="1658"/>
      <c r="D168" s="608" t="s">
        <v>152</v>
      </c>
      <c r="E168" s="607" t="s">
        <v>1</v>
      </c>
      <c r="F168" s="606">
        <v>10</v>
      </c>
      <c r="G168" s="606">
        <v>434</v>
      </c>
      <c r="H168" s="606">
        <v>66</v>
      </c>
      <c r="I168" s="606">
        <v>511</v>
      </c>
    </row>
    <row r="169" spans="1:9" x14ac:dyDescent="0.15">
      <c r="A169" s="1656"/>
      <c r="B169" s="1659"/>
      <c r="C169" s="1661" t="s">
        <v>0</v>
      </c>
      <c r="D169" s="1662"/>
      <c r="E169" s="605">
        <v>789</v>
      </c>
      <c r="F169" s="604">
        <v>3730</v>
      </c>
      <c r="G169" s="604">
        <v>3194</v>
      </c>
      <c r="H169" s="604">
        <v>467</v>
      </c>
      <c r="I169" s="604">
        <v>8180</v>
      </c>
    </row>
  </sheetData>
  <mergeCells count="116">
    <mergeCell ref="A1:I1"/>
    <mergeCell ref="A2:I2"/>
    <mergeCell ref="A3:A4"/>
    <mergeCell ref="B3:D4"/>
    <mergeCell ref="E3:H3"/>
    <mergeCell ref="I3:I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9"/>
  <sheetViews>
    <sheetView zoomScale="85" zoomScaleNormal="85" workbookViewId="0">
      <selection activeCell="A189" sqref="A189:J335"/>
    </sheetView>
  </sheetViews>
  <sheetFormatPr defaultRowHeight="11.25" x14ac:dyDescent="0.15"/>
  <cols>
    <col min="1" max="16384" width="9" style="1"/>
  </cols>
  <sheetData>
    <row r="1" spans="1:10" x14ac:dyDescent="0.15">
      <c r="A1" s="1690" t="s">
        <v>611</v>
      </c>
      <c r="B1" s="1683"/>
      <c r="C1" s="1683"/>
      <c r="D1" s="1683"/>
      <c r="E1" s="1683"/>
      <c r="F1" s="1683"/>
      <c r="G1" s="1683"/>
      <c r="H1" s="1683"/>
      <c r="I1" s="1683"/>
      <c r="J1" s="614"/>
    </row>
    <row r="2" spans="1:10" x14ac:dyDescent="0.15">
      <c r="A2" s="1691" t="s">
        <v>33</v>
      </c>
      <c r="B2" s="1683"/>
      <c r="C2" s="1683"/>
      <c r="D2" s="1683"/>
      <c r="E2" s="1683"/>
      <c r="F2" s="1683"/>
      <c r="G2" s="1683"/>
      <c r="H2" s="1683"/>
      <c r="I2" s="1683"/>
      <c r="J2" s="614"/>
    </row>
    <row r="3" spans="1:10" ht="12" thickBot="1" x14ac:dyDescent="0.2">
      <c r="A3" s="1692" t="s">
        <v>403</v>
      </c>
      <c r="B3" s="1693" t="s">
        <v>162</v>
      </c>
      <c r="C3" s="1694"/>
      <c r="D3" s="1695"/>
      <c r="E3" s="1696" t="s">
        <v>470</v>
      </c>
      <c r="F3" s="1697"/>
      <c r="G3" s="1697"/>
      <c r="H3" s="1698"/>
      <c r="I3" s="1699" t="s">
        <v>0</v>
      </c>
      <c r="J3" s="614"/>
    </row>
    <row r="4" spans="1:10" x14ac:dyDescent="0.15">
      <c r="A4" s="1681"/>
      <c r="B4" s="1684"/>
      <c r="C4" s="1684"/>
      <c r="D4" s="1687"/>
      <c r="E4" s="627" t="s">
        <v>468</v>
      </c>
      <c r="F4" s="626" t="s">
        <v>467</v>
      </c>
      <c r="G4" s="626" t="s">
        <v>466</v>
      </c>
      <c r="H4" s="626" t="s">
        <v>25</v>
      </c>
      <c r="I4" s="1700"/>
      <c r="J4" s="614"/>
    </row>
    <row r="5" spans="1:10" x14ac:dyDescent="0.15">
      <c r="A5" s="1701" t="s">
        <v>398</v>
      </c>
      <c r="B5" s="1702" t="s">
        <v>158</v>
      </c>
      <c r="C5" s="1703" t="s">
        <v>156</v>
      </c>
      <c r="D5" s="619" t="s">
        <v>155</v>
      </c>
      <c r="E5" s="618" t="s">
        <v>1</v>
      </c>
      <c r="F5" s="617">
        <v>11</v>
      </c>
      <c r="G5" s="617" t="s">
        <v>1</v>
      </c>
      <c r="H5" s="617">
        <v>13</v>
      </c>
      <c r="I5" s="620">
        <v>25</v>
      </c>
      <c r="J5" s="614"/>
    </row>
    <row r="6" spans="1:10" x14ac:dyDescent="0.15">
      <c r="A6" s="1680"/>
      <c r="B6" s="1683"/>
      <c r="C6" s="1683"/>
      <c r="D6" s="619" t="s">
        <v>154</v>
      </c>
      <c r="E6" s="618" t="s">
        <v>1</v>
      </c>
      <c r="F6" s="617">
        <v>42</v>
      </c>
      <c r="G6" s="617">
        <v>12</v>
      </c>
      <c r="H6" s="617">
        <v>33</v>
      </c>
      <c r="I6" s="617">
        <v>87</v>
      </c>
      <c r="J6" s="614"/>
    </row>
    <row r="7" spans="1:10" x14ac:dyDescent="0.15">
      <c r="A7" s="1680"/>
      <c r="B7" s="1683"/>
      <c r="C7" s="1683"/>
      <c r="D7" s="619" t="s">
        <v>153</v>
      </c>
      <c r="E7" s="618">
        <v>8</v>
      </c>
      <c r="F7" s="617">
        <v>52</v>
      </c>
      <c r="G7" s="617">
        <v>165</v>
      </c>
      <c r="H7" s="617">
        <v>74</v>
      </c>
      <c r="I7" s="617">
        <v>299</v>
      </c>
      <c r="J7" s="614"/>
    </row>
    <row r="8" spans="1:10" x14ac:dyDescent="0.15">
      <c r="A8" s="1680"/>
      <c r="B8" s="1683"/>
      <c r="C8" s="1683"/>
      <c r="D8" s="619" t="s">
        <v>152</v>
      </c>
      <c r="E8" s="618" t="s">
        <v>1</v>
      </c>
      <c r="F8" s="617" t="s">
        <v>1</v>
      </c>
      <c r="G8" s="617">
        <v>40</v>
      </c>
      <c r="H8" s="617">
        <v>6</v>
      </c>
      <c r="I8" s="617">
        <v>48</v>
      </c>
      <c r="J8" s="614"/>
    </row>
    <row r="9" spans="1:10" x14ac:dyDescent="0.15">
      <c r="A9" s="1680"/>
      <c r="B9" s="1684"/>
      <c r="C9" s="1686" t="s">
        <v>0</v>
      </c>
      <c r="D9" s="1687"/>
      <c r="E9" s="616">
        <v>8</v>
      </c>
      <c r="F9" s="615">
        <v>107</v>
      </c>
      <c r="G9" s="615">
        <v>218</v>
      </c>
      <c r="H9" s="615">
        <v>126</v>
      </c>
      <c r="I9" s="615">
        <v>459</v>
      </c>
      <c r="J9" s="614"/>
    </row>
    <row r="10" spans="1:10" x14ac:dyDescent="0.15">
      <c r="A10" s="1680"/>
      <c r="B10" s="1682" t="s">
        <v>157</v>
      </c>
      <c r="C10" s="1685" t="s">
        <v>156</v>
      </c>
      <c r="D10" s="622" t="s">
        <v>155</v>
      </c>
      <c r="E10" s="621" t="s">
        <v>1</v>
      </c>
      <c r="F10" s="620" t="s">
        <v>1</v>
      </c>
      <c r="G10" s="620" t="s">
        <v>1</v>
      </c>
      <c r="H10" s="620">
        <v>27</v>
      </c>
      <c r="I10" s="620">
        <v>32</v>
      </c>
      <c r="J10" s="614"/>
    </row>
    <row r="11" spans="1:10" x14ac:dyDescent="0.15">
      <c r="A11" s="1680"/>
      <c r="B11" s="1683"/>
      <c r="C11" s="1683"/>
      <c r="D11" s="619" t="s">
        <v>154</v>
      </c>
      <c r="E11" s="618" t="s">
        <v>1</v>
      </c>
      <c r="F11" s="617">
        <v>25</v>
      </c>
      <c r="G11" s="617" t="s">
        <v>1</v>
      </c>
      <c r="H11" s="617">
        <v>43</v>
      </c>
      <c r="I11" s="617">
        <v>76</v>
      </c>
      <c r="J11" s="614"/>
    </row>
    <row r="12" spans="1:10" x14ac:dyDescent="0.15">
      <c r="A12" s="1680"/>
      <c r="B12" s="1683"/>
      <c r="C12" s="1683"/>
      <c r="D12" s="619" t="s">
        <v>153</v>
      </c>
      <c r="E12" s="618" t="s">
        <v>1</v>
      </c>
      <c r="F12" s="617">
        <v>11</v>
      </c>
      <c r="G12" s="617">
        <v>88</v>
      </c>
      <c r="H12" s="617">
        <v>102</v>
      </c>
      <c r="I12" s="617">
        <v>202</v>
      </c>
      <c r="J12" s="614"/>
    </row>
    <row r="13" spans="1:10" x14ac:dyDescent="0.15">
      <c r="A13" s="1680"/>
      <c r="B13" s="1683"/>
      <c r="C13" s="1683"/>
      <c r="D13" s="619" t="s">
        <v>152</v>
      </c>
      <c r="E13" s="618" t="s">
        <v>1</v>
      </c>
      <c r="F13" s="617" t="s">
        <v>1</v>
      </c>
      <c r="G13" s="617">
        <v>39</v>
      </c>
      <c r="H13" s="617">
        <v>24</v>
      </c>
      <c r="I13" s="617">
        <v>64</v>
      </c>
      <c r="J13" s="614"/>
    </row>
    <row r="14" spans="1:10" x14ac:dyDescent="0.15">
      <c r="A14" s="1680"/>
      <c r="B14" s="1684"/>
      <c r="C14" s="1686" t="s">
        <v>0</v>
      </c>
      <c r="D14" s="1687"/>
      <c r="E14" s="616" t="s">
        <v>1</v>
      </c>
      <c r="F14" s="615">
        <v>42</v>
      </c>
      <c r="G14" s="615">
        <v>131</v>
      </c>
      <c r="H14" s="615">
        <v>196</v>
      </c>
      <c r="I14" s="615">
        <v>374</v>
      </c>
      <c r="J14" s="614"/>
    </row>
    <row r="15" spans="1:10" x14ac:dyDescent="0.15">
      <c r="A15" s="1680"/>
      <c r="B15" s="1682" t="s">
        <v>0</v>
      </c>
      <c r="C15" s="1685" t="s">
        <v>156</v>
      </c>
      <c r="D15" s="622" t="s">
        <v>155</v>
      </c>
      <c r="E15" s="621" t="s">
        <v>1</v>
      </c>
      <c r="F15" s="620">
        <v>16</v>
      </c>
      <c r="G15" s="620" t="s">
        <v>1</v>
      </c>
      <c r="H15" s="620">
        <v>40</v>
      </c>
      <c r="I15" s="617">
        <v>57</v>
      </c>
      <c r="J15" s="614"/>
    </row>
    <row r="16" spans="1:10" x14ac:dyDescent="0.15">
      <c r="A16" s="1680"/>
      <c r="B16" s="1683"/>
      <c r="C16" s="1683"/>
      <c r="D16" s="619" t="s">
        <v>154</v>
      </c>
      <c r="E16" s="618" t="s">
        <v>1</v>
      </c>
      <c r="F16" s="617">
        <v>67</v>
      </c>
      <c r="G16" s="617">
        <v>16</v>
      </c>
      <c r="H16" s="617">
        <v>76</v>
      </c>
      <c r="I16" s="617">
        <v>163</v>
      </c>
      <c r="J16" s="614"/>
    </row>
    <row r="17" spans="1:10" x14ac:dyDescent="0.15">
      <c r="A17" s="1680"/>
      <c r="B17" s="1683"/>
      <c r="C17" s="1683"/>
      <c r="D17" s="619" t="s">
        <v>153</v>
      </c>
      <c r="E17" s="618">
        <v>9</v>
      </c>
      <c r="F17" s="617">
        <v>63</v>
      </c>
      <c r="G17" s="617">
        <v>253</v>
      </c>
      <c r="H17" s="617">
        <v>176</v>
      </c>
      <c r="I17" s="617">
        <v>501</v>
      </c>
      <c r="J17" s="614"/>
    </row>
    <row r="18" spans="1:10" x14ac:dyDescent="0.15">
      <c r="A18" s="1680"/>
      <c r="B18" s="1683"/>
      <c r="C18" s="1683"/>
      <c r="D18" s="619" t="s">
        <v>152</v>
      </c>
      <c r="E18" s="618" t="s">
        <v>1</v>
      </c>
      <c r="F18" s="617" t="s">
        <v>1</v>
      </c>
      <c r="G18" s="617">
        <v>79</v>
      </c>
      <c r="H18" s="617">
        <v>30</v>
      </c>
      <c r="I18" s="617">
        <v>112</v>
      </c>
      <c r="J18" s="614"/>
    </row>
    <row r="19" spans="1:10" x14ac:dyDescent="0.15">
      <c r="A19" s="1681"/>
      <c r="B19" s="1684"/>
      <c r="C19" s="1686" t="s">
        <v>0</v>
      </c>
      <c r="D19" s="1687"/>
      <c r="E19" s="616">
        <v>13</v>
      </c>
      <c r="F19" s="615">
        <v>149</v>
      </c>
      <c r="G19" s="615">
        <v>349</v>
      </c>
      <c r="H19" s="615">
        <v>322</v>
      </c>
      <c r="I19" s="617">
        <v>833</v>
      </c>
      <c r="J19" s="614"/>
    </row>
    <row r="20" spans="1:10" x14ac:dyDescent="0.15">
      <c r="A20" s="1688" t="s">
        <v>397</v>
      </c>
      <c r="B20" s="1682" t="s">
        <v>158</v>
      </c>
      <c r="C20" s="1685" t="s">
        <v>156</v>
      </c>
      <c r="D20" s="622" t="s">
        <v>155</v>
      </c>
      <c r="E20" s="621" t="s">
        <v>1</v>
      </c>
      <c r="F20" s="620">
        <v>16</v>
      </c>
      <c r="G20" s="620" t="s">
        <v>1</v>
      </c>
      <c r="H20" s="620">
        <v>6</v>
      </c>
      <c r="I20" s="620">
        <v>24</v>
      </c>
      <c r="J20" s="614"/>
    </row>
    <row r="21" spans="1:10" x14ac:dyDescent="0.15">
      <c r="A21" s="1680"/>
      <c r="B21" s="1683"/>
      <c r="C21" s="1683"/>
      <c r="D21" s="619" t="s">
        <v>154</v>
      </c>
      <c r="E21" s="618" t="s">
        <v>1</v>
      </c>
      <c r="F21" s="617">
        <v>25</v>
      </c>
      <c r="G21" s="617">
        <v>9</v>
      </c>
      <c r="H21" s="617">
        <v>18</v>
      </c>
      <c r="I21" s="617">
        <v>53</v>
      </c>
      <c r="J21" s="614"/>
    </row>
    <row r="22" spans="1:10" x14ac:dyDescent="0.15">
      <c r="A22" s="1680"/>
      <c r="B22" s="1683"/>
      <c r="C22" s="1683"/>
      <c r="D22" s="619" t="s">
        <v>153</v>
      </c>
      <c r="E22" s="618">
        <v>8</v>
      </c>
      <c r="F22" s="617">
        <v>59</v>
      </c>
      <c r="G22" s="617">
        <v>121</v>
      </c>
      <c r="H22" s="617">
        <v>66</v>
      </c>
      <c r="I22" s="617">
        <v>254</v>
      </c>
      <c r="J22" s="614"/>
    </row>
    <row r="23" spans="1:10" x14ac:dyDescent="0.15">
      <c r="A23" s="1680"/>
      <c r="B23" s="1683"/>
      <c r="C23" s="1683"/>
      <c r="D23" s="619" t="s">
        <v>152</v>
      </c>
      <c r="E23" s="618" t="s">
        <v>1</v>
      </c>
      <c r="F23" s="617" t="s">
        <v>1</v>
      </c>
      <c r="G23" s="617">
        <v>23</v>
      </c>
      <c r="H23" s="617">
        <v>10</v>
      </c>
      <c r="I23" s="617">
        <v>35</v>
      </c>
      <c r="J23" s="614"/>
    </row>
    <row r="24" spans="1:10" x14ac:dyDescent="0.15">
      <c r="A24" s="1680"/>
      <c r="B24" s="1684"/>
      <c r="C24" s="1686" t="s">
        <v>0</v>
      </c>
      <c r="D24" s="1687"/>
      <c r="E24" s="616">
        <v>10</v>
      </c>
      <c r="F24" s="615">
        <v>102</v>
      </c>
      <c r="G24" s="615">
        <v>154</v>
      </c>
      <c r="H24" s="615">
        <v>100</v>
      </c>
      <c r="I24" s="615">
        <v>366</v>
      </c>
      <c r="J24" s="614"/>
    </row>
    <row r="25" spans="1:10" x14ac:dyDescent="0.15">
      <c r="A25" s="1680"/>
      <c r="B25" s="1682" t="s">
        <v>157</v>
      </c>
      <c r="C25" s="1685" t="s">
        <v>156</v>
      </c>
      <c r="D25" s="622" t="s">
        <v>155</v>
      </c>
      <c r="E25" s="621" t="s">
        <v>1</v>
      </c>
      <c r="F25" s="620" t="s">
        <v>1</v>
      </c>
      <c r="G25" s="620" t="s">
        <v>1</v>
      </c>
      <c r="H25" s="620">
        <v>19</v>
      </c>
      <c r="I25" s="617">
        <v>24</v>
      </c>
      <c r="J25" s="614"/>
    </row>
    <row r="26" spans="1:10" x14ac:dyDescent="0.15">
      <c r="A26" s="1680"/>
      <c r="B26" s="1683"/>
      <c r="C26" s="1683"/>
      <c r="D26" s="619" t="s">
        <v>154</v>
      </c>
      <c r="E26" s="618" t="s">
        <v>1</v>
      </c>
      <c r="F26" s="617">
        <v>6</v>
      </c>
      <c r="G26" s="617">
        <v>7</v>
      </c>
      <c r="H26" s="617">
        <v>43</v>
      </c>
      <c r="I26" s="617">
        <v>57</v>
      </c>
      <c r="J26" s="614"/>
    </row>
    <row r="27" spans="1:10" x14ac:dyDescent="0.15">
      <c r="A27" s="1680"/>
      <c r="B27" s="1683"/>
      <c r="C27" s="1683"/>
      <c r="D27" s="619" t="s">
        <v>153</v>
      </c>
      <c r="E27" s="618" t="s">
        <v>1</v>
      </c>
      <c r="F27" s="617">
        <v>8</v>
      </c>
      <c r="G27" s="617">
        <v>57</v>
      </c>
      <c r="H27" s="617">
        <v>55</v>
      </c>
      <c r="I27" s="617">
        <v>121</v>
      </c>
      <c r="J27" s="614"/>
    </row>
    <row r="28" spans="1:10" x14ac:dyDescent="0.15">
      <c r="A28" s="1680"/>
      <c r="B28" s="1683"/>
      <c r="C28" s="1683"/>
      <c r="D28" s="619" t="s">
        <v>152</v>
      </c>
      <c r="E28" s="618" t="s">
        <v>1</v>
      </c>
      <c r="F28" s="617" t="s">
        <v>1</v>
      </c>
      <c r="G28" s="617">
        <v>25</v>
      </c>
      <c r="H28" s="617">
        <v>9</v>
      </c>
      <c r="I28" s="617">
        <v>34</v>
      </c>
      <c r="J28" s="614"/>
    </row>
    <row r="29" spans="1:10" x14ac:dyDescent="0.15">
      <c r="A29" s="1680"/>
      <c r="B29" s="1684"/>
      <c r="C29" s="1686" t="s">
        <v>0</v>
      </c>
      <c r="D29" s="1687"/>
      <c r="E29" s="616" t="s">
        <v>1</v>
      </c>
      <c r="F29" s="615">
        <v>18</v>
      </c>
      <c r="G29" s="615">
        <v>89</v>
      </c>
      <c r="H29" s="615">
        <v>126</v>
      </c>
      <c r="I29" s="617">
        <v>236</v>
      </c>
      <c r="J29" s="614"/>
    </row>
    <row r="30" spans="1:10" x14ac:dyDescent="0.15">
      <c r="A30" s="1680"/>
      <c r="B30" s="1682" t="s">
        <v>0</v>
      </c>
      <c r="C30" s="1685" t="s">
        <v>156</v>
      </c>
      <c r="D30" s="622" t="s">
        <v>155</v>
      </c>
      <c r="E30" s="621" t="s">
        <v>1</v>
      </c>
      <c r="F30" s="620">
        <v>20</v>
      </c>
      <c r="G30" s="620" t="s">
        <v>1</v>
      </c>
      <c r="H30" s="620">
        <v>25</v>
      </c>
      <c r="I30" s="620">
        <v>48</v>
      </c>
      <c r="J30" s="614"/>
    </row>
    <row r="31" spans="1:10" x14ac:dyDescent="0.15">
      <c r="A31" s="1680"/>
      <c r="B31" s="1683"/>
      <c r="C31" s="1683"/>
      <c r="D31" s="619" t="s">
        <v>154</v>
      </c>
      <c r="E31" s="618" t="s">
        <v>1</v>
      </c>
      <c r="F31" s="617">
        <v>31</v>
      </c>
      <c r="G31" s="617">
        <v>16</v>
      </c>
      <c r="H31" s="617">
        <v>61</v>
      </c>
      <c r="I31" s="617">
        <v>110</v>
      </c>
      <c r="J31" s="614"/>
    </row>
    <row r="32" spans="1:10" x14ac:dyDescent="0.15">
      <c r="A32" s="1680"/>
      <c r="B32" s="1683"/>
      <c r="C32" s="1683"/>
      <c r="D32" s="619" t="s">
        <v>153</v>
      </c>
      <c r="E32" s="618">
        <v>9</v>
      </c>
      <c r="F32" s="617">
        <v>67</v>
      </c>
      <c r="G32" s="617">
        <v>178</v>
      </c>
      <c r="H32" s="617">
        <v>121</v>
      </c>
      <c r="I32" s="617">
        <v>375</v>
      </c>
      <c r="J32" s="614"/>
    </row>
    <row r="33" spans="1:10" x14ac:dyDescent="0.15">
      <c r="A33" s="1680"/>
      <c r="B33" s="1683"/>
      <c r="C33" s="1683"/>
      <c r="D33" s="619" t="s">
        <v>152</v>
      </c>
      <c r="E33" s="618" t="s">
        <v>1</v>
      </c>
      <c r="F33" s="617" t="s">
        <v>1</v>
      </c>
      <c r="G33" s="617">
        <v>48</v>
      </c>
      <c r="H33" s="617">
        <v>19</v>
      </c>
      <c r="I33" s="617">
        <v>69</v>
      </c>
      <c r="J33" s="614"/>
    </row>
    <row r="34" spans="1:10" x14ac:dyDescent="0.15">
      <c r="A34" s="1681"/>
      <c r="B34" s="1684"/>
      <c r="C34" s="1686" t="s">
        <v>0</v>
      </c>
      <c r="D34" s="1687"/>
      <c r="E34" s="616">
        <v>13</v>
      </c>
      <c r="F34" s="615">
        <v>120</v>
      </c>
      <c r="G34" s="615">
        <v>243</v>
      </c>
      <c r="H34" s="615">
        <v>226</v>
      </c>
      <c r="I34" s="615">
        <v>602</v>
      </c>
      <c r="J34" s="614"/>
    </row>
    <row r="35" spans="1:10" x14ac:dyDescent="0.15">
      <c r="A35" s="1688" t="s">
        <v>396</v>
      </c>
      <c r="B35" s="1682" t="s">
        <v>158</v>
      </c>
      <c r="C35" s="1685" t="s">
        <v>156</v>
      </c>
      <c r="D35" s="622" t="s">
        <v>155</v>
      </c>
      <c r="E35" s="621" t="s">
        <v>1</v>
      </c>
      <c r="F35" s="620">
        <v>28</v>
      </c>
      <c r="G35" s="620" t="s">
        <v>1</v>
      </c>
      <c r="H35" s="620">
        <v>14</v>
      </c>
      <c r="I35" s="617">
        <v>46</v>
      </c>
      <c r="J35" s="614"/>
    </row>
    <row r="36" spans="1:10" x14ac:dyDescent="0.15">
      <c r="A36" s="1680"/>
      <c r="B36" s="1683"/>
      <c r="C36" s="1683"/>
      <c r="D36" s="619" t="s">
        <v>154</v>
      </c>
      <c r="E36" s="618">
        <v>6</v>
      </c>
      <c r="F36" s="617">
        <v>57</v>
      </c>
      <c r="G36" s="617">
        <v>17</v>
      </c>
      <c r="H36" s="617">
        <v>29</v>
      </c>
      <c r="I36" s="617">
        <v>109</v>
      </c>
      <c r="J36" s="614"/>
    </row>
    <row r="37" spans="1:10" x14ac:dyDescent="0.15">
      <c r="A37" s="1680"/>
      <c r="B37" s="1683"/>
      <c r="C37" s="1683"/>
      <c r="D37" s="619" t="s">
        <v>153</v>
      </c>
      <c r="E37" s="618">
        <v>7</v>
      </c>
      <c r="F37" s="617">
        <v>87</v>
      </c>
      <c r="G37" s="617">
        <v>200</v>
      </c>
      <c r="H37" s="617">
        <v>64</v>
      </c>
      <c r="I37" s="617">
        <v>358</v>
      </c>
      <c r="J37" s="614"/>
    </row>
    <row r="38" spans="1:10" x14ac:dyDescent="0.15">
      <c r="A38" s="1680"/>
      <c r="B38" s="1683"/>
      <c r="C38" s="1683"/>
      <c r="D38" s="619" t="s">
        <v>152</v>
      </c>
      <c r="E38" s="618" t="s">
        <v>1</v>
      </c>
      <c r="F38" s="617" t="s">
        <v>1</v>
      </c>
      <c r="G38" s="617">
        <v>30</v>
      </c>
      <c r="H38" s="617">
        <v>12</v>
      </c>
      <c r="I38" s="617">
        <v>42</v>
      </c>
      <c r="J38" s="614"/>
    </row>
    <row r="39" spans="1:10" x14ac:dyDescent="0.15">
      <c r="A39" s="1680"/>
      <c r="B39" s="1684"/>
      <c r="C39" s="1686" t="s">
        <v>0</v>
      </c>
      <c r="D39" s="1687"/>
      <c r="E39" s="616">
        <v>14</v>
      </c>
      <c r="F39" s="615">
        <v>172</v>
      </c>
      <c r="G39" s="615">
        <v>250</v>
      </c>
      <c r="H39" s="615">
        <v>119</v>
      </c>
      <c r="I39" s="617">
        <v>555</v>
      </c>
      <c r="J39" s="614"/>
    </row>
    <row r="40" spans="1:10" x14ac:dyDescent="0.15">
      <c r="A40" s="1680"/>
      <c r="B40" s="1682" t="s">
        <v>157</v>
      </c>
      <c r="C40" s="1685" t="s">
        <v>156</v>
      </c>
      <c r="D40" s="622" t="s">
        <v>155</v>
      </c>
      <c r="E40" s="621" t="s">
        <v>1</v>
      </c>
      <c r="F40" s="620" t="s">
        <v>1</v>
      </c>
      <c r="G40" s="620" t="s">
        <v>1</v>
      </c>
      <c r="H40" s="620">
        <v>15</v>
      </c>
      <c r="I40" s="620">
        <v>18</v>
      </c>
      <c r="J40" s="614"/>
    </row>
    <row r="41" spans="1:10" x14ac:dyDescent="0.15">
      <c r="A41" s="1680"/>
      <c r="B41" s="1683"/>
      <c r="C41" s="1683"/>
      <c r="D41" s="619" t="s">
        <v>154</v>
      </c>
      <c r="E41" s="618" t="s">
        <v>1</v>
      </c>
      <c r="F41" s="617">
        <v>6</v>
      </c>
      <c r="G41" s="617" t="s">
        <v>1</v>
      </c>
      <c r="H41" s="617">
        <v>36</v>
      </c>
      <c r="I41" s="617">
        <v>45</v>
      </c>
      <c r="J41" s="614"/>
    </row>
    <row r="42" spans="1:10" x14ac:dyDescent="0.15">
      <c r="A42" s="1680"/>
      <c r="B42" s="1683"/>
      <c r="C42" s="1683"/>
      <c r="D42" s="619" t="s">
        <v>153</v>
      </c>
      <c r="E42" s="618" t="s">
        <v>1</v>
      </c>
      <c r="F42" s="617" t="s">
        <v>1</v>
      </c>
      <c r="G42" s="617">
        <v>47</v>
      </c>
      <c r="H42" s="617">
        <v>42</v>
      </c>
      <c r="I42" s="617">
        <v>92</v>
      </c>
      <c r="J42" s="614"/>
    </row>
    <row r="43" spans="1:10" x14ac:dyDescent="0.15">
      <c r="A43" s="1680"/>
      <c r="B43" s="1683"/>
      <c r="C43" s="1683"/>
      <c r="D43" s="619" t="s">
        <v>152</v>
      </c>
      <c r="E43" s="618" t="s">
        <v>1</v>
      </c>
      <c r="F43" s="617" t="s">
        <v>1</v>
      </c>
      <c r="G43" s="617">
        <v>16</v>
      </c>
      <c r="H43" s="617">
        <v>10</v>
      </c>
      <c r="I43" s="617">
        <v>28</v>
      </c>
      <c r="J43" s="614"/>
    </row>
    <row r="44" spans="1:10" x14ac:dyDescent="0.15">
      <c r="A44" s="1680"/>
      <c r="B44" s="1684"/>
      <c r="C44" s="1686" t="s">
        <v>0</v>
      </c>
      <c r="D44" s="1687"/>
      <c r="E44" s="616" t="s">
        <v>1</v>
      </c>
      <c r="F44" s="615">
        <v>12</v>
      </c>
      <c r="G44" s="615">
        <v>66</v>
      </c>
      <c r="H44" s="615">
        <v>103</v>
      </c>
      <c r="I44" s="615">
        <v>183</v>
      </c>
      <c r="J44" s="614"/>
    </row>
    <row r="45" spans="1:10" x14ac:dyDescent="0.15">
      <c r="A45" s="1680"/>
      <c r="B45" s="1682" t="s">
        <v>0</v>
      </c>
      <c r="C45" s="1685" t="s">
        <v>156</v>
      </c>
      <c r="D45" s="622" t="s">
        <v>155</v>
      </c>
      <c r="E45" s="621" t="s">
        <v>1</v>
      </c>
      <c r="F45" s="620">
        <v>31</v>
      </c>
      <c r="G45" s="620" t="s">
        <v>1</v>
      </c>
      <c r="H45" s="620">
        <v>29</v>
      </c>
      <c r="I45" s="617">
        <v>64</v>
      </c>
      <c r="J45" s="614"/>
    </row>
    <row r="46" spans="1:10" x14ac:dyDescent="0.15">
      <c r="A46" s="1680"/>
      <c r="B46" s="1683"/>
      <c r="C46" s="1683"/>
      <c r="D46" s="619" t="s">
        <v>154</v>
      </c>
      <c r="E46" s="618">
        <v>6</v>
      </c>
      <c r="F46" s="617">
        <v>63</v>
      </c>
      <c r="G46" s="617">
        <v>20</v>
      </c>
      <c r="H46" s="617">
        <v>65</v>
      </c>
      <c r="I46" s="617">
        <v>154</v>
      </c>
      <c r="J46" s="614"/>
    </row>
    <row r="47" spans="1:10" x14ac:dyDescent="0.15">
      <c r="A47" s="1680"/>
      <c r="B47" s="1683"/>
      <c r="C47" s="1683"/>
      <c r="D47" s="619" t="s">
        <v>153</v>
      </c>
      <c r="E47" s="618">
        <v>9</v>
      </c>
      <c r="F47" s="617">
        <v>88</v>
      </c>
      <c r="G47" s="617">
        <v>247</v>
      </c>
      <c r="H47" s="617">
        <v>106</v>
      </c>
      <c r="I47" s="617">
        <v>450</v>
      </c>
      <c r="J47" s="614"/>
    </row>
    <row r="48" spans="1:10" x14ac:dyDescent="0.15">
      <c r="A48" s="1680"/>
      <c r="B48" s="1683"/>
      <c r="C48" s="1683"/>
      <c r="D48" s="619" t="s">
        <v>152</v>
      </c>
      <c r="E48" s="618" t="s">
        <v>1</v>
      </c>
      <c r="F48" s="617" t="s">
        <v>1</v>
      </c>
      <c r="G48" s="617">
        <v>46</v>
      </c>
      <c r="H48" s="617">
        <v>22</v>
      </c>
      <c r="I48" s="617">
        <v>70</v>
      </c>
      <c r="J48" s="614"/>
    </row>
    <row r="49" spans="1:10" x14ac:dyDescent="0.15">
      <c r="A49" s="1681"/>
      <c r="B49" s="1684"/>
      <c r="C49" s="1686" t="s">
        <v>0</v>
      </c>
      <c r="D49" s="1687"/>
      <c r="E49" s="616">
        <v>16</v>
      </c>
      <c r="F49" s="615">
        <v>184</v>
      </c>
      <c r="G49" s="615">
        <v>316</v>
      </c>
      <c r="H49" s="615">
        <v>222</v>
      </c>
      <c r="I49" s="617">
        <v>738</v>
      </c>
      <c r="J49" s="614"/>
    </row>
    <row r="50" spans="1:10" x14ac:dyDescent="0.15">
      <c r="A50" s="1688" t="s">
        <v>395</v>
      </c>
      <c r="B50" s="1682" t="s">
        <v>158</v>
      </c>
      <c r="C50" s="1685" t="s">
        <v>156</v>
      </c>
      <c r="D50" s="622" t="s">
        <v>155</v>
      </c>
      <c r="E50" s="621" t="s">
        <v>1</v>
      </c>
      <c r="F50" s="620">
        <v>51</v>
      </c>
      <c r="G50" s="620" t="s">
        <v>1</v>
      </c>
      <c r="H50" s="620">
        <v>18</v>
      </c>
      <c r="I50" s="620">
        <v>72</v>
      </c>
      <c r="J50" s="614"/>
    </row>
    <row r="51" spans="1:10" x14ac:dyDescent="0.15">
      <c r="A51" s="1680"/>
      <c r="B51" s="1683"/>
      <c r="C51" s="1683"/>
      <c r="D51" s="619" t="s">
        <v>154</v>
      </c>
      <c r="E51" s="618" t="s">
        <v>1</v>
      </c>
      <c r="F51" s="617">
        <v>65</v>
      </c>
      <c r="G51" s="617">
        <v>7</v>
      </c>
      <c r="H51" s="617">
        <v>32</v>
      </c>
      <c r="I51" s="617">
        <v>105</v>
      </c>
      <c r="J51" s="614"/>
    </row>
    <row r="52" spans="1:10" x14ac:dyDescent="0.15">
      <c r="A52" s="1680"/>
      <c r="B52" s="1683"/>
      <c r="C52" s="1683"/>
      <c r="D52" s="619" t="s">
        <v>153</v>
      </c>
      <c r="E52" s="618" t="s">
        <v>1</v>
      </c>
      <c r="F52" s="617">
        <v>87</v>
      </c>
      <c r="G52" s="617">
        <v>234</v>
      </c>
      <c r="H52" s="617">
        <v>59</v>
      </c>
      <c r="I52" s="617">
        <v>383</v>
      </c>
      <c r="J52" s="614"/>
    </row>
    <row r="53" spans="1:10" x14ac:dyDescent="0.15">
      <c r="A53" s="1680"/>
      <c r="B53" s="1683"/>
      <c r="C53" s="1683"/>
      <c r="D53" s="619" t="s">
        <v>152</v>
      </c>
      <c r="E53" s="618" t="s">
        <v>1</v>
      </c>
      <c r="F53" s="617" t="s">
        <v>1</v>
      </c>
      <c r="G53" s="617">
        <v>52</v>
      </c>
      <c r="H53" s="617">
        <v>9</v>
      </c>
      <c r="I53" s="617">
        <v>63</v>
      </c>
      <c r="J53" s="614"/>
    </row>
    <row r="54" spans="1:10" x14ac:dyDescent="0.15">
      <c r="A54" s="1680"/>
      <c r="B54" s="1684"/>
      <c r="C54" s="1686" t="s">
        <v>0</v>
      </c>
      <c r="D54" s="1687"/>
      <c r="E54" s="616">
        <v>7</v>
      </c>
      <c r="F54" s="615">
        <v>205</v>
      </c>
      <c r="G54" s="615">
        <v>293</v>
      </c>
      <c r="H54" s="615">
        <v>118</v>
      </c>
      <c r="I54" s="615">
        <v>623</v>
      </c>
      <c r="J54" s="614"/>
    </row>
    <row r="55" spans="1:10" x14ac:dyDescent="0.15">
      <c r="A55" s="1680"/>
      <c r="B55" s="1682" t="s">
        <v>157</v>
      </c>
      <c r="C55" s="1685" t="s">
        <v>156</v>
      </c>
      <c r="D55" s="622" t="s">
        <v>155</v>
      </c>
      <c r="E55" s="621" t="s">
        <v>1</v>
      </c>
      <c r="F55" s="620" t="s">
        <v>1</v>
      </c>
      <c r="G55" s="620" t="s">
        <v>1</v>
      </c>
      <c r="H55" s="620">
        <v>6</v>
      </c>
      <c r="I55" s="617">
        <v>9</v>
      </c>
      <c r="J55" s="614"/>
    </row>
    <row r="56" spans="1:10" x14ac:dyDescent="0.15">
      <c r="A56" s="1680"/>
      <c r="B56" s="1683"/>
      <c r="C56" s="1683"/>
      <c r="D56" s="619" t="s">
        <v>154</v>
      </c>
      <c r="E56" s="618" t="s">
        <v>1</v>
      </c>
      <c r="F56" s="617" t="s">
        <v>1</v>
      </c>
      <c r="G56" s="617" t="s">
        <v>1</v>
      </c>
      <c r="H56" s="617">
        <v>21</v>
      </c>
      <c r="I56" s="617">
        <v>29</v>
      </c>
      <c r="J56" s="614"/>
    </row>
    <row r="57" spans="1:10" x14ac:dyDescent="0.15">
      <c r="A57" s="1680"/>
      <c r="B57" s="1683"/>
      <c r="C57" s="1683"/>
      <c r="D57" s="619" t="s">
        <v>153</v>
      </c>
      <c r="E57" s="618" t="s">
        <v>1</v>
      </c>
      <c r="F57" s="617">
        <v>6</v>
      </c>
      <c r="G57" s="617">
        <v>32</v>
      </c>
      <c r="H57" s="617">
        <v>20</v>
      </c>
      <c r="I57" s="617">
        <v>59</v>
      </c>
      <c r="J57" s="614"/>
    </row>
    <row r="58" spans="1:10" x14ac:dyDescent="0.15">
      <c r="A58" s="1680"/>
      <c r="B58" s="1683"/>
      <c r="C58" s="1683"/>
      <c r="D58" s="619" t="s">
        <v>152</v>
      </c>
      <c r="E58" s="618" t="s">
        <v>1</v>
      </c>
      <c r="F58" s="617" t="s">
        <v>1</v>
      </c>
      <c r="G58" s="617">
        <v>12</v>
      </c>
      <c r="H58" s="617">
        <v>8</v>
      </c>
      <c r="I58" s="617">
        <v>21</v>
      </c>
      <c r="J58" s="614"/>
    </row>
    <row r="59" spans="1:10" x14ac:dyDescent="0.15">
      <c r="A59" s="1680"/>
      <c r="B59" s="1684"/>
      <c r="C59" s="1686" t="s">
        <v>0</v>
      </c>
      <c r="D59" s="1687"/>
      <c r="E59" s="616" t="s">
        <v>1</v>
      </c>
      <c r="F59" s="615">
        <v>14</v>
      </c>
      <c r="G59" s="615">
        <v>48</v>
      </c>
      <c r="H59" s="615">
        <v>55</v>
      </c>
      <c r="I59" s="617">
        <v>118</v>
      </c>
      <c r="J59" s="614"/>
    </row>
    <row r="60" spans="1:10" x14ac:dyDescent="0.15">
      <c r="A60" s="1680"/>
      <c r="B60" s="1682" t="s">
        <v>0</v>
      </c>
      <c r="C60" s="1685" t="s">
        <v>156</v>
      </c>
      <c r="D60" s="622" t="s">
        <v>155</v>
      </c>
      <c r="E60" s="621" t="s">
        <v>1</v>
      </c>
      <c r="F60" s="620">
        <v>53</v>
      </c>
      <c r="G60" s="620" t="s">
        <v>1</v>
      </c>
      <c r="H60" s="620">
        <v>24</v>
      </c>
      <c r="I60" s="620">
        <v>81</v>
      </c>
      <c r="J60" s="614"/>
    </row>
    <row r="61" spans="1:10" x14ac:dyDescent="0.15">
      <c r="A61" s="1680"/>
      <c r="B61" s="1683"/>
      <c r="C61" s="1683"/>
      <c r="D61" s="619" t="s">
        <v>154</v>
      </c>
      <c r="E61" s="618" t="s">
        <v>1</v>
      </c>
      <c r="F61" s="617">
        <v>70</v>
      </c>
      <c r="G61" s="617">
        <v>10</v>
      </c>
      <c r="H61" s="617">
        <v>53</v>
      </c>
      <c r="I61" s="617">
        <v>134</v>
      </c>
      <c r="J61" s="614"/>
    </row>
    <row r="62" spans="1:10" x14ac:dyDescent="0.15">
      <c r="A62" s="1680"/>
      <c r="B62" s="1683"/>
      <c r="C62" s="1683"/>
      <c r="D62" s="619" t="s">
        <v>153</v>
      </c>
      <c r="E62" s="618" t="s">
        <v>1</v>
      </c>
      <c r="F62" s="617">
        <v>93</v>
      </c>
      <c r="G62" s="617">
        <v>266</v>
      </c>
      <c r="H62" s="617">
        <v>79</v>
      </c>
      <c r="I62" s="617">
        <v>442</v>
      </c>
      <c r="J62" s="614"/>
    </row>
    <row r="63" spans="1:10" x14ac:dyDescent="0.15">
      <c r="A63" s="1680"/>
      <c r="B63" s="1683"/>
      <c r="C63" s="1683"/>
      <c r="D63" s="619" t="s">
        <v>152</v>
      </c>
      <c r="E63" s="618" t="s">
        <v>1</v>
      </c>
      <c r="F63" s="617" t="s">
        <v>1</v>
      </c>
      <c r="G63" s="617">
        <v>64</v>
      </c>
      <c r="H63" s="617">
        <v>17</v>
      </c>
      <c r="I63" s="617">
        <v>84</v>
      </c>
      <c r="J63" s="614"/>
    </row>
    <row r="64" spans="1:10" x14ac:dyDescent="0.15">
      <c r="A64" s="1681"/>
      <c r="B64" s="1684"/>
      <c r="C64" s="1686" t="s">
        <v>0</v>
      </c>
      <c r="D64" s="1687"/>
      <c r="E64" s="616">
        <v>8</v>
      </c>
      <c r="F64" s="615">
        <v>219</v>
      </c>
      <c r="G64" s="615">
        <v>341</v>
      </c>
      <c r="H64" s="615">
        <v>173</v>
      </c>
      <c r="I64" s="615">
        <v>741</v>
      </c>
      <c r="J64" s="614"/>
    </row>
    <row r="65" spans="1:10" x14ac:dyDescent="0.15">
      <c r="A65" s="1688" t="s">
        <v>394</v>
      </c>
      <c r="B65" s="1682" t="s">
        <v>158</v>
      </c>
      <c r="C65" s="1685" t="s">
        <v>156</v>
      </c>
      <c r="D65" s="622" t="s">
        <v>155</v>
      </c>
      <c r="E65" s="621">
        <v>8</v>
      </c>
      <c r="F65" s="620">
        <v>86</v>
      </c>
      <c r="G65" s="620" t="s">
        <v>1</v>
      </c>
      <c r="H65" s="620">
        <v>31</v>
      </c>
      <c r="I65" s="617">
        <v>125</v>
      </c>
      <c r="J65" s="614"/>
    </row>
    <row r="66" spans="1:10" x14ac:dyDescent="0.15">
      <c r="A66" s="1680"/>
      <c r="B66" s="1683"/>
      <c r="C66" s="1683"/>
      <c r="D66" s="619" t="s">
        <v>154</v>
      </c>
      <c r="E66" s="618">
        <v>10</v>
      </c>
      <c r="F66" s="617">
        <v>109</v>
      </c>
      <c r="G66" s="617">
        <v>28</v>
      </c>
      <c r="H66" s="617">
        <v>49</v>
      </c>
      <c r="I66" s="617">
        <v>196</v>
      </c>
      <c r="J66" s="614"/>
    </row>
    <row r="67" spans="1:10" x14ac:dyDescent="0.15">
      <c r="A67" s="1680"/>
      <c r="B67" s="1683"/>
      <c r="C67" s="1683"/>
      <c r="D67" s="619" t="s">
        <v>153</v>
      </c>
      <c r="E67" s="618">
        <v>9</v>
      </c>
      <c r="F67" s="617">
        <v>91</v>
      </c>
      <c r="G67" s="617">
        <v>208</v>
      </c>
      <c r="H67" s="617">
        <v>51</v>
      </c>
      <c r="I67" s="617">
        <v>359</v>
      </c>
      <c r="J67" s="614"/>
    </row>
    <row r="68" spans="1:10" x14ac:dyDescent="0.15">
      <c r="A68" s="1680"/>
      <c r="B68" s="1683"/>
      <c r="C68" s="1683"/>
      <c r="D68" s="619" t="s">
        <v>152</v>
      </c>
      <c r="E68" s="618" t="s">
        <v>1</v>
      </c>
      <c r="F68" s="617" t="s">
        <v>1</v>
      </c>
      <c r="G68" s="617">
        <v>46</v>
      </c>
      <c r="H68" s="617">
        <v>10</v>
      </c>
      <c r="I68" s="617">
        <v>58</v>
      </c>
      <c r="J68" s="614"/>
    </row>
    <row r="69" spans="1:10" x14ac:dyDescent="0.15">
      <c r="A69" s="1680"/>
      <c r="B69" s="1684"/>
      <c r="C69" s="1686" t="s">
        <v>0</v>
      </c>
      <c r="D69" s="1687"/>
      <c r="E69" s="616">
        <v>27</v>
      </c>
      <c r="F69" s="615">
        <v>288</v>
      </c>
      <c r="G69" s="615">
        <v>282</v>
      </c>
      <c r="H69" s="615">
        <v>141</v>
      </c>
      <c r="I69" s="617">
        <v>738</v>
      </c>
      <c r="J69" s="614"/>
    </row>
    <row r="70" spans="1:10" x14ac:dyDescent="0.15">
      <c r="A70" s="1680"/>
      <c r="B70" s="1682" t="s">
        <v>157</v>
      </c>
      <c r="C70" s="1685" t="s">
        <v>156</v>
      </c>
      <c r="D70" s="622" t="s">
        <v>155</v>
      </c>
      <c r="E70" s="621" t="s">
        <v>1</v>
      </c>
      <c r="F70" s="620" t="s">
        <v>1</v>
      </c>
      <c r="G70" s="620" t="s">
        <v>1</v>
      </c>
      <c r="H70" s="620">
        <v>7</v>
      </c>
      <c r="I70" s="620">
        <v>12</v>
      </c>
      <c r="J70" s="614"/>
    </row>
    <row r="71" spans="1:10" x14ac:dyDescent="0.15">
      <c r="A71" s="1680"/>
      <c r="B71" s="1683"/>
      <c r="C71" s="1683"/>
      <c r="D71" s="619" t="s">
        <v>154</v>
      </c>
      <c r="E71" s="618" t="s">
        <v>1</v>
      </c>
      <c r="F71" s="617">
        <v>7</v>
      </c>
      <c r="G71" s="617" t="s">
        <v>1</v>
      </c>
      <c r="H71" s="617">
        <v>20</v>
      </c>
      <c r="I71" s="617">
        <v>28</v>
      </c>
      <c r="J71" s="614"/>
    </row>
    <row r="72" spans="1:10" x14ac:dyDescent="0.15">
      <c r="A72" s="1680"/>
      <c r="B72" s="1683"/>
      <c r="C72" s="1683"/>
      <c r="D72" s="619" t="s">
        <v>153</v>
      </c>
      <c r="E72" s="618" t="s">
        <v>1</v>
      </c>
      <c r="F72" s="617" t="s">
        <v>1</v>
      </c>
      <c r="G72" s="617">
        <v>18</v>
      </c>
      <c r="H72" s="617">
        <v>19</v>
      </c>
      <c r="I72" s="617">
        <v>38</v>
      </c>
      <c r="J72" s="614"/>
    </row>
    <row r="73" spans="1:10" x14ac:dyDescent="0.15">
      <c r="A73" s="1680"/>
      <c r="B73" s="1683"/>
      <c r="C73" s="1683"/>
      <c r="D73" s="619" t="s">
        <v>152</v>
      </c>
      <c r="E73" s="618" t="s">
        <v>1</v>
      </c>
      <c r="F73" s="617" t="s">
        <v>1</v>
      </c>
      <c r="G73" s="617" t="s">
        <v>1</v>
      </c>
      <c r="H73" s="617" t="s">
        <v>1</v>
      </c>
      <c r="I73" s="617">
        <v>6</v>
      </c>
      <c r="J73" s="614"/>
    </row>
    <row r="74" spans="1:10" x14ac:dyDescent="0.15">
      <c r="A74" s="1680"/>
      <c r="B74" s="1684"/>
      <c r="C74" s="1686" t="s">
        <v>0</v>
      </c>
      <c r="D74" s="1687"/>
      <c r="E74" s="616" t="s">
        <v>1</v>
      </c>
      <c r="F74" s="615">
        <v>12</v>
      </c>
      <c r="G74" s="615">
        <v>24</v>
      </c>
      <c r="H74" s="615">
        <v>47</v>
      </c>
      <c r="I74" s="615">
        <v>84</v>
      </c>
      <c r="J74" s="614"/>
    </row>
    <row r="75" spans="1:10" x14ac:dyDescent="0.15">
      <c r="A75" s="1680"/>
      <c r="B75" s="1682" t="s">
        <v>0</v>
      </c>
      <c r="C75" s="1685" t="s">
        <v>156</v>
      </c>
      <c r="D75" s="622" t="s">
        <v>155</v>
      </c>
      <c r="E75" s="621">
        <v>8</v>
      </c>
      <c r="F75" s="620">
        <v>90</v>
      </c>
      <c r="G75" s="620" t="s">
        <v>1</v>
      </c>
      <c r="H75" s="620">
        <v>38</v>
      </c>
      <c r="I75" s="617">
        <v>137</v>
      </c>
      <c r="J75" s="614"/>
    </row>
    <row r="76" spans="1:10" x14ac:dyDescent="0.15">
      <c r="A76" s="1680"/>
      <c r="B76" s="1683"/>
      <c r="C76" s="1683"/>
      <c r="D76" s="619" t="s">
        <v>154</v>
      </c>
      <c r="E76" s="618">
        <v>10</v>
      </c>
      <c r="F76" s="617">
        <v>116</v>
      </c>
      <c r="G76" s="617">
        <v>29</v>
      </c>
      <c r="H76" s="617">
        <v>69</v>
      </c>
      <c r="I76" s="617">
        <v>224</v>
      </c>
      <c r="J76" s="614"/>
    </row>
    <row r="77" spans="1:10" x14ac:dyDescent="0.15">
      <c r="A77" s="1680"/>
      <c r="B77" s="1683"/>
      <c r="C77" s="1683"/>
      <c r="D77" s="619" t="s">
        <v>153</v>
      </c>
      <c r="E77" s="618">
        <v>10</v>
      </c>
      <c r="F77" s="617">
        <v>91</v>
      </c>
      <c r="G77" s="617">
        <v>226</v>
      </c>
      <c r="H77" s="617">
        <v>70</v>
      </c>
      <c r="I77" s="617">
        <v>397</v>
      </c>
      <c r="J77" s="614"/>
    </row>
    <row r="78" spans="1:10" x14ac:dyDescent="0.15">
      <c r="A78" s="1680"/>
      <c r="B78" s="1683"/>
      <c r="C78" s="1683"/>
      <c r="D78" s="619" t="s">
        <v>152</v>
      </c>
      <c r="E78" s="618" t="s">
        <v>1</v>
      </c>
      <c r="F78" s="617" t="s">
        <v>1</v>
      </c>
      <c r="G78" s="617">
        <v>50</v>
      </c>
      <c r="H78" s="617">
        <v>11</v>
      </c>
      <c r="I78" s="617">
        <v>64</v>
      </c>
      <c r="J78" s="614"/>
    </row>
    <row r="79" spans="1:10" x14ac:dyDescent="0.15">
      <c r="A79" s="1681"/>
      <c r="B79" s="1684"/>
      <c r="C79" s="1686" t="s">
        <v>0</v>
      </c>
      <c r="D79" s="1687"/>
      <c r="E79" s="616">
        <v>28</v>
      </c>
      <c r="F79" s="615">
        <v>300</v>
      </c>
      <c r="G79" s="615">
        <v>306</v>
      </c>
      <c r="H79" s="615">
        <v>188</v>
      </c>
      <c r="I79" s="617">
        <v>822</v>
      </c>
      <c r="J79" s="614"/>
    </row>
    <row r="80" spans="1:10" x14ac:dyDescent="0.15">
      <c r="A80" s="1688" t="s">
        <v>393</v>
      </c>
      <c r="B80" s="1682" t="s">
        <v>158</v>
      </c>
      <c r="C80" s="1685" t="s">
        <v>156</v>
      </c>
      <c r="D80" s="622" t="s">
        <v>155</v>
      </c>
      <c r="E80" s="621" t="s">
        <v>1</v>
      </c>
      <c r="F80" s="620">
        <v>192</v>
      </c>
      <c r="G80" s="620" t="s">
        <v>1</v>
      </c>
      <c r="H80" s="620">
        <v>61</v>
      </c>
      <c r="I80" s="620">
        <v>260</v>
      </c>
      <c r="J80" s="614"/>
    </row>
    <row r="81" spans="1:10" x14ac:dyDescent="0.15">
      <c r="A81" s="1680"/>
      <c r="B81" s="1683"/>
      <c r="C81" s="1683"/>
      <c r="D81" s="619" t="s">
        <v>154</v>
      </c>
      <c r="E81" s="618">
        <v>15</v>
      </c>
      <c r="F81" s="617">
        <v>214</v>
      </c>
      <c r="G81" s="617">
        <v>34</v>
      </c>
      <c r="H81" s="617">
        <v>66</v>
      </c>
      <c r="I81" s="617">
        <v>329</v>
      </c>
      <c r="J81" s="614"/>
    </row>
    <row r="82" spans="1:10" x14ac:dyDescent="0.15">
      <c r="A82" s="1680"/>
      <c r="B82" s="1683"/>
      <c r="C82" s="1683"/>
      <c r="D82" s="619" t="s">
        <v>153</v>
      </c>
      <c r="E82" s="618">
        <v>14</v>
      </c>
      <c r="F82" s="617">
        <v>80</v>
      </c>
      <c r="G82" s="617">
        <v>183</v>
      </c>
      <c r="H82" s="617">
        <v>45</v>
      </c>
      <c r="I82" s="617">
        <v>322</v>
      </c>
      <c r="J82" s="614"/>
    </row>
    <row r="83" spans="1:10" x14ac:dyDescent="0.15">
      <c r="A83" s="1680"/>
      <c r="B83" s="1683"/>
      <c r="C83" s="1683"/>
      <c r="D83" s="619" t="s">
        <v>152</v>
      </c>
      <c r="E83" s="618" t="s">
        <v>1</v>
      </c>
      <c r="F83" s="617" t="s">
        <v>1</v>
      </c>
      <c r="G83" s="617">
        <v>42</v>
      </c>
      <c r="H83" s="617">
        <v>6</v>
      </c>
      <c r="I83" s="617">
        <v>51</v>
      </c>
      <c r="J83" s="614"/>
    </row>
    <row r="84" spans="1:10" x14ac:dyDescent="0.15">
      <c r="A84" s="1680"/>
      <c r="B84" s="1684"/>
      <c r="C84" s="1686" t="s">
        <v>0</v>
      </c>
      <c r="D84" s="1687"/>
      <c r="E84" s="616">
        <v>34</v>
      </c>
      <c r="F84" s="615">
        <v>489</v>
      </c>
      <c r="G84" s="615">
        <v>261</v>
      </c>
      <c r="H84" s="615">
        <v>178</v>
      </c>
      <c r="I84" s="615">
        <v>962</v>
      </c>
      <c r="J84" s="614"/>
    </row>
    <row r="85" spans="1:10" x14ac:dyDescent="0.15">
      <c r="A85" s="1680"/>
      <c r="B85" s="1682" t="s">
        <v>157</v>
      </c>
      <c r="C85" s="1685" t="s">
        <v>156</v>
      </c>
      <c r="D85" s="622" t="s">
        <v>155</v>
      </c>
      <c r="E85" s="625"/>
      <c r="F85" s="620" t="s">
        <v>1</v>
      </c>
      <c r="G85" s="620" t="s">
        <v>1</v>
      </c>
      <c r="H85" s="620">
        <v>12</v>
      </c>
      <c r="I85" s="617">
        <v>15</v>
      </c>
      <c r="J85" s="614"/>
    </row>
    <row r="86" spans="1:10" x14ac:dyDescent="0.15">
      <c r="A86" s="1680"/>
      <c r="B86" s="1683"/>
      <c r="C86" s="1683"/>
      <c r="D86" s="619" t="s">
        <v>154</v>
      </c>
      <c r="E86" s="624"/>
      <c r="F86" s="617" t="s">
        <v>1</v>
      </c>
      <c r="G86" s="617" t="s">
        <v>1</v>
      </c>
      <c r="H86" s="617">
        <v>13</v>
      </c>
      <c r="I86" s="617">
        <v>18</v>
      </c>
      <c r="J86" s="614"/>
    </row>
    <row r="87" spans="1:10" x14ac:dyDescent="0.15">
      <c r="A87" s="1680"/>
      <c r="B87" s="1683"/>
      <c r="C87" s="1683"/>
      <c r="D87" s="619" t="s">
        <v>153</v>
      </c>
      <c r="E87" s="624"/>
      <c r="F87" s="617" t="s">
        <v>1</v>
      </c>
      <c r="G87" s="617">
        <v>15</v>
      </c>
      <c r="H87" s="617">
        <v>12</v>
      </c>
      <c r="I87" s="617">
        <v>31</v>
      </c>
      <c r="J87" s="614"/>
    </row>
    <row r="88" spans="1:10" x14ac:dyDescent="0.15">
      <c r="A88" s="1680"/>
      <c r="B88" s="1683"/>
      <c r="C88" s="1683"/>
      <c r="D88" s="619" t="s">
        <v>152</v>
      </c>
      <c r="E88" s="624"/>
      <c r="F88" s="617" t="s">
        <v>1</v>
      </c>
      <c r="G88" s="617" t="s">
        <v>1</v>
      </c>
      <c r="H88" s="617" t="s">
        <v>1</v>
      </c>
      <c r="I88" s="617">
        <v>7</v>
      </c>
      <c r="J88" s="614"/>
    </row>
    <row r="89" spans="1:10" x14ac:dyDescent="0.15">
      <c r="A89" s="1680"/>
      <c r="B89" s="1684"/>
      <c r="C89" s="1686" t="s">
        <v>0</v>
      </c>
      <c r="D89" s="1687"/>
      <c r="E89" s="623"/>
      <c r="F89" s="615">
        <v>11</v>
      </c>
      <c r="G89" s="615">
        <v>21</v>
      </c>
      <c r="H89" s="615">
        <v>39</v>
      </c>
      <c r="I89" s="617">
        <v>71</v>
      </c>
      <c r="J89" s="614"/>
    </row>
    <row r="90" spans="1:10" x14ac:dyDescent="0.15">
      <c r="A90" s="1680"/>
      <c r="B90" s="1682" t="s">
        <v>0</v>
      </c>
      <c r="C90" s="1685" t="s">
        <v>156</v>
      </c>
      <c r="D90" s="622" t="s">
        <v>155</v>
      </c>
      <c r="E90" s="621" t="s">
        <v>1</v>
      </c>
      <c r="F90" s="620">
        <v>195</v>
      </c>
      <c r="G90" s="620" t="s">
        <v>1</v>
      </c>
      <c r="H90" s="620">
        <v>73</v>
      </c>
      <c r="I90" s="620">
        <v>275</v>
      </c>
      <c r="J90" s="614"/>
    </row>
    <row r="91" spans="1:10" x14ac:dyDescent="0.15">
      <c r="A91" s="1680"/>
      <c r="B91" s="1683"/>
      <c r="C91" s="1683"/>
      <c r="D91" s="619" t="s">
        <v>154</v>
      </c>
      <c r="E91" s="618">
        <v>15</v>
      </c>
      <c r="F91" s="617">
        <v>218</v>
      </c>
      <c r="G91" s="617">
        <v>35</v>
      </c>
      <c r="H91" s="617">
        <v>79</v>
      </c>
      <c r="I91" s="617">
        <v>347</v>
      </c>
      <c r="J91" s="614"/>
    </row>
    <row r="92" spans="1:10" x14ac:dyDescent="0.15">
      <c r="A92" s="1680"/>
      <c r="B92" s="1683"/>
      <c r="C92" s="1683"/>
      <c r="D92" s="619" t="s">
        <v>153</v>
      </c>
      <c r="E92" s="618">
        <v>14</v>
      </c>
      <c r="F92" s="617">
        <v>84</v>
      </c>
      <c r="G92" s="617">
        <v>198</v>
      </c>
      <c r="H92" s="617">
        <v>57</v>
      </c>
      <c r="I92" s="617">
        <v>353</v>
      </c>
      <c r="J92" s="614"/>
    </row>
    <row r="93" spans="1:10" x14ac:dyDescent="0.15">
      <c r="A93" s="1680"/>
      <c r="B93" s="1683"/>
      <c r="C93" s="1683"/>
      <c r="D93" s="619" t="s">
        <v>152</v>
      </c>
      <c r="E93" s="618" t="s">
        <v>1</v>
      </c>
      <c r="F93" s="617" t="s">
        <v>1</v>
      </c>
      <c r="G93" s="617">
        <v>47</v>
      </c>
      <c r="H93" s="617">
        <v>8</v>
      </c>
      <c r="I93" s="617">
        <v>58</v>
      </c>
      <c r="J93" s="614"/>
    </row>
    <row r="94" spans="1:10" x14ac:dyDescent="0.15">
      <c r="A94" s="1681"/>
      <c r="B94" s="1684"/>
      <c r="C94" s="1686" t="s">
        <v>0</v>
      </c>
      <c r="D94" s="1687"/>
      <c r="E94" s="616">
        <v>34</v>
      </c>
      <c r="F94" s="615">
        <v>500</v>
      </c>
      <c r="G94" s="615">
        <v>282</v>
      </c>
      <c r="H94" s="615">
        <v>217</v>
      </c>
      <c r="I94" s="615">
        <v>1033</v>
      </c>
      <c r="J94" s="614"/>
    </row>
    <row r="95" spans="1:10" x14ac:dyDescent="0.15">
      <c r="A95" s="1688" t="s">
        <v>392</v>
      </c>
      <c r="B95" s="1682" t="s">
        <v>158</v>
      </c>
      <c r="C95" s="1685" t="s">
        <v>156</v>
      </c>
      <c r="D95" s="622" t="s">
        <v>155</v>
      </c>
      <c r="E95" s="621" t="s">
        <v>1</v>
      </c>
      <c r="F95" s="620">
        <v>79</v>
      </c>
      <c r="G95" s="620" t="s">
        <v>1</v>
      </c>
      <c r="H95" s="620">
        <v>21</v>
      </c>
      <c r="I95" s="617">
        <v>102</v>
      </c>
      <c r="J95" s="614"/>
    </row>
    <row r="96" spans="1:10" x14ac:dyDescent="0.15">
      <c r="A96" s="1680"/>
      <c r="B96" s="1683"/>
      <c r="C96" s="1683"/>
      <c r="D96" s="619" t="s">
        <v>154</v>
      </c>
      <c r="E96" s="618">
        <v>9</v>
      </c>
      <c r="F96" s="617">
        <v>84</v>
      </c>
      <c r="G96" s="617">
        <v>6</v>
      </c>
      <c r="H96" s="617">
        <v>24</v>
      </c>
      <c r="I96" s="617">
        <v>123</v>
      </c>
      <c r="J96" s="614"/>
    </row>
    <row r="97" spans="1:10" x14ac:dyDescent="0.15">
      <c r="A97" s="1680"/>
      <c r="B97" s="1683"/>
      <c r="C97" s="1683"/>
      <c r="D97" s="619" t="s">
        <v>153</v>
      </c>
      <c r="E97" s="618" t="s">
        <v>1</v>
      </c>
      <c r="F97" s="617">
        <v>28</v>
      </c>
      <c r="G97" s="617">
        <v>47</v>
      </c>
      <c r="H97" s="617">
        <v>14</v>
      </c>
      <c r="I97" s="617">
        <v>90</v>
      </c>
      <c r="J97" s="614"/>
    </row>
    <row r="98" spans="1:10" x14ac:dyDescent="0.15">
      <c r="A98" s="1680"/>
      <c r="B98" s="1683"/>
      <c r="C98" s="1683"/>
      <c r="D98" s="619" t="s">
        <v>152</v>
      </c>
      <c r="E98" s="618" t="s">
        <v>1</v>
      </c>
      <c r="F98" s="617" t="s">
        <v>1</v>
      </c>
      <c r="G98" s="617">
        <v>12</v>
      </c>
      <c r="H98" s="617" t="s">
        <v>1</v>
      </c>
      <c r="I98" s="617">
        <v>14</v>
      </c>
      <c r="J98" s="614"/>
    </row>
    <row r="99" spans="1:10" x14ac:dyDescent="0.15">
      <c r="A99" s="1680"/>
      <c r="B99" s="1684"/>
      <c r="C99" s="1686" t="s">
        <v>0</v>
      </c>
      <c r="D99" s="1687"/>
      <c r="E99" s="616">
        <v>11</v>
      </c>
      <c r="F99" s="615">
        <v>191</v>
      </c>
      <c r="G99" s="615">
        <v>66</v>
      </c>
      <c r="H99" s="615">
        <v>61</v>
      </c>
      <c r="I99" s="617">
        <v>329</v>
      </c>
      <c r="J99" s="614"/>
    </row>
    <row r="100" spans="1:10" x14ac:dyDescent="0.15">
      <c r="A100" s="1680"/>
      <c r="B100" s="1682" t="s">
        <v>157</v>
      </c>
      <c r="C100" s="1685" t="s">
        <v>156</v>
      </c>
      <c r="D100" s="622" t="s">
        <v>155</v>
      </c>
      <c r="E100" s="625"/>
      <c r="F100" s="620" t="s">
        <v>1</v>
      </c>
      <c r="G100" s="620" t="s">
        <v>1</v>
      </c>
      <c r="H100" s="620" t="s">
        <v>1</v>
      </c>
      <c r="I100" s="620" t="s">
        <v>1</v>
      </c>
      <c r="J100" s="614"/>
    </row>
    <row r="101" spans="1:10" x14ac:dyDescent="0.15">
      <c r="A101" s="1680"/>
      <c r="B101" s="1683"/>
      <c r="C101" s="1683"/>
      <c r="D101" s="619" t="s">
        <v>154</v>
      </c>
      <c r="E101" s="624"/>
      <c r="F101" s="617" t="s">
        <v>1</v>
      </c>
      <c r="G101" s="617" t="s">
        <v>1</v>
      </c>
      <c r="H101" s="617">
        <v>7</v>
      </c>
      <c r="I101" s="617">
        <v>9</v>
      </c>
      <c r="J101" s="614"/>
    </row>
    <row r="102" spans="1:10" x14ac:dyDescent="0.15">
      <c r="A102" s="1680"/>
      <c r="B102" s="1683"/>
      <c r="C102" s="1683"/>
      <c r="D102" s="619" t="s">
        <v>153</v>
      </c>
      <c r="E102" s="624"/>
      <c r="F102" s="617" t="s">
        <v>1</v>
      </c>
      <c r="G102" s="617" t="s">
        <v>1</v>
      </c>
      <c r="H102" s="617" t="s">
        <v>1</v>
      </c>
      <c r="I102" s="617">
        <v>6</v>
      </c>
      <c r="J102" s="614"/>
    </row>
    <row r="103" spans="1:10" x14ac:dyDescent="0.15">
      <c r="A103" s="1680"/>
      <c r="B103" s="1683"/>
      <c r="C103" s="1683"/>
      <c r="D103" s="619" t="s">
        <v>152</v>
      </c>
      <c r="E103" s="624"/>
      <c r="F103" s="617" t="s">
        <v>1</v>
      </c>
      <c r="G103" s="617" t="s">
        <v>1</v>
      </c>
      <c r="H103" s="617" t="s">
        <v>1</v>
      </c>
      <c r="I103" s="617" t="s">
        <v>1</v>
      </c>
      <c r="J103" s="614"/>
    </row>
    <row r="104" spans="1:10" ht="12" thickBot="1" x14ac:dyDescent="0.2">
      <c r="A104" s="1689"/>
      <c r="B104" s="1684"/>
      <c r="C104" s="1686" t="s">
        <v>0</v>
      </c>
      <c r="D104" s="1687"/>
      <c r="E104" s="623"/>
      <c r="F104" s="615" t="s">
        <v>1</v>
      </c>
      <c r="G104" s="615" t="s">
        <v>1</v>
      </c>
      <c r="H104" s="615">
        <v>16</v>
      </c>
      <c r="I104" s="615">
        <v>22</v>
      </c>
      <c r="J104" s="614"/>
    </row>
    <row r="105" spans="1:10" x14ac:dyDescent="0.15">
      <c r="A105" s="1680"/>
      <c r="B105" s="1682" t="s">
        <v>0</v>
      </c>
      <c r="C105" s="1685" t="s">
        <v>156</v>
      </c>
      <c r="D105" s="622" t="s">
        <v>155</v>
      </c>
      <c r="E105" s="621" t="s">
        <v>1</v>
      </c>
      <c r="F105" s="620">
        <v>80</v>
      </c>
      <c r="G105" s="620" t="s">
        <v>1</v>
      </c>
      <c r="H105" s="620">
        <v>25</v>
      </c>
      <c r="I105" s="617">
        <v>107</v>
      </c>
      <c r="J105" s="614"/>
    </row>
    <row r="106" spans="1:10" x14ac:dyDescent="0.15">
      <c r="A106" s="1680"/>
      <c r="B106" s="1683"/>
      <c r="C106" s="1683"/>
      <c r="D106" s="619" t="s">
        <v>154</v>
      </c>
      <c r="E106" s="618">
        <v>9</v>
      </c>
      <c r="F106" s="617">
        <v>85</v>
      </c>
      <c r="G106" s="617">
        <v>7</v>
      </c>
      <c r="H106" s="617">
        <v>31</v>
      </c>
      <c r="I106" s="617">
        <v>132</v>
      </c>
      <c r="J106" s="614"/>
    </row>
    <row r="107" spans="1:10" x14ac:dyDescent="0.15">
      <c r="A107" s="1680"/>
      <c r="B107" s="1683"/>
      <c r="C107" s="1683"/>
      <c r="D107" s="619" t="s">
        <v>153</v>
      </c>
      <c r="E107" s="618" t="s">
        <v>1</v>
      </c>
      <c r="F107" s="617">
        <v>28</v>
      </c>
      <c r="G107" s="617">
        <v>48</v>
      </c>
      <c r="H107" s="617">
        <v>19</v>
      </c>
      <c r="I107" s="617">
        <v>96</v>
      </c>
      <c r="J107" s="614"/>
    </row>
    <row r="108" spans="1:10" x14ac:dyDescent="0.15">
      <c r="A108" s="1680"/>
      <c r="B108" s="1683"/>
      <c r="C108" s="1683"/>
      <c r="D108" s="619" t="s">
        <v>152</v>
      </c>
      <c r="E108" s="618" t="s">
        <v>1</v>
      </c>
      <c r="F108" s="617" t="s">
        <v>1</v>
      </c>
      <c r="G108" s="617">
        <v>14</v>
      </c>
      <c r="H108" s="617" t="s">
        <v>1</v>
      </c>
      <c r="I108" s="617">
        <v>16</v>
      </c>
      <c r="J108" s="614"/>
    </row>
    <row r="109" spans="1:10" x14ac:dyDescent="0.15">
      <c r="A109" s="1681"/>
      <c r="B109" s="1684"/>
      <c r="C109" s="1686" t="s">
        <v>0</v>
      </c>
      <c r="D109" s="1687"/>
      <c r="E109" s="616">
        <v>11</v>
      </c>
      <c r="F109" s="615">
        <v>193</v>
      </c>
      <c r="G109" s="615">
        <v>70</v>
      </c>
      <c r="H109" s="615">
        <v>77</v>
      </c>
      <c r="I109" s="617">
        <v>351</v>
      </c>
      <c r="J109" s="614"/>
    </row>
    <row r="110" spans="1:10" x14ac:dyDescent="0.15">
      <c r="A110" s="1688" t="s">
        <v>391</v>
      </c>
      <c r="B110" s="1682" t="s">
        <v>158</v>
      </c>
      <c r="C110" s="1685" t="s">
        <v>156</v>
      </c>
      <c r="D110" s="622" t="s">
        <v>155</v>
      </c>
      <c r="E110" s="621">
        <v>6</v>
      </c>
      <c r="F110" s="620">
        <v>193</v>
      </c>
      <c r="G110" s="620" t="s">
        <v>1</v>
      </c>
      <c r="H110" s="620">
        <v>39</v>
      </c>
      <c r="I110" s="620">
        <v>241</v>
      </c>
      <c r="J110" s="614"/>
    </row>
    <row r="111" spans="1:10" x14ac:dyDescent="0.15">
      <c r="A111" s="1680"/>
      <c r="B111" s="1683"/>
      <c r="C111" s="1683"/>
      <c r="D111" s="619" t="s">
        <v>154</v>
      </c>
      <c r="E111" s="618">
        <v>35</v>
      </c>
      <c r="F111" s="617">
        <v>383</v>
      </c>
      <c r="G111" s="617">
        <v>55</v>
      </c>
      <c r="H111" s="617">
        <v>72</v>
      </c>
      <c r="I111" s="617">
        <v>545</v>
      </c>
      <c r="J111" s="614"/>
    </row>
    <row r="112" spans="1:10" x14ac:dyDescent="0.15">
      <c r="A112" s="1680"/>
      <c r="B112" s="1683"/>
      <c r="C112" s="1683"/>
      <c r="D112" s="619" t="s">
        <v>153</v>
      </c>
      <c r="E112" s="618">
        <v>6</v>
      </c>
      <c r="F112" s="617">
        <v>84</v>
      </c>
      <c r="G112" s="617">
        <v>93</v>
      </c>
      <c r="H112" s="617">
        <v>22</v>
      </c>
      <c r="I112" s="617">
        <v>205</v>
      </c>
      <c r="J112" s="614"/>
    </row>
    <row r="113" spans="1:10" x14ac:dyDescent="0.15">
      <c r="A113" s="1680"/>
      <c r="B113" s="1683"/>
      <c r="C113" s="1683"/>
      <c r="D113" s="619" t="s">
        <v>152</v>
      </c>
      <c r="E113" s="618" t="s">
        <v>1</v>
      </c>
      <c r="F113" s="617" t="s">
        <v>1</v>
      </c>
      <c r="G113" s="617">
        <v>13</v>
      </c>
      <c r="H113" s="617" t="s">
        <v>1</v>
      </c>
      <c r="I113" s="617">
        <v>15</v>
      </c>
      <c r="J113" s="614"/>
    </row>
    <row r="114" spans="1:10" x14ac:dyDescent="0.15">
      <c r="A114" s="1680"/>
      <c r="B114" s="1684"/>
      <c r="C114" s="1686" t="s">
        <v>0</v>
      </c>
      <c r="D114" s="1687"/>
      <c r="E114" s="616">
        <v>47</v>
      </c>
      <c r="F114" s="615">
        <v>660</v>
      </c>
      <c r="G114" s="615">
        <v>164</v>
      </c>
      <c r="H114" s="615">
        <v>135</v>
      </c>
      <c r="I114" s="615">
        <v>1006</v>
      </c>
      <c r="J114" s="614"/>
    </row>
    <row r="115" spans="1:10" x14ac:dyDescent="0.15">
      <c r="A115" s="1680"/>
      <c r="B115" s="1682" t="s">
        <v>157</v>
      </c>
      <c r="C115" s="1685" t="s">
        <v>156</v>
      </c>
      <c r="D115" s="622" t="s">
        <v>155</v>
      </c>
      <c r="E115" s="621" t="s">
        <v>1</v>
      </c>
      <c r="F115" s="620" t="s">
        <v>1</v>
      </c>
      <c r="G115" s="620" t="s">
        <v>1</v>
      </c>
      <c r="H115" s="620" t="s">
        <v>1</v>
      </c>
      <c r="I115" s="617" t="s">
        <v>1</v>
      </c>
      <c r="J115" s="614"/>
    </row>
    <row r="116" spans="1:10" x14ac:dyDescent="0.15">
      <c r="A116" s="1680"/>
      <c r="B116" s="1683"/>
      <c r="C116" s="1683"/>
      <c r="D116" s="619" t="s">
        <v>154</v>
      </c>
      <c r="E116" s="618" t="s">
        <v>1</v>
      </c>
      <c r="F116" s="617" t="s">
        <v>1</v>
      </c>
      <c r="G116" s="617" t="s">
        <v>1</v>
      </c>
      <c r="H116" s="617">
        <v>19</v>
      </c>
      <c r="I116" s="617">
        <v>27</v>
      </c>
      <c r="J116" s="614"/>
    </row>
    <row r="117" spans="1:10" x14ac:dyDescent="0.15">
      <c r="A117" s="1680"/>
      <c r="B117" s="1683"/>
      <c r="C117" s="1683"/>
      <c r="D117" s="619" t="s">
        <v>153</v>
      </c>
      <c r="E117" s="618" t="s">
        <v>1</v>
      </c>
      <c r="F117" s="617" t="s">
        <v>1</v>
      </c>
      <c r="G117" s="617" t="s">
        <v>1</v>
      </c>
      <c r="H117" s="617" t="s">
        <v>1</v>
      </c>
      <c r="I117" s="617">
        <v>8</v>
      </c>
      <c r="J117" s="614"/>
    </row>
    <row r="118" spans="1:10" x14ac:dyDescent="0.15">
      <c r="A118" s="1680"/>
      <c r="B118" s="1683"/>
      <c r="C118" s="1683"/>
      <c r="D118" s="619" t="s">
        <v>152</v>
      </c>
      <c r="E118" s="618" t="s">
        <v>1</v>
      </c>
      <c r="F118" s="617" t="s">
        <v>1</v>
      </c>
      <c r="G118" s="617" t="s">
        <v>1</v>
      </c>
      <c r="H118" s="617" t="s">
        <v>1</v>
      </c>
      <c r="I118" s="617" t="s">
        <v>1</v>
      </c>
      <c r="J118" s="614"/>
    </row>
    <row r="119" spans="1:10" x14ac:dyDescent="0.15">
      <c r="A119" s="1680"/>
      <c r="B119" s="1684"/>
      <c r="C119" s="1686" t="s">
        <v>0</v>
      </c>
      <c r="D119" s="1687"/>
      <c r="E119" s="616" t="s">
        <v>1</v>
      </c>
      <c r="F119" s="615">
        <v>6</v>
      </c>
      <c r="G119" s="615">
        <v>7</v>
      </c>
      <c r="H119" s="615">
        <v>26</v>
      </c>
      <c r="I119" s="617">
        <v>41</v>
      </c>
      <c r="J119" s="614"/>
    </row>
    <row r="120" spans="1:10" x14ac:dyDescent="0.15">
      <c r="A120" s="1680"/>
      <c r="B120" s="1682" t="s">
        <v>0</v>
      </c>
      <c r="C120" s="1685" t="s">
        <v>156</v>
      </c>
      <c r="D120" s="622" t="s">
        <v>155</v>
      </c>
      <c r="E120" s="621">
        <v>7</v>
      </c>
      <c r="F120" s="620">
        <v>194</v>
      </c>
      <c r="G120" s="620" t="s">
        <v>1</v>
      </c>
      <c r="H120" s="620">
        <v>42</v>
      </c>
      <c r="I120" s="620">
        <v>246</v>
      </c>
      <c r="J120" s="614"/>
    </row>
    <row r="121" spans="1:10" x14ac:dyDescent="0.15">
      <c r="A121" s="1680"/>
      <c r="B121" s="1683"/>
      <c r="C121" s="1683"/>
      <c r="D121" s="619" t="s">
        <v>154</v>
      </c>
      <c r="E121" s="618">
        <v>36</v>
      </c>
      <c r="F121" s="617">
        <v>387</v>
      </c>
      <c r="G121" s="617">
        <v>58</v>
      </c>
      <c r="H121" s="617">
        <v>91</v>
      </c>
      <c r="I121" s="617">
        <v>572</v>
      </c>
      <c r="J121" s="614"/>
    </row>
    <row r="122" spans="1:10" x14ac:dyDescent="0.15">
      <c r="A122" s="1680"/>
      <c r="B122" s="1683"/>
      <c r="C122" s="1683"/>
      <c r="D122" s="619" t="s">
        <v>153</v>
      </c>
      <c r="E122" s="618">
        <v>6</v>
      </c>
      <c r="F122" s="617">
        <v>85</v>
      </c>
      <c r="G122" s="617">
        <v>97</v>
      </c>
      <c r="H122" s="617">
        <v>25</v>
      </c>
      <c r="I122" s="617">
        <v>213</v>
      </c>
      <c r="J122" s="614"/>
    </row>
    <row r="123" spans="1:10" x14ac:dyDescent="0.15">
      <c r="A123" s="1680"/>
      <c r="B123" s="1683"/>
      <c r="C123" s="1683"/>
      <c r="D123" s="619" t="s">
        <v>152</v>
      </c>
      <c r="E123" s="618" t="s">
        <v>1</v>
      </c>
      <c r="F123" s="617" t="s">
        <v>1</v>
      </c>
      <c r="G123" s="617">
        <v>13</v>
      </c>
      <c r="H123" s="617" t="s">
        <v>1</v>
      </c>
      <c r="I123" s="617">
        <v>16</v>
      </c>
      <c r="J123" s="614"/>
    </row>
    <row r="124" spans="1:10" x14ac:dyDescent="0.15">
      <c r="A124" s="1681"/>
      <c r="B124" s="1684"/>
      <c r="C124" s="1686" t="s">
        <v>0</v>
      </c>
      <c r="D124" s="1687"/>
      <c r="E124" s="616">
        <v>49</v>
      </c>
      <c r="F124" s="615">
        <v>666</v>
      </c>
      <c r="G124" s="615">
        <v>171</v>
      </c>
      <c r="H124" s="615">
        <v>161</v>
      </c>
      <c r="I124" s="615">
        <v>1047</v>
      </c>
      <c r="J124" s="614"/>
    </row>
    <row r="125" spans="1:10" x14ac:dyDescent="0.15">
      <c r="A125" s="1688" t="s">
        <v>390</v>
      </c>
      <c r="B125" s="1682" t="s">
        <v>158</v>
      </c>
      <c r="C125" s="1685" t="s">
        <v>156</v>
      </c>
      <c r="D125" s="622" t="s">
        <v>155</v>
      </c>
      <c r="E125" s="621" t="s">
        <v>1</v>
      </c>
      <c r="F125" s="620">
        <v>57</v>
      </c>
      <c r="G125" s="620" t="s">
        <v>1</v>
      </c>
      <c r="H125" s="620" t="s">
        <v>1</v>
      </c>
      <c r="I125" s="617">
        <v>62</v>
      </c>
      <c r="J125" s="614"/>
    </row>
    <row r="126" spans="1:10" x14ac:dyDescent="0.15">
      <c r="A126" s="1680"/>
      <c r="B126" s="1683"/>
      <c r="C126" s="1683"/>
      <c r="D126" s="619" t="s">
        <v>154</v>
      </c>
      <c r="E126" s="618">
        <v>19</v>
      </c>
      <c r="F126" s="617">
        <v>232</v>
      </c>
      <c r="G126" s="617">
        <v>15</v>
      </c>
      <c r="H126" s="617">
        <v>41</v>
      </c>
      <c r="I126" s="617">
        <v>307</v>
      </c>
      <c r="J126" s="614"/>
    </row>
    <row r="127" spans="1:10" x14ac:dyDescent="0.15">
      <c r="A127" s="1680"/>
      <c r="B127" s="1683"/>
      <c r="C127" s="1683"/>
      <c r="D127" s="619" t="s">
        <v>153</v>
      </c>
      <c r="E127" s="618" t="s">
        <v>1</v>
      </c>
      <c r="F127" s="617">
        <v>16</v>
      </c>
      <c r="G127" s="617">
        <v>26</v>
      </c>
      <c r="H127" s="617">
        <v>8</v>
      </c>
      <c r="I127" s="617">
        <v>51</v>
      </c>
      <c r="J127" s="614"/>
    </row>
    <row r="128" spans="1:10" x14ac:dyDescent="0.15">
      <c r="A128" s="1680"/>
      <c r="B128" s="1683"/>
      <c r="C128" s="1683"/>
      <c r="D128" s="619" t="s">
        <v>152</v>
      </c>
      <c r="E128" s="618" t="s">
        <v>1</v>
      </c>
      <c r="F128" s="617" t="s">
        <v>1</v>
      </c>
      <c r="G128" s="617" t="s">
        <v>1</v>
      </c>
      <c r="H128" s="617" t="s">
        <v>1</v>
      </c>
      <c r="I128" s="617" t="s">
        <v>1</v>
      </c>
      <c r="J128" s="614"/>
    </row>
    <row r="129" spans="1:10" x14ac:dyDescent="0.15">
      <c r="A129" s="1680"/>
      <c r="B129" s="1684"/>
      <c r="C129" s="1686" t="s">
        <v>0</v>
      </c>
      <c r="D129" s="1687"/>
      <c r="E129" s="616">
        <v>21</v>
      </c>
      <c r="F129" s="615">
        <v>305</v>
      </c>
      <c r="G129" s="615">
        <v>43</v>
      </c>
      <c r="H129" s="615">
        <v>52</v>
      </c>
      <c r="I129" s="617">
        <v>421</v>
      </c>
      <c r="J129" s="614"/>
    </row>
    <row r="130" spans="1:10" x14ac:dyDescent="0.15">
      <c r="A130" s="1680"/>
      <c r="B130" s="1682" t="s">
        <v>157</v>
      </c>
      <c r="C130" s="1685" t="s">
        <v>156</v>
      </c>
      <c r="D130" s="622" t="s">
        <v>155</v>
      </c>
      <c r="E130" s="621" t="s">
        <v>1</v>
      </c>
      <c r="F130" s="620" t="s">
        <v>1</v>
      </c>
      <c r="G130" s="620" t="s">
        <v>1</v>
      </c>
      <c r="H130" s="620" t="s">
        <v>1</v>
      </c>
      <c r="I130" s="620" t="s">
        <v>1</v>
      </c>
      <c r="J130" s="614"/>
    </row>
    <row r="131" spans="1:10" x14ac:dyDescent="0.15">
      <c r="A131" s="1680"/>
      <c r="B131" s="1683"/>
      <c r="C131" s="1683"/>
      <c r="D131" s="619" t="s">
        <v>154</v>
      </c>
      <c r="E131" s="618" t="s">
        <v>1</v>
      </c>
      <c r="F131" s="617" t="s">
        <v>1</v>
      </c>
      <c r="G131" s="617" t="s">
        <v>1</v>
      </c>
      <c r="H131" s="617">
        <v>9</v>
      </c>
      <c r="I131" s="617">
        <v>14</v>
      </c>
      <c r="J131" s="614"/>
    </row>
    <row r="132" spans="1:10" x14ac:dyDescent="0.15">
      <c r="A132" s="1680"/>
      <c r="B132" s="1683"/>
      <c r="C132" s="1683"/>
      <c r="D132" s="619" t="s">
        <v>153</v>
      </c>
      <c r="E132" s="618" t="s">
        <v>1</v>
      </c>
      <c r="F132" s="617" t="s">
        <v>1</v>
      </c>
      <c r="G132" s="617" t="s">
        <v>1</v>
      </c>
      <c r="H132" s="617" t="s">
        <v>1</v>
      </c>
      <c r="I132" s="617" t="s">
        <v>1</v>
      </c>
      <c r="J132" s="614"/>
    </row>
    <row r="133" spans="1:10" x14ac:dyDescent="0.15">
      <c r="A133" s="1680"/>
      <c r="B133" s="1683"/>
      <c r="C133" s="1683"/>
      <c r="D133" s="619" t="s">
        <v>152</v>
      </c>
      <c r="E133" s="618" t="s">
        <v>1</v>
      </c>
      <c r="F133" s="617" t="s">
        <v>1</v>
      </c>
      <c r="G133" s="617" t="s">
        <v>1</v>
      </c>
      <c r="H133" s="617" t="s">
        <v>1</v>
      </c>
      <c r="I133" s="617" t="s">
        <v>1</v>
      </c>
      <c r="J133" s="614"/>
    </row>
    <row r="134" spans="1:10" x14ac:dyDescent="0.15">
      <c r="A134" s="1680"/>
      <c r="B134" s="1684"/>
      <c r="C134" s="1686" t="s">
        <v>0</v>
      </c>
      <c r="D134" s="1687"/>
      <c r="E134" s="616" t="s">
        <v>1</v>
      </c>
      <c r="F134" s="615" t="s">
        <v>1</v>
      </c>
      <c r="G134" s="615" t="s">
        <v>1</v>
      </c>
      <c r="H134" s="615">
        <v>9</v>
      </c>
      <c r="I134" s="615">
        <v>17</v>
      </c>
      <c r="J134" s="614"/>
    </row>
    <row r="135" spans="1:10" x14ac:dyDescent="0.15">
      <c r="A135" s="1680"/>
      <c r="B135" s="1682" t="s">
        <v>0</v>
      </c>
      <c r="C135" s="1685" t="s">
        <v>156</v>
      </c>
      <c r="D135" s="622" t="s">
        <v>155</v>
      </c>
      <c r="E135" s="621" t="s">
        <v>1</v>
      </c>
      <c r="F135" s="620">
        <v>57</v>
      </c>
      <c r="G135" s="620" t="s">
        <v>1</v>
      </c>
      <c r="H135" s="620" t="s">
        <v>1</v>
      </c>
      <c r="I135" s="617">
        <v>62</v>
      </c>
      <c r="J135" s="614"/>
    </row>
    <row r="136" spans="1:10" x14ac:dyDescent="0.15">
      <c r="A136" s="1680"/>
      <c r="B136" s="1683"/>
      <c r="C136" s="1683"/>
      <c r="D136" s="619" t="s">
        <v>154</v>
      </c>
      <c r="E136" s="618">
        <v>20</v>
      </c>
      <c r="F136" s="617">
        <v>235</v>
      </c>
      <c r="G136" s="617">
        <v>16</v>
      </c>
      <c r="H136" s="617">
        <v>50</v>
      </c>
      <c r="I136" s="617">
        <v>321</v>
      </c>
      <c r="J136" s="614"/>
    </row>
    <row r="137" spans="1:10" x14ac:dyDescent="0.15">
      <c r="A137" s="1680"/>
      <c r="B137" s="1683"/>
      <c r="C137" s="1683"/>
      <c r="D137" s="619" t="s">
        <v>153</v>
      </c>
      <c r="E137" s="618" t="s">
        <v>1</v>
      </c>
      <c r="F137" s="617">
        <v>17</v>
      </c>
      <c r="G137" s="617">
        <v>27</v>
      </c>
      <c r="H137" s="617">
        <v>8</v>
      </c>
      <c r="I137" s="617">
        <v>53</v>
      </c>
      <c r="J137" s="614"/>
    </row>
    <row r="138" spans="1:10" x14ac:dyDescent="0.15">
      <c r="A138" s="1680"/>
      <c r="B138" s="1683"/>
      <c r="C138" s="1683"/>
      <c r="D138" s="619" t="s">
        <v>152</v>
      </c>
      <c r="E138" s="618" t="s">
        <v>1</v>
      </c>
      <c r="F138" s="617" t="s">
        <v>1</v>
      </c>
      <c r="G138" s="617" t="s">
        <v>1</v>
      </c>
      <c r="H138" s="617" t="s">
        <v>1</v>
      </c>
      <c r="I138" s="617" t="s">
        <v>1</v>
      </c>
      <c r="J138" s="614"/>
    </row>
    <row r="139" spans="1:10" x14ac:dyDescent="0.15">
      <c r="A139" s="1681"/>
      <c r="B139" s="1684"/>
      <c r="C139" s="1686" t="s">
        <v>0</v>
      </c>
      <c r="D139" s="1687"/>
      <c r="E139" s="616">
        <v>22</v>
      </c>
      <c r="F139" s="615">
        <v>309</v>
      </c>
      <c r="G139" s="615">
        <v>46</v>
      </c>
      <c r="H139" s="615">
        <v>61</v>
      </c>
      <c r="I139" s="617">
        <v>438</v>
      </c>
      <c r="J139" s="614"/>
    </row>
    <row r="140" spans="1:10" x14ac:dyDescent="0.15">
      <c r="A140" s="1688" t="s">
        <v>389</v>
      </c>
      <c r="B140" s="1682" t="s">
        <v>158</v>
      </c>
      <c r="C140" s="1685" t="s">
        <v>156</v>
      </c>
      <c r="D140" s="622" t="s">
        <v>155</v>
      </c>
      <c r="E140" s="621" t="s">
        <v>1</v>
      </c>
      <c r="F140" s="620">
        <v>58</v>
      </c>
      <c r="G140" s="620" t="s">
        <v>1</v>
      </c>
      <c r="H140" s="620">
        <v>6</v>
      </c>
      <c r="I140" s="620">
        <v>65</v>
      </c>
      <c r="J140" s="614"/>
    </row>
    <row r="141" spans="1:10" x14ac:dyDescent="0.15">
      <c r="A141" s="1680"/>
      <c r="B141" s="1683"/>
      <c r="C141" s="1683"/>
      <c r="D141" s="619" t="s">
        <v>154</v>
      </c>
      <c r="E141" s="618">
        <v>39</v>
      </c>
      <c r="F141" s="617">
        <v>377</v>
      </c>
      <c r="G141" s="617">
        <v>40</v>
      </c>
      <c r="H141" s="617">
        <v>69</v>
      </c>
      <c r="I141" s="617">
        <v>525</v>
      </c>
      <c r="J141" s="614"/>
    </row>
    <row r="142" spans="1:10" x14ac:dyDescent="0.15">
      <c r="A142" s="1680"/>
      <c r="B142" s="1683"/>
      <c r="C142" s="1683"/>
      <c r="D142" s="619" t="s">
        <v>153</v>
      </c>
      <c r="E142" s="618">
        <v>11</v>
      </c>
      <c r="F142" s="617">
        <v>72</v>
      </c>
      <c r="G142" s="617">
        <v>68</v>
      </c>
      <c r="H142" s="617">
        <v>21</v>
      </c>
      <c r="I142" s="617">
        <v>172</v>
      </c>
      <c r="J142" s="614"/>
    </row>
    <row r="143" spans="1:10" x14ac:dyDescent="0.15">
      <c r="A143" s="1680"/>
      <c r="B143" s="1683"/>
      <c r="C143" s="1683"/>
      <c r="D143" s="619" t="s">
        <v>152</v>
      </c>
      <c r="E143" s="618" t="s">
        <v>1</v>
      </c>
      <c r="F143" s="617" t="s">
        <v>1</v>
      </c>
      <c r="G143" s="617">
        <v>9</v>
      </c>
      <c r="H143" s="617" t="s">
        <v>1</v>
      </c>
      <c r="I143" s="617">
        <v>11</v>
      </c>
      <c r="J143" s="614"/>
    </row>
    <row r="144" spans="1:10" x14ac:dyDescent="0.15">
      <c r="A144" s="1680"/>
      <c r="B144" s="1684"/>
      <c r="C144" s="1686" t="s">
        <v>0</v>
      </c>
      <c r="D144" s="1687"/>
      <c r="E144" s="616">
        <v>51</v>
      </c>
      <c r="F144" s="615">
        <v>508</v>
      </c>
      <c r="G144" s="615">
        <v>117</v>
      </c>
      <c r="H144" s="615">
        <v>97</v>
      </c>
      <c r="I144" s="615">
        <v>773</v>
      </c>
      <c r="J144" s="614"/>
    </row>
    <row r="145" spans="1:10" x14ac:dyDescent="0.15">
      <c r="A145" s="1680"/>
      <c r="B145" s="1682" t="s">
        <v>157</v>
      </c>
      <c r="C145" s="1685" t="s">
        <v>156</v>
      </c>
      <c r="D145" s="622" t="s">
        <v>155</v>
      </c>
      <c r="E145" s="621" t="s">
        <v>1</v>
      </c>
      <c r="F145" s="620" t="s">
        <v>1</v>
      </c>
      <c r="G145" s="620" t="s">
        <v>1</v>
      </c>
      <c r="H145" s="620" t="s">
        <v>1</v>
      </c>
      <c r="I145" s="617" t="s">
        <v>1</v>
      </c>
      <c r="J145" s="614"/>
    </row>
    <row r="146" spans="1:10" x14ac:dyDescent="0.15">
      <c r="A146" s="1680"/>
      <c r="B146" s="1683"/>
      <c r="C146" s="1683"/>
      <c r="D146" s="619" t="s">
        <v>154</v>
      </c>
      <c r="E146" s="618" t="s">
        <v>1</v>
      </c>
      <c r="F146" s="617" t="s">
        <v>1</v>
      </c>
      <c r="G146" s="617" t="s">
        <v>1</v>
      </c>
      <c r="H146" s="617" t="s">
        <v>1</v>
      </c>
      <c r="I146" s="617">
        <v>6</v>
      </c>
      <c r="J146" s="614"/>
    </row>
    <row r="147" spans="1:10" x14ac:dyDescent="0.15">
      <c r="A147" s="1680"/>
      <c r="B147" s="1683"/>
      <c r="C147" s="1683"/>
      <c r="D147" s="619" t="s">
        <v>153</v>
      </c>
      <c r="E147" s="618" t="s">
        <v>1</v>
      </c>
      <c r="F147" s="617" t="s">
        <v>1</v>
      </c>
      <c r="G147" s="617" t="s">
        <v>1</v>
      </c>
      <c r="H147" s="617">
        <v>6</v>
      </c>
      <c r="I147" s="617">
        <v>11</v>
      </c>
      <c r="J147" s="614"/>
    </row>
    <row r="148" spans="1:10" x14ac:dyDescent="0.15">
      <c r="A148" s="1680"/>
      <c r="B148" s="1683"/>
      <c r="C148" s="1683"/>
      <c r="D148" s="619" t="s">
        <v>152</v>
      </c>
      <c r="E148" s="618" t="s">
        <v>1</v>
      </c>
      <c r="F148" s="617" t="s">
        <v>1</v>
      </c>
      <c r="G148" s="617" t="s">
        <v>1</v>
      </c>
      <c r="H148" s="617" t="s">
        <v>1</v>
      </c>
      <c r="I148" s="617" t="s">
        <v>1</v>
      </c>
      <c r="J148" s="614"/>
    </row>
    <row r="149" spans="1:10" x14ac:dyDescent="0.15">
      <c r="A149" s="1680"/>
      <c r="B149" s="1684"/>
      <c r="C149" s="1686" t="s">
        <v>0</v>
      </c>
      <c r="D149" s="1687"/>
      <c r="E149" s="616" t="s">
        <v>1</v>
      </c>
      <c r="F149" s="615">
        <v>6</v>
      </c>
      <c r="G149" s="615">
        <v>6</v>
      </c>
      <c r="H149" s="615">
        <v>10</v>
      </c>
      <c r="I149" s="617">
        <v>23</v>
      </c>
      <c r="J149" s="614"/>
    </row>
    <row r="150" spans="1:10" x14ac:dyDescent="0.15">
      <c r="A150" s="1680"/>
      <c r="B150" s="1682" t="s">
        <v>0</v>
      </c>
      <c r="C150" s="1685" t="s">
        <v>156</v>
      </c>
      <c r="D150" s="622" t="s">
        <v>155</v>
      </c>
      <c r="E150" s="621" t="s">
        <v>1</v>
      </c>
      <c r="F150" s="620">
        <v>61</v>
      </c>
      <c r="G150" s="620" t="s">
        <v>1</v>
      </c>
      <c r="H150" s="620">
        <v>7</v>
      </c>
      <c r="I150" s="620">
        <v>69</v>
      </c>
      <c r="J150" s="614"/>
    </row>
    <row r="151" spans="1:10" x14ac:dyDescent="0.15">
      <c r="A151" s="1680"/>
      <c r="B151" s="1683"/>
      <c r="C151" s="1683"/>
      <c r="D151" s="619" t="s">
        <v>154</v>
      </c>
      <c r="E151" s="618">
        <v>40</v>
      </c>
      <c r="F151" s="617">
        <v>380</v>
      </c>
      <c r="G151" s="617">
        <v>40</v>
      </c>
      <c r="H151" s="617">
        <v>71</v>
      </c>
      <c r="I151" s="617">
        <v>531</v>
      </c>
      <c r="J151" s="614"/>
    </row>
    <row r="152" spans="1:10" x14ac:dyDescent="0.15">
      <c r="A152" s="1680"/>
      <c r="B152" s="1683"/>
      <c r="C152" s="1683"/>
      <c r="D152" s="619" t="s">
        <v>153</v>
      </c>
      <c r="E152" s="618">
        <v>11</v>
      </c>
      <c r="F152" s="617">
        <v>72</v>
      </c>
      <c r="G152" s="617">
        <v>73</v>
      </c>
      <c r="H152" s="617">
        <v>27</v>
      </c>
      <c r="I152" s="617">
        <v>183</v>
      </c>
      <c r="J152" s="614"/>
    </row>
    <row r="153" spans="1:10" x14ac:dyDescent="0.15">
      <c r="A153" s="1680"/>
      <c r="B153" s="1683"/>
      <c r="C153" s="1683"/>
      <c r="D153" s="619" t="s">
        <v>152</v>
      </c>
      <c r="E153" s="618" t="s">
        <v>1</v>
      </c>
      <c r="F153" s="617" t="s">
        <v>1</v>
      </c>
      <c r="G153" s="617">
        <v>10</v>
      </c>
      <c r="H153" s="617" t="s">
        <v>1</v>
      </c>
      <c r="I153" s="617">
        <v>13</v>
      </c>
      <c r="J153" s="614"/>
    </row>
    <row r="154" spans="1:10" x14ac:dyDescent="0.15">
      <c r="A154" s="1681"/>
      <c r="B154" s="1684"/>
      <c r="C154" s="1686" t="s">
        <v>0</v>
      </c>
      <c r="D154" s="1687"/>
      <c r="E154" s="616">
        <v>52</v>
      </c>
      <c r="F154" s="615">
        <v>514</v>
      </c>
      <c r="G154" s="615">
        <v>123</v>
      </c>
      <c r="H154" s="615">
        <v>107</v>
      </c>
      <c r="I154" s="615">
        <v>796</v>
      </c>
      <c r="J154" s="614"/>
    </row>
    <row r="155" spans="1:10" x14ac:dyDescent="0.15">
      <c r="A155" s="1679" t="s">
        <v>0</v>
      </c>
      <c r="B155" s="1682" t="s">
        <v>158</v>
      </c>
      <c r="C155" s="1685" t="s">
        <v>156</v>
      </c>
      <c r="D155" s="622" t="s">
        <v>155</v>
      </c>
      <c r="E155" s="621">
        <v>27</v>
      </c>
      <c r="F155" s="620">
        <v>771</v>
      </c>
      <c r="G155" s="620">
        <v>12</v>
      </c>
      <c r="H155" s="620">
        <v>212</v>
      </c>
      <c r="I155" s="617">
        <v>1022</v>
      </c>
      <c r="J155" s="614"/>
    </row>
    <row r="156" spans="1:10" x14ac:dyDescent="0.15">
      <c r="A156" s="1680"/>
      <c r="B156" s="1683"/>
      <c r="C156" s="1683"/>
      <c r="D156" s="619" t="s">
        <v>154</v>
      </c>
      <c r="E156" s="618">
        <v>135</v>
      </c>
      <c r="F156" s="617">
        <v>1588</v>
      </c>
      <c r="G156" s="617">
        <v>223</v>
      </c>
      <c r="H156" s="617">
        <v>433</v>
      </c>
      <c r="I156" s="617">
        <v>2379</v>
      </c>
      <c r="J156" s="614"/>
    </row>
    <row r="157" spans="1:10" x14ac:dyDescent="0.15">
      <c r="A157" s="1680"/>
      <c r="B157" s="1683"/>
      <c r="C157" s="1683"/>
      <c r="D157" s="619" t="s">
        <v>153</v>
      </c>
      <c r="E157" s="618">
        <v>68</v>
      </c>
      <c r="F157" s="617">
        <v>656</v>
      </c>
      <c r="G157" s="617">
        <v>1345</v>
      </c>
      <c r="H157" s="617">
        <v>424</v>
      </c>
      <c r="I157" s="617">
        <v>2493</v>
      </c>
      <c r="J157" s="614"/>
    </row>
    <row r="158" spans="1:10" x14ac:dyDescent="0.15">
      <c r="A158" s="1680"/>
      <c r="B158" s="1683"/>
      <c r="C158" s="1683"/>
      <c r="D158" s="619" t="s">
        <v>152</v>
      </c>
      <c r="E158" s="618" t="s">
        <v>1</v>
      </c>
      <c r="F158" s="617">
        <v>12</v>
      </c>
      <c r="G158" s="617">
        <v>268</v>
      </c>
      <c r="H158" s="617">
        <v>58</v>
      </c>
      <c r="I158" s="617">
        <v>338</v>
      </c>
      <c r="J158" s="614"/>
    </row>
    <row r="159" spans="1:10" x14ac:dyDescent="0.15">
      <c r="A159" s="1680"/>
      <c r="B159" s="1684"/>
      <c r="C159" s="1686" t="s">
        <v>0</v>
      </c>
      <c r="D159" s="1687"/>
      <c r="E159" s="616">
        <v>230</v>
      </c>
      <c r="F159" s="615">
        <v>3027</v>
      </c>
      <c r="G159" s="615">
        <v>1848</v>
      </c>
      <c r="H159" s="615">
        <v>1127</v>
      </c>
      <c r="I159" s="617">
        <v>6232</v>
      </c>
      <c r="J159" s="614"/>
    </row>
    <row r="160" spans="1:10" x14ac:dyDescent="0.15">
      <c r="A160" s="1680"/>
      <c r="B160" s="1682" t="s">
        <v>157</v>
      </c>
      <c r="C160" s="1685" t="s">
        <v>156</v>
      </c>
      <c r="D160" s="622" t="s">
        <v>155</v>
      </c>
      <c r="E160" s="621" t="s">
        <v>1</v>
      </c>
      <c r="F160" s="620">
        <v>26</v>
      </c>
      <c r="G160" s="620" t="s">
        <v>1</v>
      </c>
      <c r="H160" s="620">
        <v>94</v>
      </c>
      <c r="I160" s="620">
        <v>124</v>
      </c>
      <c r="J160" s="614"/>
    </row>
    <row r="161" spans="1:10" x14ac:dyDescent="0.15">
      <c r="A161" s="1680"/>
      <c r="B161" s="1683"/>
      <c r="C161" s="1683"/>
      <c r="D161" s="619" t="s">
        <v>154</v>
      </c>
      <c r="E161" s="618">
        <v>8</v>
      </c>
      <c r="F161" s="617">
        <v>64</v>
      </c>
      <c r="G161" s="617">
        <v>24</v>
      </c>
      <c r="H161" s="617">
        <v>213</v>
      </c>
      <c r="I161" s="617">
        <v>309</v>
      </c>
      <c r="J161" s="614"/>
    </row>
    <row r="162" spans="1:10" x14ac:dyDescent="0.15">
      <c r="A162" s="1680"/>
      <c r="B162" s="1683"/>
      <c r="C162" s="1683"/>
      <c r="D162" s="619" t="s">
        <v>153</v>
      </c>
      <c r="E162" s="618">
        <v>6</v>
      </c>
      <c r="F162" s="617">
        <v>32</v>
      </c>
      <c r="G162" s="617">
        <v>268</v>
      </c>
      <c r="H162" s="617">
        <v>264</v>
      </c>
      <c r="I162" s="617">
        <v>570</v>
      </c>
      <c r="J162" s="614"/>
    </row>
    <row r="163" spans="1:10" x14ac:dyDescent="0.15">
      <c r="A163" s="1680"/>
      <c r="B163" s="1683"/>
      <c r="C163" s="1683"/>
      <c r="D163" s="619" t="s">
        <v>152</v>
      </c>
      <c r="E163" s="618" t="s">
        <v>1</v>
      </c>
      <c r="F163" s="617" t="s">
        <v>1</v>
      </c>
      <c r="G163" s="617">
        <v>105</v>
      </c>
      <c r="H163" s="617">
        <v>56</v>
      </c>
      <c r="I163" s="617">
        <v>166</v>
      </c>
      <c r="J163" s="614"/>
    </row>
    <row r="164" spans="1:10" x14ac:dyDescent="0.15">
      <c r="A164" s="1680"/>
      <c r="B164" s="1684"/>
      <c r="C164" s="1686" t="s">
        <v>0</v>
      </c>
      <c r="D164" s="1687"/>
      <c r="E164" s="616">
        <v>16</v>
      </c>
      <c r="F164" s="615">
        <v>127</v>
      </c>
      <c r="G164" s="615">
        <v>399</v>
      </c>
      <c r="H164" s="615">
        <v>627</v>
      </c>
      <c r="I164" s="615">
        <v>1169</v>
      </c>
      <c r="J164" s="614"/>
    </row>
    <row r="165" spans="1:10" x14ac:dyDescent="0.15">
      <c r="A165" s="1680"/>
      <c r="B165" s="1685" t="s">
        <v>0</v>
      </c>
      <c r="C165" s="1685" t="s">
        <v>156</v>
      </c>
      <c r="D165" s="622" t="s">
        <v>155</v>
      </c>
      <c r="E165" s="621">
        <v>29</v>
      </c>
      <c r="F165" s="620">
        <v>797</v>
      </c>
      <c r="G165" s="620">
        <v>14</v>
      </c>
      <c r="H165" s="620">
        <v>306</v>
      </c>
      <c r="I165" s="620">
        <v>1146</v>
      </c>
      <c r="J165" s="614"/>
    </row>
    <row r="166" spans="1:10" x14ac:dyDescent="0.15">
      <c r="A166" s="1680"/>
      <c r="B166" s="1683"/>
      <c r="C166" s="1683"/>
      <c r="D166" s="619" t="s">
        <v>154</v>
      </c>
      <c r="E166" s="618">
        <v>143</v>
      </c>
      <c r="F166" s="617">
        <v>1652</v>
      </c>
      <c r="G166" s="617">
        <v>247</v>
      </c>
      <c r="H166" s="617">
        <v>646</v>
      </c>
      <c r="I166" s="617">
        <v>2688</v>
      </c>
      <c r="J166" s="614"/>
    </row>
    <row r="167" spans="1:10" x14ac:dyDescent="0.15">
      <c r="A167" s="1680"/>
      <c r="B167" s="1683"/>
      <c r="C167" s="1683"/>
      <c r="D167" s="619" t="s">
        <v>153</v>
      </c>
      <c r="E167" s="618">
        <v>74</v>
      </c>
      <c r="F167" s="617">
        <v>688</v>
      </c>
      <c r="G167" s="617">
        <v>1613</v>
      </c>
      <c r="H167" s="617">
        <v>688</v>
      </c>
      <c r="I167" s="617">
        <v>3063</v>
      </c>
      <c r="J167" s="614"/>
    </row>
    <row r="168" spans="1:10" x14ac:dyDescent="0.15">
      <c r="A168" s="1680"/>
      <c r="B168" s="1683"/>
      <c r="C168" s="1683"/>
      <c r="D168" s="619" t="s">
        <v>152</v>
      </c>
      <c r="E168" s="618" t="s">
        <v>1</v>
      </c>
      <c r="F168" s="617">
        <v>17</v>
      </c>
      <c r="G168" s="617">
        <v>373</v>
      </c>
      <c r="H168" s="617">
        <v>114</v>
      </c>
      <c r="I168" s="617">
        <v>504</v>
      </c>
      <c r="J168" s="614"/>
    </row>
    <row r="169" spans="1:10" x14ac:dyDescent="0.15">
      <c r="A169" s="1681"/>
      <c r="B169" s="1684"/>
      <c r="C169" s="1686" t="s">
        <v>0</v>
      </c>
      <c r="D169" s="1687"/>
      <c r="E169" s="616">
        <v>246</v>
      </c>
      <c r="F169" s="615">
        <v>3154</v>
      </c>
      <c r="G169" s="615">
        <v>2247</v>
      </c>
      <c r="H169" s="615">
        <v>1754</v>
      </c>
      <c r="I169" s="615">
        <v>7401</v>
      </c>
      <c r="J169" s="614"/>
    </row>
  </sheetData>
  <mergeCells count="116">
    <mergeCell ref="A1:I1"/>
    <mergeCell ref="A2:I2"/>
    <mergeCell ref="A3:A4"/>
    <mergeCell ref="B3:D4"/>
    <mergeCell ref="E3:H3"/>
    <mergeCell ref="I3:I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9"/>
  <sheetViews>
    <sheetView zoomScale="85" zoomScaleNormal="85" workbookViewId="0">
      <selection activeCell="A189" sqref="A189:J335"/>
    </sheetView>
  </sheetViews>
  <sheetFormatPr defaultRowHeight="11.25" x14ac:dyDescent="0.15"/>
  <cols>
    <col min="1" max="16384" width="9" style="1"/>
  </cols>
  <sheetData>
    <row r="1" spans="1:11" x14ac:dyDescent="0.15">
      <c r="A1" s="1715" t="s">
        <v>612</v>
      </c>
      <c r="B1" s="1708"/>
      <c r="C1" s="1708"/>
      <c r="D1" s="1708"/>
      <c r="E1" s="1708"/>
      <c r="F1" s="1708"/>
      <c r="G1" s="1708"/>
      <c r="H1" s="1708"/>
      <c r="I1" s="1708"/>
      <c r="J1" s="1708"/>
      <c r="K1" s="1708"/>
    </row>
    <row r="2" spans="1:11" x14ac:dyDescent="0.15">
      <c r="A2" s="1716" t="s">
        <v>33</v>
      </c>
      <c r="B2" s="1708"/>
      <c r="C2" s="1708"/>
      <c r="D2" s="1708"/>
      <c r="E2" s="1708"/>
      <c r="F2" s="1708"/>
      <c r="G2" s="1708"/>
      <c r="H2" s="1708"/>
      <c r="I2" s="1708"/>
      <c r="J2" s="1708"/>
      <c r="K2" s="1708"/>
    </row>
    <row r="3" spans="1:11" ht="12" thickBot="1" x14ac:dyDescent="0.2">
      <c r="A3" s="1717" t="s">
        <v>403</v>
      </c>
      <c r="B3" s="1718" t="s">
        <v>162</v>
      </c>
      <c r="C3" s="1719"/>
      <c r="D3" s="1720"/>
      <c r="E3" s="1721" t="s">
        <v>475</v>
      </c>
      <c r="F3" s="1722"/>
      <c r="G3" s="1722"/>
      <c r="H3" s="1722"/>
      <c r="I3" s="1722"/>
      <c r="J3" s="1723"/>
      <c r="K3" s="1724" t="s">
        <v>0</v>
      </c>
    </row>
    <row r="4" spans="1:11" ht="22.5" x14ac:dyDescent="0.15">
      <c r="A4" s="1706"/>
      <c r="B4" s="1709"/>
      <c r="C4" s="1709"/>
      <c r="D4" s="1712"/>
      <c r="E4" s="649" t="s">
        <v>474</v>
      </c>
      <c r="F4" s="648" t="s">
        <v>473</v>
      </c>
      <c r="G4" s="648" t="s">
        <v>472</v>
      </c>
      <c r="H4" s="648" t="s">
        <v>471</v>
      </c>
      <c r="I4" s="648" t="s">
        <v>5</v>
      </c>
      <c r="J4" s="648" t="s">
        <v>25</v>
      </c>
      <c r="K4" s="1725"/>
    </row>
    <row r="5" spans="1:11" x14ac:dyDescent="0.15">
      <c r="A5" s="1726" t="s">
        <v>398</v>
      </c>
      <c r="B5" s="1727" t="s">
        <v>158</v>
      </c>
      <c r="C5" s="1728" t="s">
        <v>156</v>
      </c>
      <c r="D5" s="632" t="s">
        <v>155</v>
      </c>
      <c r="E5" s="631" t="s">
        <v>1</v>
      </c>
      <c r="F5" s="630" t="s">
        <v>1</v>
      </c>
      <c r="G5" s="630" t="s">
        <v>1</v>
      </c>
      <c r="H5" s="630" t="s">
        <v>1</v>
      </c>
      <c r="I5" s="630" t="s">
        <v>1</v>
      </c>
      <c r="J5" s="640" t="s">
        <v>1</v>
      </c>
      <c r="K5" s="630" t="s">
        <v>1</v>
      </c>
    </row>
    <row r="6" spans="1:11" x14ac:dyDescent="0.15">
      <c r="A6" s="1705"/>
      <c r="B6" s="1708"/>
      <c r="C6" s="1708"/>
      <c r="D6" s="632" t="s">
        <v>154</v>
      </c>
      <c r="E6" s="631" t="s">
        <v>1</v>
      </c>
      <c r="F6" s="633">
        <v>6</v>
      </c>
      <c r="G6" s="630" t="s">
        <v>1</v>
      </c>
      <c r="H6" s="630" t="s">
        <v>1</v>
      </c>
      <c r="I6" s="630" t="s">
        <v>1</v>
      </c>
      <c r="J6" s="640" t="s">
        <v>1</v>
      </c>
      <c r="K6" s="633">
        <f>SUM(E6:J6)</f>
        <v>6</v>
      </c>
    </row>
    <row r="7" spans="1:11" x14ac:dyDescent="0.15">
      <c r="A7" s="1705"/>
      <c r="B7" s="1708"/>
      <c r="C7" s="1708"/>
      <c r="D7" s="632" t="s">
        <v>153</v>
      </c>
      <c r="E7" s="631" t="s">
        <v>1</v>
      </c>
      <c r="F7" s="633">
        <v>7</v>
      </c>
      <c r="G7" s="630" t="s">
        <v>1</v>
      </c>
      <c r="H7" s="630" t="s">
        <v>1</v>
      </c>
      <c r="I7" s="630" t="s">
        <v>1</v>
      </c>
      <c r="J7" s="640" t="s">
        <v>1</v>
      </c>
      <c r="K7" s="633">
        <f>SUM(E7:J7)</f>
        <v>7</v>
      </c>
    </row>
    <row r="8" spans="1:11" x14ac:dyDescent="0.15">
      <c r="A8" s="1705"/>
      <c r="B8" s="1708"/>
      <c r="C8" s="1708"/>
      <c r="D8" s="632" t="s">
        <v>152</v>
      </c>
      <c r="E8" s="631" t="s">
        <v>1</v>
      </c>
      <c r="F8" s="630" t="s">
        <v>1</v>
      </c>
      <c r="G8" s="630" t="s">
        <v>1</v>
      </c>
      <c r="H8" s="630" t="s">
        <v>1</v>
      </c>
      <c r="I8" s="630" t="s">
        <v>1</v>
      </c>
      <c r="J8" s="640" t="s">
        <v>1</v>
      </c>
      <c r="K8" s="630" t="s">
        <v>1</v>
      </c>
    </row>
    <row r="9" spans="1:11" x14ac:dyDescent="0.15">
      <c r="A9" s="1705"/>
      <c r="B9" s="1709"/>
      <c r="C9" s="1711" t="s">
        <v>0</v>
      </c>
      <c r="D9" s="1712"/>
      <c r="E9" s="629">
        <v>6</v>
      </c>
      <c r="F9" s="628">
        <v>14</v>
      </c>
      <c r="G9" s="628">
        <v>7</v>
      </c>
      <c r="H9" s="642" t="s">
        <v>1</v>
      </c>
      <c r="I9" s="642" t="s">
        <v>1</v>
      </c>
      <c r="J9" s="639" t="s">
        <v>1</v>
      </c>
      <c r="K9" s="633">
        <f>SUM(E9:J9)</f>
        <v>27</v>
      </c>
    </row>
    <row r="10" spans="1:11" x14ac:dyDescent="0.15">
      <c r="A10" s="1705"/>
      <c r="B10" s="1707" t="s">
        <v>157</v>
      </c>
      <c r="C10" s="1710" t="s">
        <v>156</v>
      </c>
      <c r="D10" s="638" t="s">
        <v>155</v>
      </c>
      <c r="E10" s="643" t="s">
        <v>1</v>
      </c>
      <c r="F10" s="636" t="s">
        <v>1</v>
      </c>
      <c r="G10" s="636" t="s">
        <v>1</v>
      </c>
      <c r="H10" s="636" t="s">
        <v>1</v>
      </c>
      <c r="I10" s="641" t="s">
        <v>1</v>
      </c>
      <c r="J10" s="641" t="s">
        <v>1</v>
      </c>
      <c r="K10" s="636" t="s">
        <v>1</v>
      </c>
    </row>
    <row r="11" spans="1:11" x14ac:dyDescent="0.15">
      <c r="A11" s="1705"/>
      <c r="B11" s="1708"/>
      <c r="C11" s="1708"/>
      <c r="D11" s="632" t="s">
        <v>154</v>
      </c>
      <c r="E11" s="631" t="s">
        <v>1</v>
      </c>
      <c r="F11" s="633">
        <v>7</v>
      </c>
      <c r="G11" s="630" t="s">
        <v>1</v>
      </c>
      <c r="H11" s="630" t="s">
        <v>1</v>
      </c>
      <c r="I11" s="640" t="s">
        <v>1</v>
      </c>
      <c r="J11" s="640" t="s">
        <v>1</v>
      </c>
      <c r="K11" s="633">
        <f>SUM(E11:J11)</f>
        <v>7</v>
      </c>
    </row>
    <row r="12" spans="1:11" x14ac:dyDescent="0.15">
      <c r="A12" s="1705"/>
      <c r="B12" s="1708"/>
      <c r="C12" s="1708"/>
      <c r="D12" s="632" t="s">
        <v>153</v>
      </c>
      <c r="E12" s="631" t="s">
        <v>1</v>
      </c>
      <c r="F12" s="630" t="s">
        <v>1</v>
      </c>
      <c r="G12" s="630" t="s">
        <v>1</v>
      </c>
      <c r="H12" s="630" t="s">
        <v>1</v>
      </c>
      <c r="I12" s="640" t="s">
        <v>1</v>
      </c>
      <c r="J12" s="640" t="s">
        <v>1</v>
      </c>
      <c r="K12" s="630" t="s">
        <v>1</v>
      </c>
    </row>
    <row r="13" spans="1:11" x14ac:dyDescent="0.15">
      <c r="A13" s="1705"/>
      <c r="B13" s="1708"/>
      <c r="C13" s="1708"/>
      <c r="D13" s="632" t="s">
        <v>152</v>
      </c>
      <c r="E13" s="631" t="s">
        <v>1</v>
      </c>
      <c r="F13" s="630" t="s">
        <v>1</v>
      </c>
      <c r="G13" s="630" t="s">
        <v>1</v>
      </c>
      <c r="H13" s="630" t="s">
        <v>1</v>
      </c>
      <c r="I13" s="640" t="s">
        <v>1</v>
      </c>
      <c r="J13" s="640" t="s">
        <v>1</v>
      </c>
      <c r="K13" s="630" t="s">
        <v>1</v>
      </c>
    </row>
    <row r="14" spans="1:11" x14ac:dyDescent="0.15">
      <c r="A14" s="1705"/>
      <c r="B14" s="1709"/>
      <c r="C14" s="1711" t="s">
        <v>0</v>
      </c>
      <c r="D14" s="1712"/>
      <c r="E14" s="647" t="s">
        <v>1</v>
      </c>
      <c r="F14" s="628">
        <v>8</v>
      </c>
      <c r="G14" s="642" t="s">
        <v>1</v>
      </c>
      <c r="H14" s="628">
        <v>6</v>
      </c>
      <c r="I14" s="639" t="s">
        <v>1</v>
      </c>
      <c r="J14" s="639" t="s">
        <v>1</v>
      </c>
      <c r="K14" s="628">
        <f>SUM(E14:J14)</f>
        <v>14</v>
      </c>
    </row>
    <row r="15" spans="1:11" x14ac:dyDescent="0.15">
      <c r="A15" s="1705"/>
      <c r="B15" s="1707" t="s">
        <v>0</v>
      </c>
      <c r="C15" s="1710" t="s">
        <v>156</v>
      </c>
      <c r="D15" s="638" t="s">
        <v>155</v>
      </c>
      <c r="E15" s="637">
        <v>6</v>
      </c>
      <c r="F15" s="636" t="s">
        <v>1</v>
      </c>
      <c r="G15" s="636" t="s">
        <v>1</v>
      </c>
      <c r="H15" s="636" t="s">
        <v>1</v>
      </c>
      <c r="I15" s="636" t="s">
        <v>1</v>
      </c>
      <c r="J15" s="641" t="s">
        <v>1</v>
      </c>
      <c r="K15" s="633">
        <f>SUM(E15:J15)</f>
        <v>6</v>
      </c>
    </row>
    <row r="16" spans="1:11" x14ac:dyDescent="0.15">
      <c r="A16" s="1705"/>
      <c r="B16" s="1708"/>
      <c r="C16" s="1708"/>
      <c r="D16" s="632" t="s">
        <v>154</v>
      </c>
      <c r="E16" s="631" t="s">
        <v>1</v>
      </c>
      <c r="F16" s="633">
        <v>13</v>
      </c>
      <c r="G16" s="630" t="s">
        <v>1</v>
      </c>
      <c r="H16" s="630" t="s">
        <v>1</v>
      </c>
      <c r="I16" s="630" t="s">
        <v>1</v>
      </c>
      <c r="J16" s="640" t="s">
        <v>1</v>
      </c>
      <c r="K16" s="633">
        <f>SUM(E16:J16)</f>
        <v>13</v>
      </c>
    </row>
    <row r="17" spans="1:11" x14ac:dyDescent="0.15">
      <c r="A17" s="1705"/>
      <c r="B17" s="1708"/>
      <c r="C17" s="1708"/>
      <c r="D17" s="632" t="s">
        <v>153</v>
      </c>
      <c r="E17" s="631" t="s">
        <v>1</v>
      </c>
      <c r="F17" s="633">
        <v>8</v>
      </c>
      <c r="G17" s="630" t="s">
        <v>1</v>
      </c>
      <c r="H17" s="630" t="s">
        <v>1</v>
      </c>
      <c r="I17" s="630" t="s">
        <v>1</v>
      </c>
      <c r="J17" s="640" t="s">
        <v>1</v>
      </c>
      <c r="K17" s="633">
        <f>SUM(E17:J17)</f>
        <v>8</v>
      </c>
    </row>
    <row r="18" spans="1:11" x14ac:dyDescent="0.15">
      <c r="A18" s="1705"/>
      <c r="B18" s="1708"/>
      <c r="C18" s="1708"/>
      <c r="D18" s="632" t="s">
        <v>152</v>
      </c>
      <c r="E18" s="631" t="s">
        <v>1</v>
      </c>
      <c r="F18" s="630" t="s">
        <v>1</v>
      </c>
      <c r="G18" s="630" t="s">
        <v>1</v>
      </c>
      <c r="H18" s="630" t="s">
        <v>1</v>
      </c>
      <c r="I18" s="630" t="s">
        <v>1</v>
      </c>
      <c r="J18" s="640" t="s">
        <v>1</v>
      </c>
      <c r="K18" s="630" t="s">
        <v>1</v>
      </c>
    </row>
    <row r="19" spans="1:11" x14ac:dyDescent="0.15">
      <c r="A19" s="1706"/>
      <c r="B19" s="1709"/>
      <c r="C19" s="1711" t="s">
        <v>0</v>
      </c>
      <c r="D19" s="1712"/>
      <c r="E19" s="629">
        <v>10</v>
      </c>
      <c r="F19" s="628">
        <v>22</v>
      </c>
      <c r="G19" s="628">
        <v>8</v>
      </c>
      <c r="H19" s="628">
        <v>11</v>
      </c>
      <c r="I19" s="642" t="s">
        <v>1</v>
      </c>
      <c r="J19" s="639" t="s">
        <v>1</v>
      </c>
      <c r="K19" s="633">
        <f>SUM(E19:J19)</f>
        <v>51</v>
      </c>
    </row>
    <row r="20" spans="1:11" x14ac:dyDescent="0.15">
      <c r="A20" s="1713" t="s">
        <v>397</v>
      </c>
      <c r="B20" s="1707" t="s">
        <v>158</v>
      </c>
      <c r="C20" s="1710" t="s">
        <v>156</v>
      </c>
      <c r="D20" s="638" t="s">
        <v>155</v>
      </c>
      <c r="E20" s="643" t="s">
        <v>1</v>
      </c>
      <c r="F20" s="636" t="s">
        <v>1</v>
      </c>
      <c r="G20" s="636" t="s">
        <v>1</v>
      </c>
      <c r="H20" s="636" t="s">
        <v>1</v>
      </c>
      <c r="I20" s="636" t="s">
        <v>1</v>
      </c>
      <c r="J20" s="636" t="s">
        <v>1</v>
      </c>
      <c r="K20" s="636" t="s">
        <v>1</v>
      </c>
    </row>
    <row r="21" spans="1:11" x14ac:dyDescent="0.15">
      <c r="A21" s="1705"/>
      <c r="B21" s="1708"/>
      <c r="C21" s="1708"/>
      <c r="D21" s="632" t="s">
        <v>154</v>
      </c>
      <c r="E21" s="631" t="s">
        <v>1</v>
      </c>
      <c r="F21" s="630" t="s">
        <v>1</v>
      </c>
      <c r="G21" s="630" t="s">
        <v>1</v>
      </c>
      <c r="H21" s="630" t="s">
        <v>1</v>
      </c>
      <c r="I21" s="630" t="s">
        <v>1</v>
      </c>
      <c r="J21" s="630" t="s">
        <v>1</v>
      </c>
      <c r="K21" s="630" t="s">
        <v>1</v>
      </c>
    </row>
    <row r="22" spans="1:11" x14ac:dyDescent="0.15">
      <c r="A22" s="1705"/>
      <c r="B22" s="1708"/>
      <c r="C22" s="1708"/>
      <c r="D22" s="632" t="s">
        <v>153</v>
      </c>
      <c r="E22" s="631" t="s">
        <v>1</v>
      </c>
      <c r="F22" s="633">
        <v>8</v>
      </c>
      <c r="G22" s="633">
        <v>7</v>
      </c>
      <c r="H22" s="630" t="s">
        <v>1</v>
      </c>
      <c r="I22" s="630" t="s">
        <v>1</v>
      </c>
      <c r="J22" s="630" t="s">
        <v>1</v>
      </c>
      <c r="K22" s="633">
        <f>SUM(E22:J22)</f>
        <v>15</v>
      </c>
    </row>
    <row r="23" spans="1:11" x14ac:dyDescent="0.15">
      <c r="A23" s="1705"/>
      <c r="B23" s="1708"/>
      <c r="C23" s="1708"/>
      <c r="D23" s="632" t="s">
        <v>152</v>
      </c>
      <c r="E23" s="631" t="s">
        <v>1</v>
      </c>
      <c r="F23" s="630" t="s">
        <v>1</v>
      </c>
      <c r="G23" s="630" t="s">
        <v>1</v>
      </c>
      <c r="H23" s="630" t="s">
        <v>1</v>
      </c>
      <c r="I23" s="630" t="s">
        <v>1</v>
      </c>
      <c r="J23" s="630" t="s">
        <v>1</v>
      </c>
      <c r="K23" s="630" t="s">
        <v>1</v>
      </c>
    </row>
    <row r="24" spans="1:11" x14ac:dyDescent="0.15">
      <c r="A24" s="1705"/>
      <c r="B24" s="1709"/>
      <c r="C24" s="1711" t="s">
        <v>0</v>
      </c>
      <c r="D24" s="1712"/>
      <c r="E24" s="647" t="s">
        <v>1</v>
      </c>
      <c r="F24" s="628">
        <v>11</v>
      </c>
      <c r="G24" s="628">
        <v>8</v>
      </c>
      <c r="H24" s="628">
        <v>6</v>
      </c>
      <c r="I24" s="642" t="s">
        <v>1</v>
      </c>
      <c r="J24" s="642" t="s">
        <v>1</v>
      </c>
      <c r="K24" s="628">
        <f>SUM(E24:J24)</f>
        <v>25</v>
      </c>
    </row>
    <row r="25" spans="1:11" x14ac:dyDescent="0.15">
      <c r="A25" s="1705"/>
      <c r="B25" s="1707" t="s">
        <v>157</v>
      </c>
      <c r="C25" s="1710" t="s">
        <v>156</v>
      </c>
      <c r="D25" s="638" t="s">
        <v>155</v>
      </c>
      <c r="E25" s="643" t="s">
        <v>1</v>
      </c>
      <c r="F25" s="636" t="s">
        <v>1</v>
      </c>
      <c r="G25" s="636" t="s">
        <v>1</v>
      </c>
      <c r="H25" s="636" t="s">
        <v>1</v>
      </c>
      <c r="I25" s="636" t="s">
        <v>1</v>
      </c>
      <c r="J25" s="641" t="s">
        <v>1</v>
      </c>
      <c r="K25" s="630" t="s">
        <v>1</v>
      </c>
    </row>
    <row r="26" spans="1:11" x14ac:dyDescent="0.15">
      <c r="A26" s="1705"/>
      <c r="B26" s="1708"/>
      <c r="C26" s="1708"/>
      <c r="D26" s="632" t="s">
        <v>154</v>
      </c>
      <c r="E26" s="631" t="s">
        <v>1</v>
      </c>
      <c r="F26" s="630" t="s">
        <v>1</v>
      </c>
      <c r="G26" s="630" t="s">
        <v>1</v>
      </c>
      <c r="H26" s="630" t="s">
        <v>1</v>
      </c>
      <c r="I26" s="630" t="s">
        <v>1</v>
      </c>
      <c r="J26" s="640" t="s">
        <v>1</v>
      </c>
      <c r="K26" s="630" t="s">
        <v>1</v>
      </c>
    </row>
    <row r="27" spans="1:11" x14ac:dyDescent="0.15">
      <c r="A27" s="1705"/>
      <c r="B27" s="1708"/>
      <c r="C27" s="1708"/>
      <c r="D27" s="632" t="s">
        <v>153</v>
      </c>
      <c r="E27" s="631" t="s">
        <v>1</v>
      </c>
      <c r="F27" s="630" t="s">
        <v>1</v>
      </c>
      <c r="G27" s="630" t="s">
        <v>1</v>
      </c>
      <c r="H27" s="630" t="s">
        <v>1</v>
      </c>
      <c r="I27" s="630" t="s">
        <v>1</v>
      </c>
      <c r="J27" s="640" t="s">
        <v>1</v>
      </c>
      <c r="K27" s="630" t="s">
        <v>1</v>
      </c>
    </row>
    <row r="28" spans="1:11" x14ac:dyDescent="0.15">
      <c r="A28" s="1705"/>
      <c r="B28" s="1708"/>
      <c r="C28" s="1708"/>
      <c r="D28" s="632" t="s">
        <v>152</v>
      </c>
      <c r="E28" s="631" t="s">
        <v>1</v>
      </c>
      <c r="F28" s="630" t="s">
        <v>1</v>
      </c>
      <c r="G28" s="630" t="s">
        <v>1</v>
      </c>
      <c r="H28" s="630" t="s">
        <v>1</v>
      </c>
      <c r="I28" s="630" t="s">
        <v>1</v>
      </c>
      <c r="J28" s="640" t="s">
        <v>1</v>
      </c>
      <c r="K28" s="630" t="s">
        <v>1</v>
      </c>
    </row>
    <row r="29" spans="1:11" x14ac:dyDescent="0.15">
      <c r="A29" s="1705"/>
      <c r="B29" s="1709"/>
      <c r="C29" s="1711" t="s">
        <v>0</v>
      </c>
      <c r="D29" s="1712"/>
      <c r="E29" s="647" t="s">
        <v>1</v>
      </c>
      <c r="F29" s="628">
        <v>8</v>
      </c>
      <c r="G29" s="642" t="s">
        <v>1</v>
      </c>
      <c r="H29" s="642" t="s">
        <v>1</v>
      </c>
      <c r="I29" s="642" t="s">
        <v>1</v>
      </c>
      <c r="J29" s="639" t="s">
        <v>1</v>
      </c>
      <c r="K29" s="633">
        <f>SUM(E29:J29)</f>
        <v>8</v>
      </c>
    </row>
    <row r="30" spans="1:11" x14ac:dyDescent="0.15">
      <c r="A30" s="1705"/>
      <c r="B30" s="1707" t="s">
        <v>0</v>
      </c>
      <c r="C30" s="1710" t="s">
        <v>156</v>
      </c>
      <c r="D30" s="638" t="s">
        <v>155</v>
      </c>
      <c r="E30" s="643" t="s">
        <v>1</v>
      </c>
      <c r="F30" s="636" t="s">
        <v>1</v>
      </c>
      <c r="G30" s="636" t="s">
        <v>1</v>
      </c>
      <c r="H30" s="636" t="s">
        <v>1</v>
      </c>
      <c r="I30" s="636" t="s">
        <v>1</v>
      </c>
      <c r="J30" s="636" t="s">
        <v>1</v>
      </c>
      <c r="K30" s="636" t="s">
        <v>1</v>
      </c>
    </row>
    <row r="31" spans="1:11" x14ac:dyDescent="0.15">
      <c r="A31" s="1705"/>
      <c r="B31" s="1708"/>
      <c r="C31" s="1708"/>
      <c r="D31" s="632" t="s">
        <v>154</v>
      </c>
      <c r="E31" s="631" t="s">
        <v>1</v>
      </c>
      <c r="F31" s="630" t="s">
        <v>1</v>
      </c>
      <c r="G31" s="630" t="s">
        <v>1</v>
      </c>
      <c r="H31" s="630" t="s">
        <v>1</v>
      </c>
      <c r="I31" s="630" t="s">
        <v>1</v>
      </c>
      <c r="J31" s="630" t="s">
        <v>1</v>
      </c>
      <c r="K31" s="630" t="s">
        <v>1</v>
      </c>
    </row>
    <row r="32" spans="1:11" x14ac:dyDescent="0.15">
      <c r="A32" s="1705"/>
      <c r="B32" s="1708"/>
      <c r="C32" s="1708"/>
      <c r="D32" s="632" t="s">
        <v>153</v>
      </c>
      <c r="E32" s="631" t="s">
        <v>1</v>
      </c>
      <c r="F32" s="633">
        <v>13</v>
      </c>
      <c r="G32" s="633">
        <v>8</v>
      </c>
      <c r="H32" s="630" t="s">
        <v>1</v>
      </c>
      <c r="I32" s="630" t="s">
        <v>1</v>
      </c>
      <c r="J32" s="630" t="s">
        <v>1</v>
      </c>
      <c r="K32" s="633">
        <f>SUM(E32:J32)</f>
        <v>21</v>
      </c>
    </row>
    <row r="33" spans="1:11" x14ac:dyDescent="0.15">
      <c r="A33" s="1705"/>
      <c r="B33" s="1708"/>
      <c r="C33" s="1708"/>
      <c r="D33" s="632" t="s">
        <v>152</v>
      </c>
      <c r="E33" s="631" t="s">
        <v>1</v>
      </c>
      <c r="F33" s="630" t="s">
        <v>1</v>
      </c>
      <c r="G33" s="630" t="s">
        <v>1</v>
      </c>
      <c r="H33" s="630" t="s">
        <v>1</v>
      </c>
      <c r="I33" s="630" t="s">
        <v>1</v>
      </c>
      <c r="J33" s="630" t="s">
        <v>1</v>
      </c>
      <c r="K33" s="630" t="s">
        <v>1</v>
      </c>
    </row>
    <row r="34" spans="1:11" x14ac:dyDescent="0.15">
      <c r="A34" s="1706"/>
      <c r="B34" s="1709"/>
      <c r="C34" s="1711" t="s">
        <v>0</v>
      </c>
      <c r="D34" s="1712"/>
      <c r="E34" s="647" t="s">
        <v>1</v>
      </c>
      <c r="F34" s="628">
        <v>19</v>
      </c>
      <c r="G34" s="628">
        <v>12</v>
      </c>
      <c r="H34" s="628">
        <v>8</v>
      </c>
      <c r="I34" s="642" t="s">
        <v>1</v>
      </c>
      <c r="J34" s="642" t="s">
        <v>1</v>
      </c>
      <c r="K34" s="628">
        <f>SUM(E34:J34)</f>
        <v>39</v>
      </c>
    </row>
    <row r="35" spans="1:11" x14ac:dyDescent="0.15">
      <c r="A35" s="1713" t="s">
        <v>396</v>
      </c>
      <c r="B35" s="1707" t="s">
        <v>158</v>
      </c>
      <c r="C35" s="1710" t="s">
        <v>156</v>
      </c>
      <c r="D35" s="638" t="s">
        <v>155</v>
      </c>
      <c r="E35" s="643" t="s">
        <v>1</v>
      </c>
      <c r="F35" s="636" t="s">
        <v>1</v>
      </c>
      <c r="G35" s="636" t="s">
        <v>1</v>
      </c>
      <c r="H35" s="636" t="s">
        <v>1</v>
      </c>
      <c r="I35" s="636" t="s">
        <v>1</v>
      </c>
      <c r="J35" s="636" t="s">
        <v>1</v>
      </c>
      <c r="K35" s="630" t="s">
        <v>1</v>
      </c>
    </row>
    <row r="36" spans="1:11" x14ac:dyDescent="0.15">
      <c r="A36" s="1705"/>
      <c r="B36" s="1708"/>
      <c r="C36" s="1708"/>
      <c r="D36" s="632" t="s">
        <v>154</v>
      </c>
      <c r="E36" s="631" t="s">
        <v>1</v>
      </c>
      <c r="F36" s="633">
        <v>8</v>
      </c>
      <c r="G36" s="630" t="s">
        <v>1</v>
      </c>
      <c r="H36" s="630" t="s">
        <v>1</v>
      </c>
      <c r="I36" s="630" t="s">
        <v>1</v>
      </c>
      <c r="J36" s="630" t="s">
        <v>1</v>
      </c>
      <c r="K36" s="633">
        <f>SUM(E36:J36)</f>
        <v>8</v>
      </c>
    </row>
    <row r="37" spans="1:11" x14ac:dyDescent="0.15">
      <c r="A37" s="1705"/>
      <c r="B37" s="1708"/>
      <c r="C37" s="1708"/>
      <c r="D37" s="632" t="s">
        <v>153</v>
      </c>
      <c r="E37" s="631" t="s">
        <v>1</v>
      </c>
      <c r="F37" s="633">
        <v>9</v>
      </c>
      <c r="G37" s="630" t="s">
        <v>1</v>
      </c>
      <c r="H37" s="633">
        <v>6</v>
      </c>
      <c r="I37" s="630" t="s">
        <v>1</v>
      </c>
      <c r="J37" s="630" t="s">
        <v>1</v>
      </c>
      <c r="K37" s="633">
        <f>SUM(E37:J37)</f>
        <v>15</v>
      </c>
    </row>
    <row r="38" spans="1:11" x14ac:dyDescent="0.15">
      <c r="A38" s="1705"/>
      <c r="B38" s="1708"/>
      <c r="C38" s="1708"/>
      <c r="D38" s="632" t="s">
        <v>152</v>
      </c>
      <c r="E38" s="631" t="s">
        <v>1</v>
      </c>
      <c r="F38" s="630" t="s">
        <v>1</v>
      </c>
      <c r="G38" s="630" t="s">
        <v>1</v>
      </c>
      <c r="H38" s="630" t="s">
        <v>1</v>
      </c>
      <c r="I38" s="630" t="s">
        <v>1</v>
      </c>
      <c r="J38" s="630" t="s">
        <v>1</v>
      </c>
      <c r="K38" s="630" t="s">
        <v>1</v>
      </c>
    </row>
    <row r="39" spans="1:11" x14ac:dyDescent="0.15">
      <c r="A39" s="1705"/>
      <c r="B39" s="1709"/>
      <c r="C39" s="1711" t="s">
        <v>0</v>
      </c>
      <c r="D39" s="1712"/>
      <c r="E39" s="629">
        <v>7</v>
      </c>
      <c r="F39" s="628">
        <v>18</v>
      </c>
      <c r="G39" s="628">
        <v>7</v>
      </c>
      <c r="H39" s="628">
        <v>10</v>
      </c>
      <c r="I39" s="628">
        <v>6</v>
      </c>
      <c r="J39" s="642" t="s">
        <v>1</v>
      </c>
      <c r="K39" s="633">
        <f>SUM(E39:J39)</f>
        <v>48</v>
      </c>
    </row>
    <row r="40" spans="1:11" x14ac:dyDescent="0.15">
      <c r="A40" s="1705"/>
      <c r="B40" s="1707" t="s">
        <v>157</v>
      </c>
      <c r="C40" s="1710" t="s">
        <v>156</v>
      </c>
      <c r="D40" s="638" t="s">
        <v>155</v>
      </c>
      <c r="E40" s="643" t="s">
        <v>1</v>
      </c>
      <c r="F40" s="636" t="s">
        <v>1</v>
      </c>
      <c r="G40" s="636" t="s">
        <v>1</v>
      </c>
      <c r="H40" s="636" t="s">
        <v>1</v>
      </c>
      <c r="I40" s="636" t="s">
        <v>1</v>
      </c>
      <c r="J40" s="641" t="s">
        <v>1</v>
      </c>
      <c r="K40" s="636" t="s">
        <v>1</v>
      </c>
    </row>
    <row r="41" spans="1:11" x14ac:dyDescent="0.15">
      <c r="A41" s="1705"/>
      <c r="B41" s="1708"/>
      <c r="C41" s="1708"/>
      <c r="D41" s="632" t="s">
        <v>154</v>
      </c>
      <c r="E41" s="631" t="s">
        <v>1</v>
      </c>
      <c r="F41" s="630" t="s">
        <v>1</v>
      </c>
      <c r="G41" s="630" t="s">
        <v>1</v>
      </c>
      <c r="H41" s="630" t="s">
        <v>1</v>
      </c>
      <c r="I41" s="630" t="s">
        <v>1</v>
      </c>
      <c r="J41" s="640" t="s">
        <v>1</v>
      </c>
      <c r="K41" s="630" t="s">
        <v>1</v>
      </c>
    </row>
    <row r="42" spans="1:11" x14ac:dyDescent="0.15">
      <c r="A42" s="1705"/>
      <c r="B42" s="1708"/>
      <c r="C42" s="1708"/>
      <c r="D42" s="632" t="s">
        <v>153</v>
      </c>
      <c r="E42" s="631" t="s">
        <v>1</v>
      </c>
      <c r="F42" s="630" t="s">
        <v>1</v>
      </c>
      <c r="G42" s="630" t="s">
        <v>1</v>
      </c>
      <c r="H42" s="630" t="s">
        <v>1</v>
      </c>
      <c r="I42" s="630" t="s">
        <v>1</v>
      </c>
      <c r="J42" s="640" t="s">
        <v>1</v>
      </c>
      <c r="K42" s="630" t="s">
        <v>1</v>
      </c>
    </row>
    <row r="43" spans="1:11" x14ac:dyDescent="0.15">
      <c r="A43" s="1705"/>
      <c r="B43" s="1708"/>
      <c r="C43" s="1708"/>
      <c r="D43" s="632" t="s">
        <v>152</v>
      </c>
      <c r="E43" s="631" t="s">
        <v>1</v>
      </c>
      <c r="F43" s="630" t="s">
        <v>1</v>
      </c>
      <c r="G43" s="630" t="s">
        <v>1</v>
      </c>
      <c r="H43" s="630" t="s">
        <v>1</v>
      </c>
      <c r="I43" s="630" t="s">
        <v>1</v>
      </c>
      <c r="J43" s="640" t="s">
        <v>1</v>
      </c>
      <c r="K43" s="630" t="s">
        <v>1</v>
      </c>
    </row>
    <row r="44" spans="1:11" x14ac:dyDescent="0.15">
      <c r="A44" s="1705"/>
      <c r="B44" s="1709"/>
      <c r="C44" s="1711" t="s">
        <v>0</v>
      </c>
      <c r="D44" s="1712"/>
      <c r="E44" s="647" t="s">
        <v>1</v>
      </c>
      <c r="F44" s="642" t="s">
        <v>1</v>
      </c>
      <c r="G44" s="642" t="s">
        <v>1</v>
      </c>
      <c r="H44" s="642" t="s">
        <v>1</v>
      </c>
      <c r="I44" s="642" t="s">
        <v>1</v>
      </c>
      <c r="J44" s="639" t="s">
        <v>1</v>
      </c>
      <c r="K44" s="642" t="s">
        <v>1</v>
      </c>
    </row>
    <row r="45" spans="1:11" x14ac:dyDescent="0.15">
      <c r="A45" s="1705"/>
      <c r="B45" s="1707" t="s">
        <v>0</v>
      </c>
      <c r="C45" s="1710" t="s">
        <v>156</v>
      </c>
      <c r="D45" s="638" t="s">
        <v>155</v>
      </c>
      <c r="E45" s="643" t="s">
        <v>1</v>
      </c>
      <c r="F45" s="636" t="s">
        <v>1</v>
      </c>
      <c r="G45" s="636" t="s">
        <v>1</v>
      </c>
      <c r="H45" s="636" t="s">
        <v>1</v>
      </c>
      <c r="I45" s="636" t="s">
        <v>1</v>
      </c>
      <c r="J45" s="636" t="s">
        <v>1</v>
      </c>
      <c r="K45" s="630" t="s">
        <v>1</v>
      </c>
    </row>
    <row r="46" spans="1:11" x14ac:dyDescent="0.15">
      <c r="A46" s="1705"/>
      <c r="B46" s="1708"/>
      <c r="C46" s="1708"/>
      <c r="D46" s="632" t="s">
        <v>154</v>
      </c>
      <c r="E46" s="631" t="s">
        <v>1</v>
      </c>
      <c r="F46" s="633">
        <v>11</v>
      </c>
      <c r="G46" s="630" t="s">
        <v>1</v>
      </c>
      <c r="H46" s="630" t="s">
        <v>1</v>
      </c>
      <c r="I46" s="630" t="s">
        <v>1</v>
      </c>
      <c r="J46" s="630" t="s">
        <v>1</v>
      </c>
      <c r="K46" s="633">
        <f>SUM(E46:J46)</f>
        <v>11</v>
      </c>
    </row>
    <row r="47" spans="1:11" x14ac:dyDescent="0.15">
      <c r="A47" s="1705"/>
      <c r="B47" s="1708"/>
      <c r="C47" s="1708"/>
      <c r="D47" s="632" t="s">
        <v>153</v>
      </c>
      <c r="E47" s="631" t="s">
        <v>1</v>
      </c>
      <c r="F47" s="633">
        <v>10</v>
      </c>
      <c r="G47" s="633">
        <v>6</v>
      </c>
      <c r="H47" s="633">
        <v>9</v>
      </c>
      <c r="I47" s="630" t="s">
        <v>1</v>
      </c>
      <c r="J47" s="630" t="s">
        <v>1</v>
      </c>
      <c r="K47" s="633">
        <f>SUM(E47:J47)</f>
        <v>25</v>
      </c>
    </row>
    <row r="48" spans="1:11" x14ac:dyDescent="0.15">
      <c r="A48" s="1705"/>
      <c r="B48" s="1708"/>
      <c r="C48" s="1708"/>
      <c r="D48" s="632" t="s">
        <v>152</v>
      </c>
      <c r="E48" s="631" t="s">
        <v>1</v>
      </c>
      <c r="F48" s="630" t="s">
        <v>1</v>
      </c>
      <c r="G48" s="630" t="s">
        <v>1</v>
      </c>
      <c r="H48" s="630" t="s">
        <v>1</v>
      </c>
      <c r="I48" s="630" t="s">
        <v>1</v>
      </c>
      <c r="J48" s="630" t="s">
        <v>1</v>
      </c>
      <c r="K48" s="630" t="s">
        <v>1</v>
      </c>
    </row>
    <row r="49" spans="1:11" x14ac:dyDescent="0.15">
      <c r="A49" s="1706"/>
      <c r="B49" s="1709"/>
      <c r="C49" s="1711" t="s">
        <v>0</v>
      </c>
      <c r="D49" s="1712"/>
      <c r="E49" s="629">
        <v>9</v>
      </c>
      <c r="F49" s="628">
        <v>22</v>
      </c>
      <c r="G49" s="628">
        <v>8</v>
      </c>
      <c r="H49" s="628">
        <v>15</v>
      </c>
      <c r="I49" s="628">
        <v>8</v>
      </c>
      <c r="J49" s="642" t="s">
        <v>1</v>
      </c>
      <c r="K49" s="633">
        <f>SUM(E49:J49)</f>
        <v>62</v>
      </c>
    </row>
    <row r="50" spans="1:11" x14ac:dyDescent="0.15">
      <c r="A50" s="1713" t="s">
        <v>395</v>
      </c>
      <c r="B50" s="1707" t="s">
        <v>158</v>
      </c>
      <c r="C50" s="1710" t="s">
        <v>156</v>
      </c>
      <c r="D50" s="638" t="s">
        <v>155</v>
      </c>
      <c r="E50" s="637">
        <v>8</v>
      </c>
      <c r="F50" s="636" t="s">
        <v>1</v>
      </c>
      <c r="G50" s="636" t="s">
        <v>1</v>
      </c>
      <c r="H50" s="636" t="s">
        <v>1</v>
      </c>
      <c r="I50" s="636" t="s">
        <v>1</v>
      </c>
      <c r="J50" s="636" t="s">
        <v>1</v>
      </c>
      <c r="K50" s="635">
        <f>SUM(E50:J50)</f>
        <v>8</v>
      </c>
    </row>
    <row r="51" spans="1:11" x14ac:dyDescent="0.15">
      <c r="A51" s="1705"/>
      <c r="B51" s="1708"/>
      <c r="C51" s="1708"/>
      <c r="D51" s="632" t="s">
        <v>154</v>
      </c>
      <c r="E51" s="631" t="s">
        <v>1</v>
      </c>
      <c r="F51" s="633">
        <v>9</v>
      </c>
      <c r="G51" s="630" t="s">
        <v>1</v>
      </c>
      <c r="H51" s="630" t="s">
        <v>1</v>
      </c>
      <c r="I51" s="630" t="s">
        <v>1</v>
      </c>
      <c r="J51" s="630" t="s">
        <v>1</v>
      </c>
      <c r="K51" s="633">
        <f>SUM(E51:J51)</f>
        <v>9</v>
      </c>
    </row>
    <row r="52" spans="1:11" x14ac:dyDescent="0.15">
      <c r="A52" s="1705"/>
      <c r="B52" s="1708"/>
      <c r="C52" s="1708"/>
      <c r="D52" s="632" t="s">
        <v>153</v>
      </c>
      <c r="E52" s="631" t="s">
        <v>1</v>
      </c>
      <c r="F52" s="630" t="s">
        <v>1</v>
      </c>
      <c r="G52" s="633">
        <v>6</v>
      </c>
      <c r="H52" s="630" t="s">
        <v>1</v>
      </c>
      <c r="I52" s="630" t="s">
        <v>1</v>
      </c>
      <c r="J52" s="630" t="s">
        <v>1</v>
      </c>
      <c r="K52" s="633">
        <f>SUM(E52:J52)</f>
        <v>6</v>
      </c>
    </row>
    <row r="53" spans="1:11" x14ac:dyDescent="0.15">
      <c r="A53" s="1705"/>
      <c r="B53" s="1708"/>
      <c r="C53" s="1708"/>
      <c r="D53" s="632" t="s">
        <v>152</v>
      </c>
      <c r="E53" s="631" t="s">
        <v>1</v>
      </c>
      <c r="F53" s="630" t="s">
        <v>1</v>
      </c>
      <c r="G53" s="630" t="s">
        <v>1</v>
      </c>
      <c r="H53" s="630" t="s">
        <v>1</v>
      </c>
      <c r="I53" s="630" t="s">
        <v>1</v>
      </c>
      <c r="J53" s="630" t="s">
        <v>1</v>
      </c>
      <c r="K53" s="630" t="s">
        <v>1</v>
      </c>
    </row>
    <row r="54" spans="1:11" x14ac:dyDescent="0.15">
      <c r="A54" s="1705"/>
      <c r="B54" s="1709"/>
      <c r="C54" s="1711" t="s">
        <v>0</v>
      </c>
      <c r="D54" s="1712"/>
      <c r="E54" s="629">
        <v>15</v>
      </c>
      <c r="F54" s="628">
        <v>15</v>
      </c>
      <c r="G54" s="628">
        <v>8</v>
      </c>
      <c r="H54" s="628">
        <v>7</v>
      </c>
      <c r="I54" s="642" t="s">
        <v>1</v>
      </c>
      <c r="J54" s="642" t="s">
        <v>1</v>
      </c>
      <c r="K54" s="628">
        <f>SUM(E54:J54)</f>
        <v>45</v>
      </c>
    </row>
    <row r="55" spans="1:11" x14ac:dyDescent="0.15">
      <c r="A55" s="1705"/>
      <c r="B55" s="1707" t="s">
        <v>157</v>
      </c>
      <c r="C55" s="1710" t="s">
        <v>156</v>
      </c>
      <c r="D55" s="638" t="s">
        <v>155</v>
      </c>
      <c r="E55" s="646" t="s">
        <v>1</v>
      </c>
      <c r="F55" s="636" t="s">
        <v>1</v>
      </c>
      <c r="G55" s="636" t="s">
        <v>1</v>
      </c>
      <c r="H55" s="636" t="s">
        <v>1</v>
      </c>
      <c r="I55" s="641" t="s">
        <v>1</v>
      </c>
      <c r="J55" s="641" t="s">
        <v>1</v>
      </c>
      <c r="K55" s="630" t="s">
        <v>1</v>
      </c>
    </row>
    <row r="56" spans="1:11" x14ac:dyDescent="0.15">
      <c r="A56" s="1705"/>
      <c r="B56" s="1708"/>
      <c r="C56" s="1708"/>
      <c r="D56" s="632" t="s">
        <v>154</v>
      </c>
      <c r="E56" s="645" t="s">
        <v>1</v>
      </c>
      <c r="F56" s="630" t="s">
        <v>1</v>
      </c>
      <c r="G56" s="630" t="s">
        <v>1</v>
      </c>
      <c r="H56" s="630" t="s">
        <v>1</v>
      </c>
      <c r="I56" s="640" t="s">
        <v>1</v>
      </c>
      <c r="J56" s="640" t="s">
        <v>1</v>
      </c>
      <c r="K56" s="630" t="s">
        <v>1</v>
      </c>
    </row>
    <row r="57" spans="1:11" x14ac:dyDescent="0.15">
      <c r="A57" s="1705"/>
      <c r="B57" s="1708"/>
      <c r="C57" s="1708"/>
      <c r="D57" s="632" t="s">
        <v>153</v>
      </c>
      <c r="E57" s="645" t="s">
        <v>1</v>
      </c>
      <c r="F57" s="630" t="s">
        <v>1</v>
      </c>
      <c r="G57" s="630" t="s">
        <v>1</v>
      </c>
      <c r="H57" s="630" t="s">
        <v>1</v>
      </c>
      <c r="I57" s="640" t="s">
        <v>1</v>
      </c>
      <c r="J57" s="640" t="s">
        <v>1</v>
      </c>
      <c r="K57" s="630" t="s">
        <v>1</v>
      </c>
    </row>
    <row r="58" spans="1:11" x14ac:dyDescent="0.15">
      <c r="A58" s="1705"/>
      <c r="B58" s="1708"/>
      <c r="C58" s="1708"/>
      <c r="D58" s="632" t="s">
        <v>152</v>
      </c>
      <c r="E58" s="645" t="s">
        <v>1</v>
      </c>
      <c r="F58" s="630" t="s">
        <v>1</v>
      </c>
      <c r="G58" s="630" t="s">
        <v>1</v>
      </c>
      <c r="H58" s="630" t="s">
        <v>1</v>
      </c>
      <c r="I58" s="640" t="s">
        <v>1</v>
      </c>
      <c r="J58" s="640" t="s">
        <v>1</v>
      </c>
      <c r="K58" s="630" t="s">
        <v>1</v>
      </c>
    </row>
    <row r="59" spans="1:11" x14ac:dyDescent="0.15">
      <c r="A59" s="1705"/>
      <c r="B59" s="1709"/>
      <c r="C59" s="1711" t="s">
        <v>0</v>
      </c>
      <c r="D59" s="1712"/>
      <c r="E59" s="644" t="s">
        <v>1</v>
      </c>
      <c r="F59" s="642" t="s">
        <v>1</v>
      </c>
      <c r="G59" s="642" t="s">
        <v>1</v>
      </c>
      <c r="H59" s="642" t="s">
        <v>1</v>
      </c>
      <c r="I59" s="639" t="s">
        <v>1</v>
      </c>
      <c r="J59" s="639" t="s">
        <v>1</v>
      </c>
      <c r="K59" s="630" t="s">
        <v>1</v>
      </c>
    </row>
    <row r="60" spans="1:11" x14ac:dyDescent="0.15">
      <c r="A60" s="1705"/>
      <c r="B60" s="1707" t="s">
        <v>0</v>
      </c>
      <c r="C60" s="1710" t="s">
        <v>156</v>
      </c>
      <c r="D60" s="638" t="s">
        <v>155</v>
      </c>
      <c r="E60" s="637">
        <v>8</v>
      </c>
      <c r="F60" s="636" t="s">
        <v>1</v>
      </c>
      <c r="G60" s="636" t="s">
        <v>1</v>
      </c>
      <c r="H60" s="636" t="s">
        <v>1</v>
      </c>
      <c r="I60" s="636" t="s">
        <v>1</v>
      </c>
      <c r="J60" s="636" t="s">
        <v>1</v>
      </c>
      <c r="K60" s="635">
        <f>SUM(E60:J60)</f>
        <v>8</v>
      </c>
    </row>
    <row r="61" spans="1:11" x14ac:dyDescent="0.15">
      <c r="A61" s="1705"/>
      <c r="B61" s="1708"/>
      <c r="C61" s="1708"/>
      <c r="D61" s="632" t="s">
        <v>154</v>
      </c>
      <c r="E61" s="631" t="s">
        <v>1</v>
      </c>
      <c r="F61" s="633">
        <v>10</v>
      </c>
      <c r="G61" s="630" t="s">
        <v>1</v>
      </c>
      <c r="H61" s="630" t="s">
        <v>1</v>
      </c>
      <c r="I61" s="630" t="s">
        <v>1</v>
      </c>
      <c r="J61" s="630" t="s">
        <v>1</v>
      </c>
      <c r="K61" s="633">
        <f>SUM(E61:J61)</f>
        <v>10</v>
      </c>
    </row>
    <row r="62" spans="1:11" x14ac:dyDescent="0.15">
      <c r="A62" s="1705"/>
      <c r="B62" s="1708"/>
      <c r="C62" s="1708"/>
      <c r="D62" s="632" t="s">
        <v>153</v>
      </c>
      <c r="E62" s="631" t="s">
        <v>1</v>
      </c>
      <c r="F62" s="630" t="s">
        <v>1</v>
      </c>
      <c r="G62" s="633">
        <v>7</v>
      </c>
      <c r="H62" s="633">
        <v>6</v>
      </c>
      <c r="I62" s="630" t="s">
        <v>1</v>
      </c>
      <c r="J62" s="630" t="s">
        <v>1</v>
      </c>
      <c r="K62" s="633">
        <f>SUM(E62:J62)</f>
        <v>13</v>
      </c>
    </row>
    <row r="63" spans="1:11" x14ac:dyDescent="0.15">
      <c r="A63" s="1705"/>
      <c r="B63" s="1708"/>
      <c r="C63" s="1708"/>
      <c r="D63" s="632" t="s">
        <v>152</v>
      </c>
      <c r="E63" s="631" t="s">
        <v>1</v>
      </c>
      <c r="F63" s="630" t="s">
        <v>1</v>
      </c>
      <c r="G63" s="630" t="s">
        <v>1</v>
      </c>
      <c r="H63" s="630" t="s">
        <v>1</v>
      </c>
      <c r="I63" s="630" t="s">
        <v>1</v>
      </c>
      <c r="J63" s="630" t="s">
        <v>1</v>
      </c>
      <c r="K63" s="630" t="s">
        <v>1</v>
      </c>
    </row>
    <row r="64" spans="1:11" x14ac:dyDescent="0.15">
      <c r="A64" s="1706"/>
      <c r="B64" s="1709"/>
      <c r="C64" s="1711" t="s">
        <v>0</v>
      </c>
      <c r="D64" s="1712"/>
      <c r="E64" s="629">
        <v>15</v>
      </c>
      <c r="F64" s="628">
        <v>16</v>
      </c>
      <c r="G64" s="628">
        <v>9</v>
      </c>
      <c r="H64" s="628">
        <v>10</v>
      </c>
      <c r="I64" s="642" t="s">
        <v>1</v>
      </c>
      <c r="J64" s="642" t="s">
        <v>1</v>
      </c>
      <c r="K64" s="628">
        <f>SUM(E64:J64)</f>
        <v>50</v>
      </c>
    </row>
    <row r="65" spans="1:11" x14ac:dyDescent="0.15">
      <c r="A65" s="1713" t="s">
        <v>394</v>
      </c>
      <c r="B65" s="1707" t="s">
        <v>158</v>
      </c>
      <c r="C65" s="1710" t="s">
        <v>156</v>
      </c>
      <c r="D65" s="638" t="s">
        <v>155</v>
      </c>
      <c r="E65" s="637">
        <v>11</v>
      </c>
      <c r="F65" s="636" t="s">
        <v>1</v>
      </c>
      <c r="G65" s="636" t="s">
        <v>1</v>
      </c>
      <c r="H65" s="636" t="s">
        <v>1</v>
      </c>
      <c r="I65" s="636" t="s">
        <v>1</v>
      </c>
      <c r="J65" s="641" t="s">
        <v>1</v>
      </c>
      <c r="K65" s="633">
        <f>SUM(E65:J65)</f>
        <v>11</v>
      </c>
    </row>
    <row r="66" spans="1:11" x14ac:dyDescent="0.15">
      <c r="A66" s="1705"/>
      <c r="B66" s="1708"/>
      <c r="C66" s="1708"/>
      <c r="D66" s="632" t="s">
        <v>154</v>
      </c>
      <c r="E66" s="631" t="s">
        <v>1</v>
      </c>
      <c r="F66" s="633">
        <v>10</v>
      </c>
      <c r="G66" s="630" t="s">
        <v>1</v>
      </c>
      <c r="H66" s="630" t="s">
        <v>1</v>
      </c>
      <c r="I66" s="630" t="s">
        <v>1</v>
      </c>
      <c r="J66" s="640" t="s">
        <v>1</v>
      </c>
      <c r="K66" s="633">
        <f>SUM(E66:J66)</f>
        <v>10</v>
      </c>
    </row>
    <row r="67" spans="1:11" x14ac:dyDescent="0.15">
      <c r="A67" s="1705"/>
      <c r="B67" s="1708"/>
      <c r="C67" s="1708"/>
      <c r="D67" s="632" t="s">
        <v>153</v>
      </c>
      <c r="E67" s="631" t="s">
        <v>1</v>
      </c>
      <c r="F67" s="633">
        <v>9</v>
      </c>
      <c r="G67" s="633">
        <v>6</v>
      </c>
      <c r="H67" s="630" t="s">
        <v>1</v>
      </c>
      <c r="I67" s="630" t="s">
        <v>1</v>
      </c>
      <c r="J67" s="640" t="s">
        <v>1</v>
      </c>
      <c r="K67" s="633">
        <f>SUM(E67:J67)</f>
        <v>15</v>
      </c>
    </row>
    <row r="68" spans="1:11" x14ac:dyDescent="0.15">
      <c r="A68" s="1705"/>
      <c r="B68" s="1708"/>
      <c r="C68" s="1708"/>
      <c r="D68" s="632" t="s">
        <v>152</v>
      </c>
      <c r="E68" s="631" t="s">
        <v>1</v>
      </c>
      <c r="F68" s="630" t="s">
        <v>1</v>
      </c>
      <c r="G68" s="630" t="s">
        <v>1</v>
      </c>
      <c r="H68" s="630" t="s">
        <v>1</v>
      </c>
      <c r="I68" s="630" t="s">
        <v>1</v>
      </c>
      <c r="J68" s="640" t="s">
        <v>1</v>
      </c>
      <c r="K68" s="630" t="s">
        <v>1</v>
      </c>
    </row>
    <row r="69" spans="1:11" x14ac:dyDescent="0.15">
      <c r="A69" s="1705"/>
      <c r="B69" s="1709"/>
      <c r="C69" s="1711" t="s">
        <v>0</v>
      </c>
      <c r="D69" s="1712"/>
      <c r="E69" s="629">
        <v>19</v>
      </c>
      <c r="F69" s="628">
        <v>24</v>
      </c>
      <c r="G69" s="628">
        <v>12</v>
      </c>
      <c r="H69" s="628">
        <v>7</v>
      </c>
      <c r="I69" s="642" t="s">
        <v>1</v>
      </c>
      <c r="J69" s="639" t="s">
        <v>1</v>
      </c>
      <c r="K69" s="633">
        <f>SUM(E69:J69)</f>
        <v>62</v>
      </c>
    </row>
    <row r="70" spans="1:11" x14ac:dyDescent="0.15">
      <c r="A70" s="1705"/>
      <c r="B70" s="1707" t="s">
        <v>157</v>
      </c>
      <c r="C70" s="1710" t="s">
        <v>156</v>
      </c>
      <c r="D70" s="638" t="s">
        <v>155</v>
      </c>
      <c r="E70" s="643" t="s">
        <v>1</v>
      </c>
      <c r="F70" s="636" t="s">
        <v>1</v>
      </c>
      <c r="G70" s="641" t="s">
        <v>1</v>
      </c>
      <c r="H70" s="636" t="s">
        <v>1</v>
      </c>
      <c r="I70" s="641" t="s">
        <v>1</v>
      </c>
      <c r="J70" s="641" t="s">
        <v>1</v>
      </c>
      <c r="K70" s="636" t="s">
        <v>1</v>
      </c>
    </row>
    <row r="71" spans="1:11" x14ac:dyDescent="0.15">
      <c r="A71" s="1705"/>
      <c r="B71" s="1708"/>
      <c r="C71" s="1708"/>
      <c r="D71" s="632" t="s">
        <v>154</v>
      </c>
      <c r="E71" s="631" t="s">
        <v>1</v>
      </c>
      <c r="F71" s="630" t="s">
        <v>1</v>
      </c>
      <c r="G71" s="640" t="s">
        <v>1</v>
      </c>
      <c r="H71" s="630" t="s">
        <v>1</v>
      </c>
      <c r="I71" s="640" t="s">
        <v>1</v>
      </c>
      <c r="J71" s="640" t="s">
        <v>1</v>
      </c>
      <c r="K71" s="630" t="s">
        <v>1</v>
      </c>
    </row>
    <row r="72" spans="1:11" x14ac:dyDescent="0.15">
      <c r="A72" s="1705"/>
      <c r="B72" s="1708"/>
      <c r="C72" s="1708"/>
      <c r="D72" s="632" t="s">
        <v>153</v>
      </c>
      <c r="E72" s="631" t="s">
        <v>1</v>
      </c>
      <c r="F72" s="630" t="s">
        <v>1</v>
      </c>
      <c r="G72" s="640" t="s">
        <v>1</v>
      </c>
      <c r="H72" s="630" t="s">
        <v>1</v>
      </c>
      <c r="I72" s="640" t="s">
        <v>1</v>
      </c>
      <c r="J72" s="640" t="s">
        <v>1</v>
      </c>
      <c r="K72" s="630" t="s">
        <v>1</v>
      </c>
    </row>
    <row r="73" spans="1:11" x14ac:dyDescent="0.15">
      <c r="A73" s="1705"/>
      <c r="B73" s="1708"/>
      <c r="C73" s="1708"/>
      <c r="D73" s="632" t="s">
        <v>152</v>
      </c>
      <c r="E73" s="631" t="s">
        <v>1</v>
      </c>
      <c r="F73" s="630" t="s">
        <v>1</v>
      </c>
      <c r="G73" s="640" t="s">
        <v>1</v>
      </c>
      <c r="H73" s="630" t="s">
        <v>1</v>
      </c>
      <c r="I73" s="640" t="s">
        <v>1</v>
      </c>
      <c r="J73" s="640" t="s">
        <v>1</v>
      </c>
      <c r="K73" s="630" t="s">
        <v>1</v>
      </c>
    </row>
    <row r="74" spans="1:11" x14ac:dyDescent="0.15">
      <c r="A74" s="1705"/>
      <c r="B74" s="1709"/>
      <c r="C74" s="1711" t="s">
        <v>0</v>
      </c>
      <c r="D74" s="1712"/>
      <c r="E74" s="647" t="s">
        <v>1</v>
      </c>
      <c r="F74" s="642" t="s">
        <v>1</v>
      </c>
      <c r="G74" s="639" t="s">
        <v>1</v>
      </c>
      <c r="H74" s="642" t="s">
        <v>1</v>
      </c>
      <c r="I74" s="639" t="s">
        <v>1</v>
      </c>
      <c r="J74" s="639" t="s">
        <v>1</v>
      </c>
      <c r="K74" s="642" t="s">
        <v>1</v>
      </c>
    </row>
    <row r="75" spans="1:11" x14ac:dyDescent="0.15">
      <c r="A75" s="1705"/>
      <c r="B75" s="1707" t="s">
        <v>0</v>
      </c>
      <c r="C75" s="1710" t="s">
        <v>156</v>
      </c>
      <c r="D75" s="638" t="s">
        <v>155</v>
      </c>
      <c r="E75" s="637">
        <v>12</v>
      </c>
      <c r="F75" s="635">
        <v>6</v>
      </c>
      <c r="G75" s="636" t="s">
        <v>1</v>
      </c>
      <c r="H75" s="635">
        <v>6</v>
      </c>
      <c r="I75" s="636" t="s">
        <v>1</v>
      </c>
      <c r="J75" s="641" t="s">
        <v>1</v>
      </c>
      <c r="K75" s="633">
        <f>SUM(E75:J75)</f>
        <v>24</v>
      </c>
    </row>
    <row r="76" spans="1:11" x14ac:dyDescent="0.15">
      <c r="A76" s="1705"/>
      <c r="B76" s="1708"/>
      <c r="C76" s="1708"/>
      <c r="D76" s="632" t="s">
        <v>154</v>
      </c>
      <c r="E76" s="631" t="s">
        <v>1</v>
      </c>
      <c r="F76" s="633">
        <v>12</v>
      </c>
      <c r="G76" s="630" t="s">
        <v>1</v>
      </c>
      <c r="H76" s="630" t="s">
        <v>1</v>
      </c>
      <c r="I76" s="630" t="s">
        <v>1</v>
      </c>
      <c r="J76" s="640" t="s">
        <v>1</v>
      </c>
      <c r="K76" s="633">
        <f>SUM(E76:J76)</f>
        <v>12</v>
      </c>
    </row>
    <row r="77" spans="1:11" x14ac:dyDescent="0.15">
      <c r="A77" s="1705"/>
      <c r="B77" s="1708"/>
      <c r="C77" s="1708"/>
      <c r="D77" s="632" t="s">
        <v>153</v>
      </c>
      <c r="E77" s="631" t="s">
        <v>1</v>
      </c>
      <c r="F77" s="633">
        <v>10</v>
      </c>
      <c r="G77" s="633">
        <v>6</v>
      </c>
      <c r="H77" s="630" t="s">
        <v>1</v>
      </c>
      <c r="I77" s="630" t="s">
        <v>1</v>
      </c>
      <c r="J77" s="640" t="s">
        <v>1</v>
      </c>
      <c r="K77" s="633">
        <f>SUM(E77:J77)</f>
        <v>16</v>
      </c>
    </row>
    <row r="78" spans="1:11" x14ac:dyDescent="0.15">
      <c r="A78" s="1705"/>
      <c r="B78" s="1708"/>
      <c r="C78" s="1708"/>
      <c r="D78" s="632" t="s">
        <v>152</v>
      </c>
      <c r="E78" s="631" t="s">
        <v>1</v>
      </c>
      <c r="F78" s="630" t="s">
        <v>1</v>
      </c>
      <c r="G78" s="630" t="s">
        <v>1</v>
      </c>
      <c r="H78" s="630" t="s">
        <v>1</v>
      </c>
      <c r="I78" s="630" t="s">
        <v>1</v>
      </c>
      <c r="J78" s="640" t="s">
        <v>1</v>
      </c>
      <c r="K78" s="630" t="s">
        <v>1</v>
      </c>
    </row>
    <row r="79" spans="1:11" x14ac:dyDescent="0.15">
      <c r="A79" s="1706"/>
      <c r="B79" s="1709"/>
      <c r="C79" s="1711" t="s">
        <v>0</v>
      </c>
      <c r="D79" s="1712"/>
      <c r="E79" s="629">
        <v>20</v>
      </c>
      <c r="F79" s="628">
        <v>28</v>
      </c>
      <c r="G79" s="628">
        <v>12</v>
      </c>
      <c r="H79" s="628">
        <v>10</v>
      </c>
      <c r="I79" s="642" t="s">
        <v>1</v>
      </c>
      <c r="J79" s="639" t="s">
        <v>1</v>
      </c>
      <c r="K79" s="633">
        <f>SUM(E79:J79)</f>
        <v>70</v>
      </c>
    </row>
    <row r="80" spans="1:11" x14ac:dyDescent="0.15">
      <c r="A80" s="1713" t="s">
        <v>393</v>
      </c>
      <c r="B80" s="1707" t="s">
        <v>158</v>
      </c>
      <c r="C80" s="1710" t="s">
        <v>156</v>
      </c>
      <c r="D80" s="638" t="s">
        <v>155</v>
      </c>
      <c r="E80" s="637">
        <v>18</v>
      </c>
      <c r="F80" s="636" t="s">
        <v>1</v>
      </c>
      <c r="G80" s="636" t="s">
        <v>1</v>
      </c>
      <c r="H80" s="635">
        <v>11</v>
      </c>
      <c r="I80" s="636" t="s">
        <v>1</v>
      </c>
      <c r="J80" s="636" t="s">
        <v>1</v>
      </c>
      <c r="K80" s="635">
        <f>SUM(E80:J80)</f>
        <v>29</v>
      </c>
    </row>
    <row r="81" spans="1:11" x14ac:dyDescent="0.15">
      <c r="A81" s="1705"/>
      <c r="B81" s="1708"/>
      <c r="C81" s="1708"/>
      <c r="D81" s="632" t="s">
        <v>154</v>
      </c>
      <c r="E81" s="634">
        <v>12</v>
      </c>
      <c r="F81" s="633">
        <v>22</v>
      </c>
      <c r="G81" s="630" t="s">
        <v>1</v>
      </c>
      <c r="H81" s="633">
        <v>11</v>
      </c>
      <c r="I81" s="630" t="s">
        <v>1</v>
      </c>
      <c r="J81" s="630" t="s">
        <v>1</v>
      </c>
      <c r="K81" s="633">
        <f>SUM(E81:J81)</f>
        <v>45</v>
      </c>
    </row>
    <row r="82" spans="1:11" x14ac:dyDescent="0.15">
      <c r="A82" s="1705"/>
      <c r="B82" s="1708"/>
      <c r="C82" s="1708"/>
      <c r="D82" s="632" t="s">
        <v>153</v>
      </c>
      <c r="E82" s="631" t="s">
        <v>1</v>
      </c>
      <c r="F82" s="633">
        <v>8</v>
      </c>
      <c r="G82" s="633">
        <v>11</v>
      </c>
      <c r="H82" s="630" t="s">
        <v>1</v>
      </c>
      <c r="I82" s="630" t="s">
        <v>1</v>
      </c>
      <c r="J82" s="630" t="s">
        <v>1</v>
      </c>
      <c r="K82" s="633">
        <f>SUM(E82:J82)</f>
        <v>19</v>
      </c>
    </row>
    <row r="83" spans="1:11" x14ac:dyDescent="0.15">
      <c r="A83" s="1705"/>
      <c r="B83" s="1708"/>
      <c r="C83" s="1708"/>
      <c r="D83" s="632" t="s">
        <v>152</v>
      </c>
      <c r="E83" s="631" t="s">
        <v>1</v>
      </c>
      <c r="F83" s="630" t="s">
        <v>1</v>
      </c>
      <c r="G83" s="630" t="s">
        <v>1</v>
      </c>
      <c r="H83" s="630" t="s">
        <v>1</v>
      </c>
      <c r="I83" s="630" t="s">
        <v>1</v>
      </c>
      <c r="J83" s="630" t="s">
        <v>1</v>
      </c>
      <c r="K83" s="630" t="s">
        <v>1</v>
      </c>
    </row>
    <row r="84" spans="1:11" x14ac:dyDescent="0.15">
      <c r="A84" s="1705"/>
      <c r="B84" s="1709"/>
      <c r="C84" s="1711" t="s">
        <v>0</v>
      </c>
      <c r="D84" s="1712"/>
      <c r="E84" s="629">
        <v>31</v>
      </c>
      <c r="F84" s="628">
        <v>33</v>
      </c>
      <c r="G84" s="628">
        <v>13</v>
      </c>
      <c r="H84" s="628">
        <v>26</v>
      </c>
      <c r="I84" s="642" t="s">
        <v>1</v>
      </c>
      <c r="J84" s="642" t="s">
        <v>1</v>
      </c>
      <c r="K84" s="628">
        <f>SUM(E84:J84)</f>
        <v>103</v>
      </c>
    </row>
    <row r="85" spans="1:11" x14ac:dyDescent="0.15">
      <c r="A85" s="1705"/>
      <c r="B85" s="1707" t="s">
        <v>157</v>
      </c>
      <c r="C85" s="1710" t="s">
        <v>156</v>
      </c>
      <c r="D85" s="638" t="s">
        <v>155</v>
      </c>
      <c r="E85" s="637">
        <v>6</v>
      </c>
      <c r="F85" s="636" t="s">
        <v>1</v>
      </c>
      <c r="G85" s="636" t="s">
        <v>1</v>
      </c>
      <c r="H85" s="635">
        <v>7</v>
      </c>
      <c r="I85" s="636" t="s">
        <v>1</v>
      </c>
      <c r="J85" s="641" t="s">
        <v>1</v>
      </c>
      <c r="K85" s="633">
        <f>SUM(E85:J85)</f>
        <v>13</v>
      </c>
    </row>
    <row r="86" spans="1:11" x14ac:dyDescent="0.15">
      <c r="A86" s="1705"/>
      <c r="B86" s="1708"/>
      <c r="C86" s="1708"/>
      <c r="D86" s="632" t="s">
        <v>154</v>
      </c>
      <c r="E86" s="631" t="s">
        <v>1</v>
      </c>
      <c r="F86" s="630" t="s">
        <v>1</v>
      </c>
      <c r="G86" s="630" t="s">
        <v>1</v>
      </c>
      <c r="H86" s="630" t="s">
        <v>1</v>
      </c>
      <c r="I86" s="630" t="s">
        <v>1</v>
      </c>
      <c r="J86" s="640" t="s">
        <v>1</v>
      </c>
      <c r="K86" s="630" t="s">
        <v>1</v>
      </c>
    </row>
    <row r="87" spans="1:11" x14ac:dyDescent="0.15">
      <c r="A87" s="1705"/>
      <c r="B87" s="1708"/>
      <c r="C87" s="1708"/>
      <c r="D87" s="632" t="s">
        <v>153</v>
      </c>
      <c r="E87" s="631" t="s">
        <v>1</v>
      </c>
      <c r="F87" s="630" t="s">
        <v>1</v>
      </c>
      <c r="G87" s="630" t="s">
        <v>1</v>
      </c>
      <c r="H87" s="630" t="s">
        <v>1</v>
      </c>
      <c r="I87" s="630" t="s">
        <v>1</v>
      </c>
      <c r="J87" s="640" t="s">
        <v>1</v>
      </c>
      <c r="K87" s="630" t="s">
        <v>1</v>
      </c>
    </row>
    <row r="88" spans="1:11" x14ac:dyDescent="0.15">
      <c r="A88" s="1705"/>
      <c r="B88" s="1708"/>
      <c r="C88" s="1708"/>
      <c r="D88" s="632" t="s">
        <v>152</v>
      </c>
      <c r="E88" s="631" t="s">
        <v>1</v>
      </c>
      <c r="F88" s="630" t="s">
        <v>1</v>
      </c>
      <c r="G88" s="630" t="s">
        <v>1</v>
      </c>
      <c r="H88" s="630" t="s">
        <v>1</v>
      </c>
      <c r="I88" s="630" t="s">
        <v>1</v>
      </c>
      <c r="J88" s="640" t="s">
        <v>1</v>
      </c>
      <c r="K88" s="630" t="s">
        <v>1</v>
      </c>
    </row>
    <row r="89" spans="1:11" x14ac:dyDescent="0.15">
      <c r="A89" s="1705"/>
      <c r="B89" s="1709"/>
      <c r="C89" s="1711" t="s">
        <v>0</v>
      </c>
      <c r="D89" s="1712"/>
      <c r="E89" s="629">
        <v>6</v>
      </c>
      <c r="F89" s="642" t="s">
        <v>1</v>
      </c>
      <c r="G89" s="642" t="s">
        <v>1</v>
      </c>
      <c r="H89" s="628">
        <v>10</v>
      </c>
      <c r="I89" s="642" t="s">
        <v>1</v>
      </c>
      <c r="J89" s="639" t="s">
        <v>1</v>
      </c>
      <c r="K89" s="633">
        <f>SUM(E89:J89)</f>
        <v>16</v>
      </c>
    </row>
    <row r="90" spans="1:11" x14ac:dyDescent="0.15">
      <c r="A90" s="1705"/>
      <c r="B90" s="1707" t="s">
        <v>0</v>
      </c>
      <c r="C90" s="1710" t="s">
        <v>156</v>
      </c>
      <c r="D90" s="638" t="s">
        <v>155</v>
      </c>
      <c r="E90" s="637">
        <v>24</v>
      </c>
      <c r="F90" s="636" t="s">
        <v>1</v>
      </c>
      <c r="G90" s="636" t="s">
        <v>1</v>
      </c>
      <c r="H90" s="635">
        <v>18</v>
      </c>
      <c r="I90" s="636" t="s">
        <v>1</v>
      </c>
      <c r="J90" s="636" t="s">
        <v>1</v>
      </c>
      <c r="K90" s="635">
        <f>SUM(E90:J90)</f>
        <v>42</v>
      </c>
    </row>
    <row r="91" spans="1:11" x14ac:dyDescent="0.15">
      <c r="A91" s="1705"/>
      <c r="B91" s="1708"/>
      <c r="C91" s="1708"/>
      <c r="D91" s="632" t="s">
        <v>154</v>
      </c>
      <c r="E91" s="634">
        <v>12</v>
      </c>
      <c r="F91" s="633">
        <v>25</v>
      </c>
      <c r="G91" s="633">
        <v>6</v>
      </c>
      <c r="H91" s="633">
        <v>11</v>
      </c>
      <c r="I91" s="630" t="s">
        <v>1</v>
      </c>
      <c r="J91" s="630" t="s">
        <v>1</v>
      </c>
      <c r="K91" s="633">
        <f>SUM(E91:J91)</f>
        <v>54</v>
      </c>
    </row>
    <row r="92" spans="1:11" x14ac:dyDescent="0.15">
      <c r="A92" s="1705"/>
      <c r="B92" s="1708"/>
      <c r="C92" s="1708"/>
      <c r="D92" s="632" t="s">
        <v>153</v>
      </c>
      <c r="E92" s="631" t="s">
        <v>1</v>
      </c>
      <c r="F92" s="633">
        <v>9</v>
      </c>
      <c r="G92" s="633">
        <v>12</v>
      </c>
      <c r="H92" s="633">
        <v>7</v>
      </c>
      <c r="I92" s="630" t="s">
        <v>1</v>
      </c>
      <c r="J92" s="630" t="s">
        <v>1</v>
      </c>
      <c r="K92" s="633">
        <f>SUM(E92:J92)</f>
        <v>28</v>
      </c>
    </row>
    <row r="93" spans="1:11" x14ac:dyDescent="0.15">
      <c r="A93" s="1705"/>
      <c r="B93" s="1708"/>
      <c r="C93" s="1708"/>
      <c r="D93" s="632" t="s">
        <v>152</v>
      </c>
      <c r="E93" s="631" t="s">
        <v>1</v>
      </c>
      <c r="F93" s="630" t="s">
        <v>1</v>
      </c>
      <c r="G93" s="630" t="s">
        <v>1</v>
      </c>
      <c r="H93" s="630" t="s">
        <v>1</v>
      </c>
      <c r="I93" s="630" t="s">
        <v>1</v>
      </c>
      <c r="J93" s="630" t="s">
        <v>1</v>
      </c>
      <c r="K93" s="630" t="s">
        <v>1</v>
      </c>
    </row>
    <row r="94" spans="1:11" x14ac:dyDescent="0.15">
      <c r="A94" s="1706"/>
      <c r="B94" s="1709"/>
      <c r="C94" s="1711" t="s">
        <v>0</v>
      </c>
      <c r="D94" s="1712"/>
      <c r="E94" s="629">
        <v>37</v>
      </c>
      <c r="F94" s="628">
        <v>38</v>
      </c>
      <c r="G94" s="628">
        <v>18</v>
      </c>
      <c r="H94" s="628">
        <v>36</v>
      </c>
      <c r="I94" s="628">
        <v>7</v>
      </c>
      <c r="J94" s="642" t="s">
        <v>1</v>
      </c>
      <c r="K94" s="628">
        <f>SUM(E94:J94)</f>
        <v>136</v>
      </c>
    </row>
    <row r="95" spans="1:11" x14ac:dyDescent="0.15">
      <c r="A95" s="1713" t="s">
        <v>392</v>
      </c>
      <c r="B95" s="1707" t="s">
        <v>158</v>
      </c>
      <c r="C95" s="1710" t="s">
        <v>156</v>
      </c>
      <c r="D95" s="638" t="s">
        <v>155</v>
      </c>
      <c r="E95" s="643" t="s">
        <v>1</v>
      </c>
      <c r="F95" s="636" t="s">
        <v>1</v>
      </c>
      <c r="G95" s="636" t="s">
        <v>1</v>
      </c>
      <c r="H95" s="636" t="s">
        <v>1</v>
      </c>
      <c r="I95" s="636" t="s">
        <v>1</v>
      </c>
      <c r="J95" s="636" t="s">
        <v>1</v>
      </c>
      <c r="K95" s="630" t="s">
        <v>1</v>
      </c>
    </row>
    <row r="96" spans="1:11" x14ac:dyDescent="0.15">
      <c r="A96" s="1705"/>
      <c r="B96" s="1708"/>
      <c r="C96" s="1708"/>
      <c r="D96" s="632" t="s">
        <v>154</v>
      </c>
      <c r="E96" s="631" t="s">
        <v>1</v>
      </c>
      <c r="F96" s="633">
        <v>11</v>
      </c>
      <c r="G96" s="630" t="s">
        <v>1</v>
      </c>
      <c r="H96" s="633">
        <v>6</v>
      </c>
      <c r="I96" s="630" t="s">
        <v>1</v>
      </c>
      <c r="J96" s="630" t="s">
        <v>1</v>
      </c>
      <c r="K96" s="633">
        <f>SUM(E96:J96)</f>
        <v>17</v>
      </c>
    </row>
    <row r="97" spans="1:11" x14ac:dyDescent="0.15">
      <c r="A97" s="1705"/>
      <c r="B97" s="1708"/>
      <c r="C97" s="1708"/>
      <c r="D97" s="632" t="s">
        <v>153</v>
      </c>
      <c r="E97" s="631" t="s">
        <v>1</v>
      </c>
      <c r="F97" s="630" t="s">
        <v>1</v>
      </c>
      <c r="G97" s="630" t="s">
        <v>1</v>
      </c>
      <c r="H97" s="630" t="s">
        <v>1</v>
      </c>
      <c r="I97" s="630" t="s">
        <v>1</v>
      </c>
      <c r="J97" s="630" t="s">
        <v>1</v>
      </c>
      <c r="K97" s="630" t="s">
        <v>1</v>
      </c>
    </row>
    <row r="98" spans="1:11" x14ac:dyDescent="0.15">
      <c r="A98" s="1705"/>
      <c r="B98" s="1708"/>
      <c r="C98" s="1708"/>
      <c r="D98" s="632" t="s">
        <v>152</v>
      </c>
      <c r="E98" s="631" t="s">
        <v>1</v>
      </c>
      <c r="F98" s="630" t="s">
        <v>1</v>
      </c>
      <c r="G98" s="630" t="s">
        <v>1</v>
      </c>
      <c r="H98" s="630" t="s">
        <v>1</v>
      </c>
      <c r="I98" s="630" t="s">
        <v>1</v>
      </c>
      <c r="J98" s="630" t="s">
        <v>1</v>
      </c>
      <c r="K98" s="630" t="s">
        <v>1</v>
      </c>
    </row>
    <row r="99" spans="1:11" x14ac:dyDescent="0.15">
      <c r="A99" s="1705"/>
      <c r="B99" s="1709"/>
      <c r="C99" s="1711" t="s">
        <v>0</v>
      </c>
      <c r="D99" s="1712"/>
      <c r="E99" s="629">
        <v>11</v>
      </c>
      <c r="F99" s="628">
        <v>12</v>
      </c>
      <c r="G99" s="642" t="s">
        <v>1</v>
      </c>
      <c r="H99" s="628">
        <v>10</v>
      </c>
      <c r="I99" s="642" t="s">
        <v>1</v>
      </c>
      <c r="J99" s="642" t="s">
        <v>1</v>
      </c>
      <c r="K99" s="633">
        <f>SUM(E99:J99)</f>
        <v>33</v>
      </c>
    </row>
    <row r="100" spans="1:11" x14ac:dyDescent="0.15">
      <c r="A100" s="1705"/>
      <c r="B100" s="1707" t="s">
        <v>157</v>
      </c>
      <c r="C100" s="1710" t="s">
        <v>156</v>
      </c>
      <c r="D100" s="638" t="s">
        <v>155</v>
      </c>
      <c r="E100" s="643" t="s">
        <v>1</v>
      </c>
      <c r="F100" s="636" t="s">
        <v>1</v>
      </c>
      <c r="G100" s="641" t="s">
        <v>1</v>
      </c>
      <c r="H100" s="636" t="s">
        <v>1</v>
      </c>
      <c r="I100" s="641" t="s">
        <v>1</v>
      </c>
      <c r="J100" s="641" t="s">
        <v>1</v>
      </c>
      <c r="K100" s="636" t="s">
        <v>1</v>
      </c>
    </row>
    <row r="101" spans="1:11" x14ac:dyDescent="0.15">
      <c r="A101" s="1705"/>
      <c r="B101" s="1708"/>
      <c r="C101" s="1708"/>
      <c r="D101" s="632" t="s">
        <v>154</v>
      </c>
      <c r="E101" s="631" t="s">
        <v>1</v>
      </c>
      <c r="F101" s="630" t="s">
        <v>1</v>
      </c>
      <c r="G101" s="640" t="s">
        <v>1</v>
      </c>
      <c r="H101" s="630" t="s">
        <v>1</v>
      </c>
      <c r="I101" s="640" t="s">
        <v>1</v>
      </c>
      <c r="J101" s="640" t="s">
        <v>1</v>
      </c>
      <c r="K101" s="630" t="s">
        <v>1</v>
      </c>
    </row>
    <row r="102" spans="1:11" x14ac:dyDescent="0.15">
      <c r="A102" s="1705"/>
      <c r="B102" s="1708"/>
      <c r="C102" s="1708"/>
      <c r="D102" s="632" t="s">
        <v>153</v>
      </c>
      <c r="E102" s="631" t="s">
        <v>1</v>
      </c>
      <c r="F102" s="630" t="s">
        <v>1</v>
      </c>
      <c r="G102" s="640" t="s">
        <v>1</v>
      </c>
      <c r="H102" s="630" t="s">
        <v>1</v>
      </c>
      <c r="I102" s="640" t="s">
        <v>1</v>
      </c>
      <c r="J102" s="640" t="s">
        <v>1</v>
      </c>
      <c r="K102" s="630" t="s">
        <v>1</v>
      </c>
    </row>
    <row r="103" spans="1:11" x14ac:dyDescent="0.15">
      <c r="A103" s="1705"/>
      <c r="B103" s="1708"/>
      <c r="C103" s="1708"/>
      <c r="D103" s="632" t="s">
        <v>152</v>
      </c>
      <c r="E103" s="631" t="s">
        <v>1</v>
      </c>
      <c r="F103" s="630" t="s">
        <v>1</v>
      </c>
      <c r="G103" s="640" t="s">
        <v>1</v>
      </c>
      <c r="H103" s="630" t="s">
        <v>1</v>
      </c>
      <c r="I103" s="640" t="s">
        <v>1</v>
      </c>
      <c r="J103" s="640" t="s">
        <v>1</v>
      </c>
      <c r="K103" s="630" t="s">
        <v>1</v>
      </c>
    </row>
    <row r="104" spans="1:11" ht="12" thickBot="1" x14ac:dyDescent="0.2">
      <c r="A104" s="1714"/>
      <c r="B104" s="1709"/>
      <c r="C104" s="1711" t="s">
        <v>0</v>
      </c>
      <c r="D104" s="1712"/>
      <c r="E104" s="647" t="s">
        <v>1</v>
      </c>
      <c r="F104" s="642" t="s">
        <v>1</v>
      </c>
      <c r="G104" s="639" t="s">
        <v>1</v>
      </c>
      <c r="H104" s="642" t="s">
        <v>1</v>
      </c>
      <c r="I104" s="639" t="s">
        <v>1</v>
      </c>
      <c r="J104" s="639" t="s">
        <v>1</v>
      </c>
      <c r="K104" s="642" t="s">
        <v>1</v>
      </c>
    </row>
    <row r="105" spans="1:11" x14ac:dyDescent="0.15">
      <c r="A105" s="1705"/>
      <c r="B105" s="1707" t="s">
        <v>0</v>
      </c>
      <c r="C105" s="1710" t="s">
        <v>156</v>
      </c>
      <c r="D105" s="638" t="s">
        <v>155</v>
      </c>
      <c r="E105" s="643" t="s">
        <v>1</v>
      </c>
      <c r="F105" s="636" t="s">
        <v>1</v>
      </c>
      <c r="G105" s="636" t="s">
        <v>1</v>
      </c>
      <c r="H105" s="636" t="s">
        <v>1</v>
      </c>
      <c r="I105" s="636" t="s">
        <v>1</v>
      </c>
      <c r="J105" s="636" t="s">
        <v>1</v>
      </c>
      <c r="K105" s="630" t="s">
        <v>1</v>
      </c>
    </row>
    <row r="106" spans="1:11" x14ac:dyDescent="0.15">
      <c r="A106" s="1705"/>
      <c r="B106" s="1708"/>
      <c r="C106" s="1708"/>
      <c r="D106" s="632" t="s">
        <v>154</v>
      </c>
      <c r="E106" s="631" t="s">
        <v>1</v>
      </c>
      <c r="F106" s="633">
        <v>13</v>
      </c>
      <c r="G106" s="630" t="s">
        <v>1</v>
      </c>
      <c r="H106" s="633">
        <v>6</v>
      </c>
      <c r="I106" s="630" t="s">
        <v>1</v>
      </c>
      <c r="J106" s="630" t="s">
        <v>1</v>
      </c>
      <c r="K106" s="633">
        <f>SUM(E106:J106)</f>
        <v>19</v>
      </c>
    </row>
    <row r="107" spans="1:11" x14ac:dyDescent="0.15">
      <c r="A107" s="1705"/>
      <c r="B107" s="1708"/>
      <c r="C107" s="1708"/>
      <c r="D107" s="632" t="s">
        <v>153</v>
      </c>
      <c r="E107" s="631" t="s">
        <v>1</v>
      </c>
      <c r="F107" s="630" t="s">
        <v>1</v>
      </c>
      <c r="G107" s="630" t="s">
        <v>1</v>
      </c>
      <c r="H107" s="630" t="s">
        <v>1</v>
      </c>
      <c r="I107" s="630" t="s">
        <v>1</v>
      </c>
      <c r="J107" s="630" t="s">
        <v>1</v>
      </c>
      <c r="K107" s="630" t="s">
        <v>1</v>
      </c>
    </row>
    <row r="108" spans="1:11" x14ac:dyDescent="0.15">
      <c r="A108" s="1705"/>
      <c r="B108" s="1708"/>
      <c r="C108" s="1708"/>
      <c r="D108" s="632" t="s">
        <v>152</v>
      </c>
      <c r="E108" s="631" t="s">
        <v>1</v>
      </c>
      <c r="F108" s="630" t="s">
        <v>1</v>
      </c>
      <c r="G108" s="630" t="s">
        <v>1</v>
      </c>
      <c r="H108" s="630" t="s">
        <v>1</v>
      </c>
      <c r="I108" s="630" t="s">
        <v>1</v>
      </c>
      <c r="J108" s="630" t="s">
        <v>1</v>
      </c>
      <c r="K108" s="630" t="s">
        <v>1</v>
      </c>
    </row>
    <row r="109" spans="1:11" x14ac:dyDescent="0.15">
      <c r="A109" s="1706"/>
      <c r="B109" s="1709"/>
      <c r="C109" s="1711" t="s">
        <v>0</v>
      </c>
      <c r="D109" s="1712"/>
      <c r="E109" s="629">
        <v>12</v>
      </c>
      <c r="F109" s="628">
        <v>16</v>
      </c>
      <c r="G109" s="642" t="s">
        <v>1</v>
      </c>
      <c r="H109" s="628">
        <v>12</v>
      </c>
      <c r="I109" s="642" t="s">
        <v>1</v>
      </c>
      <c r="J109" s="642" t="s">
        <v>1</v>
      </c>
      <c r="K109" s="633">
        <f>SUM(E109:J109)</f>
        <v>40</v>
      </c>
    </row>
    <row r="110" spans="1:11" x14ac:dyDescent="0.15">
      <c r="A110" s="1713" t="s">
        <v>391</v>
      </c>
      <c r="B110" s="1707" t="s">
        <v>158</v>
      </c>
      <c r="C110" s="1710" t="s">
        <v>156</v>
      </c>
      <c r="D110" s="638" t="s">
        <v>155</v>
      </c>
      <c r="E110" s="637">
        <v>7</v>
      </c>
      <c r="F110" s="635">
        <v>6</v>
      </c>
      <c r="G110" s="636" t="s">
        <v>1</v>
      </c>
      <c r="H110" s="635">
        <v>9</v>
      </c>
      <c r="I110" s="636" t="s">
        <v>1</v>
      </c>
      <c r="J110" s="641" t="s">
        <v>1</v>
      </c>
      <c r="K110" s="635">
        <f>SUM(E110:J110)</f>
        <v>22</v>
      </c>
    </row>
    <row r="111" spans="1:11" x14ac:dyDescent="0.15">
      <c r="A111" s="1705"/>
      <c r="B111" s="1708"/>
      <c r="C111" s="1708"/>
      <c r="D111" s="632" t="s">
        <v>154</v>
      </c>
      <c r="E111" s="634">
        <v>17</v>
      </c>
      <c r="F111" s="633">
        <v>24</v>
      </c>
      <c r="G111" s="633">
        <v>6</v>
      </c>
      <c r="H111" s="633">
        <v>25</v>
      </c>
      <c r="I111" s="630" t="s">
        <v>1</v>
      </c>
      <c r="J111" s="640" t="s">
        <v>1</v>
      </c>
      <c r="K111" s="633">
        <f>SUM(E111:J111)</f>
        <v>72</v>
      </c>
    </row>
    <row r="112" spans="1:11" x14ac:dyDescent="0.15">
      <c r="A112" s="1705"/>
      <c r="B112" s="1708"/>
      <c r="C112" s="1708"/>
      <c r="D112" s="632" t="s">
        <v>153</v>
      </c>
      <c r="E112" s="631" t="s">
        <v>1</v>
      </c>
      <c r="F112" s="630" t="s">
        <v>1</v>
      </c>
      <c r="G112" s="630" t="s">
        <v>1</v>
      </c>
      <c r="H112" s="630" t="s">
        <v>1</v>
      </c>
      <c r="I112" s="630" t="s">
        <v>1</v>
      </c>
      <c r="J112" s="640" t="s">
        <v>1</v>
      </c>
      <c r="K112" s="630" t="s">
        <v>1</v>
      </c>
    </row>
    <row r="113" spans="1:11" x14ac:dyDescent="0.15">
      <c r="A113" s="1705"/>
      <c r="B113" s="1708"/>
      <c r="C113" s="1708"/>
      <c r="D113" s="632" t="s">
        <v>152</v>
      </c>
      <c r="E113" s="631" t="s">
        <v>1</v>
      </c>
      <c r="F113" s="630" t="s">
        <v>1</v>
      </c>
      <c r="G113" s="630" t="s">
        <v>1</v>
      </c>
      <c r="H113" s="630" t="s">
        <v>1</v>
      </c>
      <c r="I113" s="630" t="s">
        <v>1</v>
      </c>
      <c r="J113" s="640" t="s">
        <v>1</v>
      </c>
      <c r="K113" s="630" t="s">
        <v>1</v>
      </c>
    </row>
    <row r="114" spans="1:11" x14ac:dyDescent="0.15">
      <c r="A114" s="1705"/>
      <c r="B114" s="1709"/>
      <c r="C114" s="1711" t="s">
        <v>0</v>
      </c>
      <c r="D114" s="1712"/>
      <c r="E114" s="629">
        <v>28</v>
      </c>
      <c r="F114" s="628">
        <v>33</v>
      </c>
      <c r="G114" s="628">
        <v>11</v>
      </c>
      <c r="H114" s="628">
        <v>39</v>
      </c>
      <c r="I114" s="628">
        <v>7</v>
      </c>
      <c r="J114" s="639" t="s">
        <v>1</v>
      </c>
      <c r="K114" s="628">
        <f>SUM(E114:J114)</f>
        <v>118</v>
      </c>
    </row>
    <row r="115" spans="1:11" x14ac:dyDescent="0.15">
      <c r="A115" s="1705"/>
      <c r="B115" s="1707" t="s">
        <v>157</v>
      </c>
      <c r="C115" s="1710" t="s">
        <v>156</v>
      </c>
      <c r="D115" s="638" t="s">
        <v>155</v>
      </c>
      <c r="E115" s="643" t="s">
        <v>1</v>
      </c>
      <c r="F115" s="636" t="s">
        <v>1</v>
      </c>
      <c r="G115" s="641" t="s">
        <v>1</v>
      </c>
      <c r="H115" s="636" t="s">
        <v>1</v>
      </c>
      <c r="I115" s="636" t="s">
        <v>1</v>
      </c>
      <c r="J115" s="641" t="s">
        <v>1</v>
      </c>
      <c r="K115" s="630" t="s">
        <v>1</v>
      </c>
    </row>
    <row r="116" spans="1:11" x14ac:dyDescent="0.15">
      <c r="A116" s="1705"/>
      <c r="B116" s="1708"/>
      <c r="C116" s="1708"/>
      <c r="D116" s="632" t="s">
        <v>154</v>
      </c>
      <c r="E116" s="631" t="s">
        <v>1</v>
      </c>
      <c r="F116" s="633">
        <v>6</v>
      </c>
      <c r="G116" s="640" t="s">
        <v>1</v>
      </c>
      <c r="H116" s="633">
        <v>6</v>
      </c>
      <c r="I116" s="630" t="s">
        <v>1</v>
      </c>
      <c r="J116" s="640" t="s">
        <v>1</v>
      </c>
      <c r="K116" s="633">
        <f>SUM(E116:J116)</f>
        <v>12</v>
      </c>
    </row>
    <row r="117" spans="1:11" x14ac:dyDescent="0.15">
      <c r="A117" s="1705"/>
      <c r="B117" s="1708"/>
      <c r="C117" s="1708"/>
      <c r="D117" s="632" t="s">
        <v>153</v>
      </c>
      <c r="E117" s="631" t="s">
        <v>1</v>
      </c>
      <c r="F117" s="630" t="s">
        <v>1</v>
      </c>
      <c r="G117" s="640" t="s">
        <v>1</v>
      </c>
      <c r="H117" s="630" t="s">
        <v>1</v>
      </c>
      <c r="I117" s="630" t="s">
        <v>1</v>
      </c>
      <c r="J117" s="640" t="s">
        <v>1</v>
      </c>
      <c r="K117" s="630" t="s">
        <v>1</v>
      </c>
    </row>
    <row r="118" spans="1:11" x14ac:dyDescent="0.15">
      <c r="A118" s="1705"/>
      <c r="B118" s="1708"/>
      <c r="C118" s="1708"/>
      <c r="D118" s="632" t="s">
        <v>152</v>
      </c>
      <c r="E118" s="631" t="s">
        <v>1</v>
      </c>
      <c r="F118" s="630" t="s">
        <v>1</v>
      </c>
      <c r="G118" s="640" t="s">
        <v>1</v>
      </c>
      <c r="H118" s="630" t="s">
        <v>1</v>
      </c>
      <c r="I118" s="630" t="s">
        <v>1</v>
      </c>
      <c r="J118" s="640" t="s">
        <v>1</v>
      </c>
      <c r="K118" s="630" t="s">
        <v>1</v>
      </c>
    </row>
    <row r="119" spans="1:11" x14ac:dyDescent="0.15">
      <c r="A119" s="1705"/>
      <c r="B119" s="1709"/>
      <c r="C119" s="1711" t="s">
        <v>0</v>
      </c>
      <c r="D119" s="1712"/>
      <c r="E119" s="647" t="s">
        <v>1</v>
      </c>
      <c r="F119" s="628">
        <v>6</v>
      </c>
      <c r="G119" s="639" t="s">
        <v>1</v>
      </c>
      <c r="H119" s="628">
        <v>8</v>
      </c>
      <c r="I119" s="642" t="s">
        <v>1</v>
      </c>
      <c r="J119" s="639" t="s">
        <v>1</v>
      </c>
      <c r="K119" s="633">
        <f>SUM(E119:J119)</f>
        <v>14</v>
      </c>
    </row>
    <row r="120" spans="1:11" x14ac:dyDescent="0.15">
      <c r="A120" s="1705"/>
      <c r="B120" s="1707" t="s">
        <v>0</v>
      </c>
      <c r="C120" s="1710" t="s">
        <v>156</v>
      </c>
      <c r="D120" s="638" t="s">
        <v>155</v>
      </c>
      <c r="E120" s="637">
        <v>8</v>
      </c>
      <c r="F120" s="635">
        <v>6</v>
      </c>
      <c r="G120" s="636" t="s">
        <v>1</v>
      </c>
      <c r="H120" s="635">
        <v>11</v>
      </c>
      <c r="I120" s="636" t="s">
        <v>1</v>
      </c>
      <c r="J120" s="641" t="s">
        <v>1</v>
      </c>
      <c r="K120" s="635">
        <f>SUM(E120:J120)</f>
        <v>25</v>
      </c>
    </row>
    <row r="121" spans="1:11" x14ac:dyDescent="0.15">
      <c r="A121" s="1705"/>
      <c r="B121" s="1708"/>
      <c r="C121" s="1708"/>
      <c r="D121" s="632" t="s">
        <v>154</v>
      </c>
      <c r="E121" s="634">
        <v>20</v>
      </c>
      <c r="F121" s="633">
        <v>30</v>
      </c>
      <c r="G121" s="633">
        <v>6</v>
      </c>
      <c r="H121" s="633">
        <v>31</v>
      </c>
      <c r="I121" s="633">
        <v>7</v>
      </c>
      <c r="J121" s="640" t="s">
        <v>1</v>
      </c>
      <c r="K121" s="633">
        <f>SUM(E121:J121)</f>
        <v>94</v>
      </c>
    </row>
    <row r="122" spans="1:11" x14ac:dyDescent="0.15">
      <c r="A122" s="1705"/>
      <c r="B122" s="1708"/>
      <c r="C122" s="1708"/>
      <c r="D122" s="632" t="s">
        <v>153</v>
      </c>
      <c r="E122" s="631" t="s">
        <v>1</v>
      </c>
      <c r="F122" s="630" t="s">
        <v>1</v>
      </c>
      <c r="G122" s="630" t="s">
        <v>1</v>
      </c>
      <c r="H122" s="630" t="s">
        <v>1</v>
      </c>
      <c r="I122" s="630" t="s">
        <v>1</v>
      </c>
      <c r="J122" s="640" t="s">
        <v>1</v>
      </c>
      <c r="K122" s="630" t="s">
        <v>1</v>
      </c>
    </row>
    <row r="123" spans="1:11" x14ac:dyDescent="0.15">
      <c r="A123" s="1705"/>
      <c r="B123" s="1708"/>
      <c r="C123" s="1708"/>
      <c r="D123" s="632" t="s">
        <v>152</v>
      </c>
      <c r="E123" s="631" t="s">
        <v>1</v>
      </c>
      <c r="F123" s="630" t="s">
        <v>1</v>
      </c>
      <c r="G123" s="630" t="s">
        <v>1</v>
      </c>
      <c r="H123" s="630" t="s">
        <v>1</v>
      </c>
      <c r="I123" s="630" t="s">
        <v>1</v>
      </c>
      <c r="J123" s="640" t="s">
        <v>1</v>
      </c>
      <c r="K123" s="630" t="s">
        <v>1</v>
      </c>
    </row>
    <row r="124" spans="1:11" x14ac:dyDescent="0.15">
      <c r="A124" s="1706"/>
      <c r="B124" s="1709"/>
      <c r="C124" s="1711" t="s">
        <v>0</v>
      </c>
      <c r="D124" s="1712"/>
      <c r="E124" s="629">
        <v>32</v>
      </c>
      <c r="F124" s="628">
        <v>39</v>
      </c>
      <c r="G124" s="628">
        <v>11</v>
      </c>
      <c r="H124" s="628">
        <v>47</v>
      </c>
      <c r="I124" s="628">
        <v>9</v>
      </c>
      <c r="J124" s="639" t="s">
        <v>1</v>
      </c>
      <c r="K124" s="628">
        <f>SUM(E124:J124)</f>
        <v>138</v>
      </c>
    </row>
    <row r="125" spans="1:11" x14ac:dyDescent="0.15">
      <c r="A125" s="1713" t="s">
        <v>390</v>
      </c>
      <c r="B125" s="1707" t="s">
        <v>158</v>
      </c>
      <c r="C125" s="1710" t="s">
        <v>156</v>
      </c>
      <c r="D125" s="638" t="s">
        <v>155</v>
      </c>
      <c r="E125" s="643" t="s">
        <v>1</v>
      </c>
      <c r="F125" s="636" t="s">
        <v>1</v>
      </c>
      <c r="G125" s="636" t="s">
        <v>1</v>
      </c>
      <c r="H125" s="636" t="s">
        <v>1</v>
      </c>
      <c r="I125" s="636" t="s">
        <v>1</v>
      </c>
      <c r="J125" s="641" t="s">
        <v>1</v>
      </c>
      <c r="K125" s="630" t="s">
        <v>1</v>
      </c>
    </row>
    <row r="126" spans="1:11" x14ac:dyDescent="0.15">
      <c r="A126" s="1705"/>
      <c r="B126" s="1708"/>
      <c r="C126" s="1708"/>
      <c r="D126" s="632" t="s">
        <v>154</v>
      </c>
      <c r="E126" s="634">
        <v>13</v>
      </c>
      <c r="F126" s="633">
        <v>16</v>
      </c>
      <c r="G126" s="633">
        <v>8</v>
      </c>
      <c r="H126" s="633">
        <v>16</v>
      </c>
      <c r="I126" s="630" t="s">
        <v>1</v>
      </c>
      <c r="J126" s="640" t="s">
        <v>1</v>
      </c>
      <c r="K126" s="633">
        <f>SUM(E126:J126)</f>
        <v>53</v>
      </c>
    </row>
    <row r="127" spans="1:11" x14ac:dyDescent="0.15">
      <c r="A127" s="1705"/>
      <c r="B127" s="1708"/>
      <c r="C127" s="1708"/>
      <c r="D127" s="632" t="s">
        <v>153</v>
      </c>
      <c r="E127" s="631" t="s">
        <v>1</v>
      </c>
      <c r="F127" s="630" t="s">
        <v>1</v>
      </c>
      <c r="G127" s="630" t="s">
        <v>1</v>
      </c>
      <c r="H127" s="630" t="s">
        <v>1</v>
      </c>
      <c r="I127" s="630" t="s">
        <v>1</v>
      </c>
      <c r="J127" s="640" t="s">
        <v>1</v>
      </c>
      <c r="K127" s="630" t="s">
        <v>1</v>
      </c>
    </row>
    <row r="128" spans="1:11" x14ac:dyDescent="0.15">
      <c r="A128" s="1705"/>
      <c r="B128" s="1708"/>
      <c r="C128" s="1708"/>
      <c r="D128" s="632" t="s">
        <v>152</v>
      </c>
      <c r="E128" s="631" t="s">
        <v>1</v>
      </c>
      <c r="F128" s="630" t="s">
        <v>1</v>
      </c>
      <c r="G128" s="630" t="s">
        <v>1</v>
      </c>
      <c r="H128" s="630" t="s">
        <v>1</v>
      </c>
      <c r="I128" s="630" t="s">
        <v>1</v>
      </c>
      <c r="J128" s="640" t="s">
        <v>1</v>
      </c>
      <c r="K128" s="630" t="s">
        <v>1</v>
      </c>
    </row>
    <row r="129" spans="1:11" x14ac:dyDescent="0.15">
      <c r="A129" s="1705"/>
      <c r="B129" s="1709"/>
      <c r="C129" s="1711" t="s">
        <v>0</v>
      </c>
      <c r="D129" s="1712"/>
      <c r="E129" s="629">
        <v>15</v>
      </c>
      <c r="F129" s="628">
        <v>16</v>
      </c>
      <c r="G129" s="628">
        <v>10</v>
      </c>
      <c r="H129" s="628">
        <v>21</v>
      </c>
      <c r="I129" s="642" t="s">
        <v>1</v>
      </c>
      <c r="J129" s="639" t="s">
        <v>1</v>
      </c>
      <c r="K129" s="633">
        <f>SUM(E129:J129)</f>
        <v>62</v>
      </c>
    </row>
    <row r="130" spans="1:11" x14ac:dyDescent="0.15">
      <c r="A130" s="1705"/>
      <c r="B130" s="1707" t="s">
        <v>157</v>
      </c>
      <c r="C130" s="1710" t="s">
        <v>156</v>
      </c>
      <c r="D130" s="638" t="s">
        <v>155</v>
      </c>
      <c r="E130" s="643" t="s">
        <v>1</v>
      </c>
      <c r="F130" s="636" t="s">
        <v>1</v>
      </c>
      <c r="G130" s="641" t="s">
        <v>1</v>
      </c>
      <c r="H130" s="636" t="s">
        <v>1</v>
      </c>
      <c r="I130" s="641" t="s">
        <v>1</v>
      </c>
      <c r="J130" s="641" t="s">
        <v>1</v>
      </c>
      <c r="K130" s="636" t="s">
        <v>1</v>
      </c>
    </row>
    <row r="131" spans="1:11" x14ac:dyDescent="0.15">
      <c r="A131" s="1705"/>
      <c r="B131" s="1708"/>
      <c r="C131" s="1708"/>
      <c r="D131" s="632" t="s">
        <v>154</v>
      </c>
      <c r="E131" s="631" t="s">
        <v>1</v>
      </c>
      <c r="F131" s="630" t="s">
        <v>1</v>
      </c>
      <c r="G131" s="640" t="s">
        <v>1</v>
      </c>
      <c r="H131" s="630" t="s">
        <v>1</v>
      </c>
      <c r="I131" s="640" t="s">
        <v>1</v>
      </c>
      <c r="J131" s="640" t="s">
        <v>1</v>
      </c>
      <c r="K131" s="630" t="s">
        <v>1</v>
      </c>
    </row>
    <row r="132" spans="1:11" x14ac:dyDescent="0.15">
      <c r="A132" s="1705"/>
      <c r="B132" s="1708"/>
      <c r="C132" s="1708"/>
      <c r="D132" s="632" t="s">
        <v>153</v>
      </c>
      <c r="E132" s="631" t="s">
        <v>1</v>
      </c>
      <c r="F132" s="630" t="s">
        <v>1</v>
      </c>
      <c r="G132" s="640" t="s">
        <v>1</v>
      </c>
      <c r="H132" s="630" t="s">
        <v>1</v>
      </c>
      <c r="I132" s="640" t="s">
        <v>1</v>
      </c>
      <c r="J132" s="640" t="s">
        <v>1</v>
      </c>
      <c r="K132" s="630" t="s">
        <v>1</v>
      </c>
    </row>
    <row r="133" spans="1:11" x14ac:dyDescent="0.15">
      <c r="A133" s="1705"/>
      <c r="B133" s="1708"/>
      <c r="C133" s="1708"/>
      <c r="D133" s="632" t="s">
        <v>152</v>
      </c>
      <c r="E133" s="631" t="s">
        <v>1</v>
      </c>
      <c r="F133" s="630" t="s">
        <v>1</v>
      </c>
      <c r="G133" s="640" t="s">
        <v>1</v>
      </c>
      <c r="H133" s="630" t="s">
        <v>1</v>
      </c>
      <c r="I133" s="640" t="s">
        <v>1</v>
      </c>
      <c r="J133" s="640" t="s">
        <v>1</v>
      </c>
      <c r="K133" s="630" t="s">
        <v>1</v>
      </c>
    </row>
    <row r="134" spans="1:11" x14ac:dyDescent="0.15">
      <c r="A134" s="1705"/>
      <c r="B134" s="1709"/>
      <c r="C134" s="1711" t="s">
        <v>0</v>
      </c>
      <c r="D134" s="1712"/>
      <c r="E134" s="647" t="s">
        <v>1</v>
      </c>
      <c r="F134" s="642" t="s">
        <v>1</v>
      </c>
      <c r="G134" s="639" t="s">
        <v>1</v>
      </c>
      <c r="H134" s="642" t="s">
        <v>1</v>
      </c>
      <c r="I134" s="639" t="s">
        <v>1</v>
      </c>
      <c r="J134" s="639" t="s">
        <v>1</v>
      </c>
      <c r="K134" s="642" t="s">
        <v>1</v>
      </c>
    </row>
    <row r="135" spans="1:11" x14ac:dyDescent="0.15">
      <c r="A135" s="1705"/>
      <c r="B135" s="1707" t="s">
        <v>0</v>
      </c>
      <c r="C135" s="1710" t="s">
        <v>156</v>
      </c>
      <c r="D135" s="638" t="s">
        <v>155</v>
      </c>
      <c r="E135" s="643" t="s">
        <v>1</v>
      </c>
      <c r="F135" s="636" t="s">
        <v>1</v>
      </c>
      <c r="G135" s="636" t="s">
        <v>1</v>
      </c>
      <c r="H135" s="636" t="s">
        <v>1</v>
      </c>
      <c r="I135" s="636" t="s">
        <v>1</v>
      </c>
      <c r="J135" s="641" t="s">
        <v>1</v>
      </c>
      <c r="K135" s="630" t="s">
        <v>1</v>
      </c>
    </row>
    <row r="136" spans="1:11" x14ac:dyDescent="0.15">
      <c r="A136" s="1705"/>
      <c r="B136" s="1708"/>
      <c r="C136" s="1708"/>
      <c r="D136" s="632" t="s">
        <v>154</v>
      </c>
      <c r="E136" s="634">
        <v>14</v>
      </c>
      <c r="F136" s="633">
        <v>17</v>
      </c>
      <c r="G136" s="633">
        <v>8</v>
      </c>
      <c r="H136" s="633">
        <v>17</v>
      </c>
      <c r="I136" s="630" t="s">
        <v>1</v>
      </c>
      <c r="J136" s="640" t="s">
        <v>1</v>
      </c>
      <c r="K136" s="633">
        <f>SUM(E136:J136)</f>
        <v>56</v>
      </c>
    </row>
    <row r="137" spans="1:11" x14ac:dyDescent="0.15">
      <c r="A137" s="1705"/>
      <c r="B137" s="1708"/>
      <c r="C137" s="1708"/>
      <c r="D137" s="632" t="s">
        <v>153</v>
      </c>
      <c r="E137" s="631" t="s">
        <v>1</v>
      </c>
      <c r="F137" s="630" t="s">
        <v>1</v>
      </c>
      <c r="G137" s="630" t="s">
        <v>1</v>
      </c>
      <c r="H137" s="630" t="s">
        <v>1</v>
      </c>
      <c r="I137" s="630" t="s">
        <v>1</v>
      </c>
      <c r="J137" s="640" t="s">
        <v>1</v>
      </c>
      <c r="K137" s="630" t="s">
        <v>1</v>
      </c>
    </row>
    <row r="138" spans="1:11" x14ac:dyDescent="0.15">
      <c r="A138" s="1705"/>
      <c r="B138" s="1708"/>
      <c r="C138" s="1708"/>
      <c r="D138" s="632" t="s">
        <v>152</v>
      </c>
      <c r="E138" s="631" t="s">
        <v>1</v>
      </c>
      <c r="F138" s="630" t="s">
        <v>1</v>
      </c>
      <c r="G138" s="630" t="s">
        <v>1</v>
      </c>
      <c r="H138" s="630" t="s">
        <v>1</v>
      </c>
      <c r="I138" s="630" t="s">
        <v>1</v>
      </c>
      <c r="J138" s="640" t="s">
        <v>1</v>
      </c>
      <c r="K138" s="630" t="s">
        <v>1</v>
      </c>
    </row>
    <row r="139" spans="1:11" x14ac:dyDescent="0.15">
      <c r="A139" s="1706"/>
      <c r="B139" s="1709"/>
      <c r="C139" s="1711" t="s">
        <v>0</v>
      </c>
      <c r="D139" s="1712"/>
      <c r="E139" s="629">
        <v>16</v>
      </c>
      <c r="F139" s="628">
        <v>18</v>
      </c>
      <c r="G139" s="628">
        <v>10</v>
      </c>
      <c r="H139" s="628">
        <v>22</v>
      </c>
      <c r="I139" s="642" t="s">
        <v>1</v>
      </c>
      <c r="J139" s="639" t="s">
        <v>1</v>
      </c>
      <c r="K139" s="633">
        <f>SUM(E139:J139)</f>
        <v>66</v>
      </c>
    </row>
    <row r="140" spans="1:11" x14ac:dyDescent="0.15">
      <c r="A140" s="1713" t="s">
        <v>389</v>
      </c>
      <c r="B140" s="1707" t="s">
        <v>158</v>
      </c>
      <c r="C140" s="1710" t="s">
        <v>156</v>
      </c>
      <c r="D140" s="638" t="s">
        <v>155</v>
      </c>
      <c r="E140" s="643" t="s">
        <v>1</v>
      </c>
      <c r="F140" s="636" t="s">
        <v>1</v>
      </c>
      <c r="G140" s="636" t="s">
        <v>1</v>
      </c>
      <c r="H140" s="636" t="s">
        <v>1</v>
      </c>
      <c r="I140" s="636" t="s">
        <v>1</v>
      </c>
      <c r="J140" s="636" t="s">
        <v>1</v>
      </c>
      <c r="K140" s="636" t="s">
        <v>1</v>
      </c>
    </row>
    <row r="141" spans="1:11" x14ac:dyDescent="0.15">
      <c r="A141" s="1705"/>
      <c r="B141" s="1708"/>
      <c r="C141" s="1708"/>
      <c r="D141" s="632" t="s">
        <v>154</v>
      </c>
      <c r="E141" s="634">
        <v>23</v>
      </c>
      <c r="F141" s="633">
        <v>22</v>
      </c>
      <c r="G141" s="633">
        <v>12</v>
      </c>
      <c r="H141" s="633">
        <v>23</v>
      </c>
      <c r="I141" s="630" t="s">
        <v>1</v>
      </c>
      <c r="J141" s="630" t="s">
        <v>1</v>
      </c>
      <c r="K141" s="633">
        <f>SUM(E141:J141)</f>
        <v>80</v>
      </c>
    </row>
    <row r="142" spans="1:11" x14ac:dyDescent="0.15">
      <c r="A142" s="1705"/>
      <c r="B142" s="1708"/>
      <c r="C142" s="1708"/>
      <c r="D142" s="632" t="s">
        <v>153</v>
      </c>
      <c r="E142" s="631" t="s">
        <v>1</v>
      </c>
      <c r="F142" s="630" t="s">
        <v>1</v>
      </c>
      <c r="G142" s="630" t="s">
        <v>1</v>
      </c>
      <c r="H142" s="630" t="s">
        <v>1</v>
      </c>
      <c r="I142" s="630" t="s">
        <v>1</v>
      </c>
      <c r="J142" s="630" t="s">
        <v>1</v>
      </c>
      <c r="K142" s="630" t="s">
        <v>1</v>
      </c>
    </row>
    <row r="143" spans="1:11" x14ac:dyDescent="0.15">
      <c r="A143" s="1705"/>
      <c r="B143" s="1708"/>
      <c r="C143" s="1708"/>
      <c r="D143" s="632" t="s">
        <v>152</v>
      </c>
      <c r="E143" s="631" t="s">
        <v>1</v>
      </c>
      <c r="F143" s="630" t="s">
        <v>1</v>
      </c>
      <c r="G143" s="630" t="s">
        <v>1</v>
      </c>
      <c r="H143" s="630" t="s">
        <v>1</v>
      </c>
      <c r="I143" s="630" t="s">
        <v>1</v>
      </c>
      <c r="J143" s="630" t="s">
        <v>1</v>
      </c>
      <c r="K143" s="630" t="s">
        <v>1</v>
      </c>
    </row>
    <row r="144" spans="1:11" x14ac:dyDescent="0.15">
      <c r="A144" s="1705"/>
      <c r="B144" s="1709"/>
      <c r="C144" s="1711" t="s">
        <v>0</v>
      </c>
      <c r="D144" s="1712"/>
      <c r="E144" s="629">
        <v>29</v>
      </c>
      <c r="F144" s="628">
        <v>28</v>
      </c>
      <c r="G144" s="628">
        <v>17</v>
      </c>
      <c r="H144" s="628">
        <v>29</v>
      </c>
      <c r="I144" s="642" t="s">
        <v>1</v>
      </c>
      <c r="J144" s="642" t="s">
        <v>1</v>
      </c>
      <c r="K144" s="628">
        <f>SUM(E144:J144)</f>
        <v>103</v>
      </c>
    </row>
    <row r="145" spans="1:11" x14ac:dyDescent="0.15">
      <c r="A145" s="1705"/>
      <c r="B145" s="1707" t="s">
        <v>157</v>
      </c>
      <c r="C145" s="1710" t="s">
        <v>156</v>
      </c>
      <c r="D145" s="638" t="s">
        <v>155</v>
      </c>
      <c r="E145" s="646" t="s">
        <v>1</v>
      </c>
      <c r="F145" s="636" t="s">
        <v>1</v>
      </c>
      <c r="G145" s="641" t="s">
        <v>1</v>
      </c>
      <c r="H145" s="636" t="s">
        <v>1</v>
      </c>
      <c r="I145" s="641" t="s">
        <v>1</v>
      </c>
      <c r="J145" s="641" t="s">
        <v>1</v>
      </c>
      <c r="K145" s="630" t="s">
        <v>1</v>
      </c>
    </row>
    <row r="146" spans="1:11" x14ac:dyDescent="0.15">
      <c r="A146" s="1705"/>
      <c r="B146" s="1708"/>
      <c r="C146" s="1708"/>
      <c r="D146" s="632" t="s">
        <v>154</v>
      </c>
      <c r="E146" s="645" t="s">
        <v>1</v>
      </c>
      <c r="F146" s="630" t="s">
        <v>1</v>
      </c>
      <c r="G146" s="640" t="s">
        <v>1</v>
      </c>
      <c r="H146" s="630" t="s">
        <v>1</v>
      </c>
      <c r="I146" s="640" t="s">
        <v>1</v>
      </c>
      <c r="J146" s="640" t="s">
        <v>1</v>
      </c>
      <c r="K146" s="630" t="s">
        <v>1</v>
      </c>
    </row>
    <row r="147" spans="1:11" x14ac:dyDescent="0.15">
      <c r="A147" s="1705"/>
      <c r="B147" s="1708"/>
      <c r="C147" s="1708"/>
      <c r="D147" s="632" t="s">
        <v>153</v>
      </c>
      <c r="E147" s="645" t="s">
        <v>1</v>
      </c>
      <c r="F147" s="630" t="s">
        <v>1</v>
      </c>
      <c r="G147" s="640" t="s">
        <v>1</v>
      </c>
      <c r="H147" s="630" t="s">
        <v>1</v>
      </c>
      <c r="I147" s="640" t="s">
        <v>1</v>
      </c>
      <c r="J147" s="640" t="s">
        <v>1</v>
      </c>
      <c r="K147" s="630" t="s">
        <v>1</v>
      </c>
    </row>
    <row r="148" spans="1:11" x14ac:dyDescent="0.15">
      <c r="A148" s="1705"/>
      <c r="B148" s="1708"/>
      <c r="C148" s="1708"/>
      <c r="D148" s="632" t="s">
        <v>152</v>
      </c>
      <c r="E148" s="645" t="s">
        <v>1</v>
      </c>
      <c r="F148" s="630" t="s">
        <v>1</v>
      </c>
      <c r="G148" s="640" t="s">
        <v>1</v>
      </c>
      <c r="H148" s="630" t="s">
        <v>1</v>
      </c>
      <c r="I148" s="640" t="s">
        <v>1</v>
      </c>
      <c r="J148" s="640" t="s">
        <v>1</v>
      </c>
      <c r="K148" s="630" t="s">
        <v>1</v>
      </c>
    </row>
    <row r="149" spans="1:11" x14ac:dyDescent="0.15">
      <c r="A149" s="1705"/>
      <c r="B149" s="1709"/>
      <c r="C149" s="1711" t="s">
        <v>0</v>
      </c>
      <c r="D149" s="1712"/>
      <c r="E149" s="644" t="s">
        <v>1</v>
      </c>
      <c r="F149" s="642" t="s">
        <v>1</v>
      </c>
      <c r="G149" s="639" t="s">
        <v>1</v>
      </c>
      <c r="H149" s="642" t="s">
        <v>1</v>
      </c>
      <c r="I149" s="639" t="s">
        <v>1</v>
      </c>
      <c r="J149" s="639" t="s">
        <v>1</v>
      </c>
      <c r="K149" s="630" t="s">
        <v>1</v>
      </c>
    </row>
    <row r="150" spans="1:11" x14ac:dyDescent="0.15">
      <c r="A150" s="1705"/>
      <c r="B150" s="1707" t="s">
        <v>0</v>
      </c>
      <c r="C150" s="1710" t="s">
        <v>156</v>
      </c>
      <c r="D150" s="638" t="s">
        <v>155</v>
      </c>
      <c r="E150" s="643" t="s">
        <v>1</v>
      </c>
      <c r="F150" s="636" t="s">
        <v>1</v>
      </c>
      <c r="G150" s="636" t="s">
        <v>1</v>
      </c>
      <c r="H150" s="636" t="s">
        <v>1</v>
      </c>
      <c r="I150" s="636" t="s">
        <v>1</v>
      </c>
      <c r="J150" s="636" t="s">
        <v>1</v>
      </c>
      <c r="K150" s="636" t="s">
        <v>1</v>
      </c>
    </row>
    <row r="151" spans="1:11" x14ac:dyDescent="0.15">
      <c r="A151" s="1705"/>
      <c r="B151" s="1708"/>
      <c r="C151" s="1708"/>
      <c r="D151" s="632" t="s">
        <v>154</v>
      </c>
      <c r="E151" s="634">
        <v>23</v>
      </c>
      <c r="F151" s="633">
        <v>26</v>
      </c>
      <c r="G151" s="633">
        <v>12</v>
      </c>
      <c r="H151" s="633">
        <v>23</v>
      </c>
      <c r="I151" s="630" t="s">
        <v>1</v>
      </c>
      <c r="J151" s="630" t="s">
        <v>1</v>
      </c>
      <c r="K151" s="633">
        <f>SUM(E151:J151)</f>
        <v>84</v>
      </c>
    </row>
    <row r="152" spans="1:11" x14ac:dyDescent="0.15">
      <c r="A152" s="1705"/>
      <c r="B152" s="1708"/>
      <c r="C152" s="1708"/>
      <c r="D152" s="632" t="s">
        <v>153</v>
      </c>
      <c r="E152" s="631" t="s">
        <v>1</v>
      </c>
      <c r="F152" s="633">
        <v>6</v>
      </c>
      <c r="G152" s="630" t="s">
        <v>1</v>
      </c>
      <c r="H152" s="630" t="s">
        <v>1</v>
      </c>
      <c r="I152" s="630" t="s">
        <v>1</v>
      </c>
      <c r="J152" s="630" t="s">
        <v>1</v>
      </c>
      <c r="K152" s="633">
        <f>SUM(E152:J152)</f>
        <v>6</v>
      </c>
    </row>
    <row r="153" spans="1:11" x14ac:dyDescent="0.15">
      <c r="A153" s="1705"/>
      <c r="B153" s="1708"/>
      <c r="C153" s="1708"/>
      <c r="D153" s="632" t="s">
        <v>152</v>
      </c>
      <c r="E153" s="631" t="s">
        <v>1</v>
      </c>
      <c r="F153" s="630" t="s">
        <v>1</v>
      </c>
      <c r="G153" s="630" t="s">
        <v>1</v>
      </c>
      <c r="H153" s="630" t="s">
        <v>1</v>
      </c>
      <c r="I153" s="630" t="s">
        <v>1</v>
      </c>
      <c r="J153" s="630" t="s">
        <v>1</v>
      </c>
      <c r="K153" s="630" t="s">
        <v>1</v>
      </c>
    </row>
    <row r="154" spans="1:11" x14ac:dyDescent="0.15">
      <c r="A154" s="1706"/>
      <c r="B154" s="1709"/>
      <c r="C154" s="1711" t="s">
        <v>0</v>
      </c>
      <c r="D154" s="1712"/>
      <c r="E154" s="629">
        <v>29</v>
      </c>
      <c r="F154" s="628">
        <v>33</v>
      </c>
      <c r="G154" s="628">
        <v>17</v>
      </c>
      <c r="H154" s="628">
        <v>30</v>
      </c>
      <c r="I154" s="642" t="s">
        <v>1</v>
      </c>
      <c r="J154" s="642" t="s">
        <v>1</v>
      </c>
      <c r="K154" s="628">
        <f>SUM(E154:J154)</f>
        <v>109</v>
      </c>
    </row>
    <row r="155" spans="1:11" x14ac:dyDescent="0.15">
      <c r="A155" s="1704" t="s">
        <v>0</v>
      </c>
      <c r="B155" s="1707" t="s">
        <v>158</v>
      </c>
      <c r="C155" s="1710" t="s">
        <v>156</v>
      </c>
      <c r="D155" s="638" t="s">
        <v>155</v>
      </c>
      <c r="E155" s="637">
        <v>62</v>
      </c>
      <c r="F155" s="635">
        <v>19</v>
      </c>
      <c r="G155" s="636" t="s">
        <v>1</v>
      </c>
      <c r="H155" s="635">
        <v>39</v>
      </c>
      <c r="I155" s="635">
        <v>8</v>
      </c>
      <c r="J155" s="636" t="s">
        <v>1</v>
      </c>
      <c r="K155" s="633">
        <f>SUM(E155:J155)</f>
        <v>128</v>
      </c>
    </row>
    <row r="156" spans="1:11" x14ac:dyDescent="0.15">
      <c r="A156" s="1705"/>
      <c r="B156" s="1708"/>
      <c r="C156" s="1708"/>
      <c r="D156" s="632" t="s">
        <v>154</v>
      </c>
      <c r="E156" s="634">
        <v>79</v>
      </c>
      <c r="F156" s="633">
        <v>130</v>
      </c>
      <c r="G156" s="633">
        <v>40</v>
      </c>
      <c r="H156" s="633">
        <v>90</v>
      </c>
      <c r="I156" s="633">
        <v>17</v>
      </c>
      <c r="J156" s="630" t="s">
        <v>1</v>
      </c>
      <c r="K156" s="633">
        <f>SUM(E156:J156)</f>
        <v>356</v>
      </c>
    </row>
    <row r="157" spans="1:11" x14ac:dyDescent="0.15">
      <c r="A157" s="1705"/>
      <c r="B157" s="1708"/>
      <c r="C157" s="1708"/>
      <c r="D157" s="632" t="s">
        <v>153</v>
      </c>
      <c r="E157" s="634">
        <v>21</v>
      </c>
      <c r="F157" s="633">
        <v>55</v>
      </c>
      <c r="G157" s="633">
        <v>51</v>
      </c>
      <c r="H157" s="633">
        <v>31</v>
      </c>
      <c r="I157" s="630" t="s">
        <v>1</v>
      </c>
      <c r="J157" s="630" t="s">
        <v>1</v>
      </c>
      <c r="K157" s="633">
        <f>SUM(E157:J157)</f>
        <v>158</v>
      </c>
    </row>
    <row r="158" spans="1:11" x14ac:dyDescent="0.15">
      <c r="A158" s="1705"/>
      <c r="B158" s="1708"/>
      <c r="C158" s="1708"/>
      <c r="D158" s="632" t="s">
        <v>152</v>
      </c>
      <c r="E158" s="631" t="s">
        <v>1</v>
      </c>
      <c r="F158" s="630" t="s">
        <v>1</v>
      </c>
      <c r="G158" s="630" t="s">
        <v>1</v>
      </c>
      <c r="H158" s="630" t="s">
        <v>1</v>
      </c>
      <c r="I158" s="630" t="s">
        <v>1</v>
      </c>
      <c r="J158" s="630" t="s">
        <v>1</v>
      </c>
      <c r="K158" s="630" t="s">
        <v>1</v>
      </c>
    </row>
    <row r="159" spans="1:11" x14ac:dyDescent="0.15">
      <c r="A159" s="1705"/>
      <c r="B159" s="1709"/>
      <c r="C159" s="1711" t="s">
        <v>0</v>
      </c>
      <c r="D159" s="1712"/>
      <c r="E159" s="629">
        <v>162</v>
      </c>
      <c r="F159" s="628">
        <v>204</v>
      </c>
      <c r="G159" s="628">
        <v>94</v>
      </c>
      <c r="H159" s="628">
        <v>160</v>
      </c>
      <c r="I159" s="628">
        <v>31</v>
      </c>
      <c r="J159" s="628">
        <v>10</v>
      </c>
      <c r="K159" s="633">
        <f>SUM(E159:J159)</f>
        <v>661</v>
      </c>
    </row>
    <row r="160" spans="1:11" x14ac:dyDescent="0.15">
      <c r="A160" s="1705"/>
      <c r="B160" s="1707" t="s">
        <v>157</v>
      </c>
      <c r="C160" s="1710" t="s">
        <v>156</v>
      </c>
      <c r="D160" s="638" t="s">
        <v>155</v>
      </c>
      <c r="E160" s="637">
        <v>12</v>
      </c>
      <c r="F160" s="636" t="s">
        <v>1</v>
      </c>
      <c r="G160" s="636" t="s">
        <v>1</v>
      </c>
      <c r="H160" s="635">
        <v>17</v>
      </c>
      <c r="I160" s="636" t="s">
        <v>1</v>
      </c>
      <c r="J160" s="641" t="s">
        <v>1</v>
      </c>
      <c r="K160" s="635">
        <f>SUM(E160:J160)</f>
        <v>29</v>
      </c>
    </row>
    <row r="161" spans="1:11" x14ac:dyDescent="0.15">
      <c r="A161" s="1705"/>
      <c r="B161" s="1708"/>
      <c r="C161" s="1708"/>
      <c r="D161" s="632" t="s">
        <v>154</v>
      </c>
      <c r="E161" s="634">
        <v>6</v>
      </c>
      <c r="F161" s="633">
        <v>30</v>
      </c>
      <c r="G161" s="633">
        <v>7</v>
      </c>
      <c r="H161" s="633">
        <v>13</v>
      </c>
      <c r="I161" s="630" t="s">
        <v>1</v>
      </c>
      <c r="J161" s="640" t="s">
        <v>1</v>
      </c>
      <c r="K161" s="633">
        <f>SUM(E161:J161)</f>
        <v>56</v>
      </c>
    </row>
    <row r="162" spans="1:11" x14ac:dyDescent="0.15">
      <c r="A162" s="1705"/>
      <c r="B162" s="1708"/>
      <c r="C162" s="1708"/>
      <c r="D162" s="632" t="s">
        <v>153</v>
      </c>
      <c r="E162" s="631" t="s">
        <v>1</v>
      </c>
      <c r="F162" s="633">
        <v>12</v>
      </c>
      <c r="G162" s="630" t="s">
        <v>1</v>
      </c>
      <c r="H162" s="633">
        <v>11</v>
      </c>
      <c r="I162" s="630" t="s">
        <v>1</v>
      </c>
      <c r="J162" s="640" t="s">
        <v>1</v>
      </c>
      <c r="K162" s="633">
        <f>SUM(E162:J162)</f>
        <v>23</v>
      </c>
    </row>
    <row r="163" spans="1:11" x14ac:dyDescent="0.15">
      <c r="A163" s="1705"/>
      <c r="B163" s="1708"/>
      <c r="C163" s="1708"/>
      <c r="D163" s="632" t="s">
        <v>152</v>
      </c>
      <c r="E163" s="631" t="s">
        <v>1</v>
      </c>
      <c r="F163" s="630" t="s">
        <v>1</v>
      </c>
      <c r="G163" s="630" t="s">
        <v>1</v>
      </c>
      <c r="H163" s="630" t="s">
        <v>1</v>
      </c>
      <c r="I163" s="630" t="s">
        <v>1</v>
      </c>
      <c r="J163" s="640" t="s">
        <v>1</v>
      </c>
      <c r="K163" s="630" t="s">
        <v>1</v>
      </c>
    </row>
    <row r="164" spans="1:11" x14ac:dyDescent="0.15">
      <c r="A164" s="1705"/>
      <c r="B164" s="1709"/>
      <c r="C164" s="1711" t="s">
        <v>0</v>
      </c>
      <c r="D164" s="1712"/>
      <c r="E164" s="629">
        <v>21</v>
      </c>
      <c r="F164" s="628">
        <v>47</v>
      </c>
      <c r="G164" s="628">
        <v>12</v>
      </c>
      <c r="H164" s="628">
        <v>41</v>
      </c>
      <c r="I164" s="628">
        <v>7</v>
      </c>
      <c r="J164" s="639" t="s">
        <v>1</v>
      </c>
      <c r="K164" s="628">
        <f>SUM(E164:J164)</f>
        <v>128</v>
      </c>
    </row>
    <row r="165" spans="1:11" x14ac:dyDescent="0.15">
      <c r="A165" s="1705"/>
      <c r="B165" s="1710" t="s">
        <v>0</v>
      </c>
      <c r="C165" s="1710" t="s">
        <v>156</v>
      </c>
      <c r="D165" s="638" t="s">
        <v>155</v>
      </c>
      <c r="E165" s="637">
        <v>74</v>
      </c>
      <c r="F165" s="635">
        <v>24</v>
      </c>
      <c r="G165" s="636" t="s">
        <v>1</v>
      </c>
      <c r="H165" s="635">
        <v>56</v>
      </c>
      <c r="I165" s="635">
        <v>9</v>
      </c>
      <c r="J165" s="636" t="s">
        <v>1</v>
      </c>
      <c r="K165" s="635">
        <f>SUM(E165:J165)</f>
        <v>163</v>
      </c>
    </row>
    <row r="166" spans="1:11" x14ac:dyDescent="0.15">
      <c r="A166" s="1705"/>
      <c r="B166" s="1708"/>
      <c r="C166" s="1708"/>
      <c r="D166" s="632" t="s">
        <v>154</v>
      </c>
      <c r="E166" s="634">
        <v>85</v>
      </c>
      <c r="F166" s="633">
        <v>160</v>
      </c>
      <c r="G166" s="633">
        <v>47</v>
      </c>
      <c r="H166" s="633">
        <v>103</v>
      </c>
      <c r="I166" s="633">
        <v>21</v>
      </c>
      <c r="J166" s="630" t="s">
        <v>1</v>
      </c>
      <c r="K166" s="633">
        <f>SUM(E166:J166)</f>
        <v>416</v>
      </c>
    </row>
    <row r="167" spans="1:11" x14ac:dyDescent="0.15">
      <c r="A167" s="1705"/>
      <c r="B167" s="1708"/>
      <c r="C167" s="1708"/>
      <c r="D167" s="632" t="s">
        <v>153</v>
      </c>
      <c r="E167" s="634">
        <v>24</v>
      </c>
      <c r="F167" s="633">
        <v>67</v>
      </c>
      <c r="G167" s="633">
        <v>56</v>
      </c>
      <c r="H167" s="633">
        <v>42</v>
      </c>
      <c r="I167" s="633">
        <v>7</v>
      </c>
      <c r="J167" s="630" t="s">
        <v>1</v>
      </c>
      <c r="K167" s="633">
        <f>SUM(E167:J167)</f>
        <v>196</v>
      </c>
    </row>
    <row r="168" spans="1:11" x14ac:dyDescent="0.15">
      <c r="A168" s="1705"/>
      <c r="B168" s="1708"/>
      <c r="C168" s="1708"/>
      <c r="D168" s="632" t="s">
        <v>152</v>
      </c>
      <c r="E168" s="631" t="s">
        <v>1</v>
      </c>
      <c r="F168" s="630" t="s">
        <v>1</v>
      </c>
      <c r="G168" s="630" t="s">
        <v>1</v>
      </c>
      <c r="H168" s="630" t="s">
        <v>1</v>
      </c>
      <c r="I168" s="630" t="s">
        <v>1</v>
      </c>
      <c r="J168" s="630" t="s">
        <v>1</v>
      </c>
      <c r="K168" s="630" t="s">
        <v>1</v>
      </c>
    </row>
    <row r="169" spans="1:11" x14ac:dyDescent="0.15">
      <c r="A169" s="1706"/>
      <c r="B169" s="1709"/>
      <c r="C169" s="1711" t="s">
        <v>0</v>
      </c>
      <c r="D169" s="1712"/>
      <c r="E169" s="629">
        <v>183</v>
      </c>
      <c r="F169" s="628">
        <v>251</v>
      </c>
      <c r="G169" s="628">
        <v>106</v>
      </c>
      <c r="H169" s="628">
        <v>201</v>
      </c>
      <c r="I169" s="628">
        <v>38</v>
      </c>
      <c r="J169" s="628">
        <v>10</v>
      </c>
      <c r="K169" s="628">
        <f>SUM(E169:J169)</f>
        <v>789</v>
      </c>
    </row>
  </sheetData>
  <mergeCells count="116">
    <mergeCell ref="A1:K1"/>
    <mergeCell ref="A2:K2"/>
    <mergeCell ref="A3:A4"/>
    <mergeCell ref="B3:D4"/>
    <mergeCell ref="E3:J3"/>
    <mergeCell ref="K3:K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election activeCell="A189" sqref="A189:J335"/>
    </sheetView>
  </sheetViews>
  <sheetFormatPr defaultRowHeight="11.25" x14ac:dyDescent="0.15"/>
  <cols>
    <col min="1" max="16384" width="9" style="20"/>
  </cols>
  <sheetData>
    <row r="1" spans="1:8" x14ac:dyDescent="0.15">
      <c r="A1" s="20" t="s">
        <v>613</v>
      </c>
    </row>
    <row r="2" spans="1:8" x14ac:dyDescent="0.15">
      <c r="A2" s="20" t="s">
        <v>91</v>
      </c>
    </row>
    <row r="3" spans="1:8" x14ac:dyDescent="0.15">
      <c r="A3" s="652" t="s">
        <v>481</v>
      </c>
      <c r="B3" s="652"/>
      <c r="C3" s="652"/>
      <c r="D3" s="652"/>
      <c r="E3" s="652"/>
      <c r="F3" s="652"/>
      <c r="G3" s="652"/>
      <c r="H3" s="652"/>
    </row>
    <row r="4" spans="1:8" x14ac:dyDescent="0.15">
      <c r="A4" s="652" t="s">
        <v>269</v>
      </c>
      <c r="B4" s="651"/>
      <c r="C4" s="651"/>
      <c r="D4" s="651"/>
      <c r="E4" s="651"/>
      <c r="F4" s="651"/>
      <c r="G4" s="651"/>
      <c r="H4" s="651"/>
    </row>
    <row r="5" spans="1:8" ht="33.75" x14ac:dyDescent="0.15">
      <c r="A5" s="650" t="s">
        <v>478</v>
      </c>
      <c r="B5" s="179" t="s">
        <v>477</v>
      </c>
      <c r="C5" s="178" t="s">
        <v>474</v>
      </c>
      <c r="D5" s="178" t="s">
        <v>473</v>
      </c>
      <c r="E5" s="178" t="s">
        <v>472</v>
      </c>
      <c r="F5" s="178" t="s">
        <v>476</v>
      </c>
      <c r="G5" s="178" t="s">
        <v>5</v>
      </c>
      <c r="H5" s="177" t="s">
        <v>25</v>
      </c>
    </row>
    <row r="6" spans="1:8" x14ac:dyDescent="0.15">
      <c r="A6" s="24" t="s">
        <v>103</v>
      </c>
      <c r="B6" s="23">
        <v>36</v>
      </c>
      <c r="C6" s="22">
        <v>10</v>
      </c>
      <c r="D6" s="22">
        <v>9</v>
      </c>
      <c r="E6" s="22">
        <v>6</v>
      </c>
      <c r="F6" s="22">
        <v>7</v>
      </c>
      <c r="G6" s="22" t="s">
        <v>1</v>
      </c>
      <c r="H6" s="21" t="s">
        <v>1</v>
      </c>
    </row>
    <row r="7" spans="1:8" x14ac:dyDescent="0.15">
      <c r="A7" s="24" t="s">
        <v>102</v>
      </c>
      <c r="B7" s="23">
        <v>50</v>
      </c>
      <c r="C7" s="22">
        <v>10</v>
      </c>
      <c r="D7" s="22">
        <v>21</v>
      </c>
      <c r="E7" s="22">
        <v>7</v>
      </c>
      <c r="F7" s="22">
        <v>11</v>
      </c>
      <c r="G7" s="22" t="s">
        <v>1</v>
      </c>
      <c r="H7" s="21" t="s">
        <v>1</v>
      </c>
    </row>
    <row r="8" spans="1:8" x14ac:dyDescent="0.15">
      <c r="A8" s="24" t="s">
        <v>101</v>
      </c>
      <c r="B8" s="23">
        <v>93</v>
      </c>
      <c r="C8" s="22">
        <v>10</v>
      </c>
      <c r="D8" s="22">
        <v>35</v>
      </c>
      <c r="E8" s="22">
        <v>17</v>
      </c>
      <c r="F8" s="22">
        <v>19</v>
      </c>
      <c r="G8" s="22">
        <v>10</v>
      </c>
      <c r="H8" s="21" t="s">
        <v>1</v>
      </c>
    </row>
    <row r="9" spans="1:8" x14ac:dyDescent="0.15">
      <c r="A9" s="24" t="s">
        <v>100</v>
      </c>
      <c r="B9" s="23">
        <v>22</v>
      </c>
      <c r="C9" s="22" t="s">
        <v>1</v>
      </c>
      <c r="D9" s="22">
        <v>9</v>
      </c>
      <c r="E9" s="22" t="s">
        <v>1</v>
      </c>
      <c r="F9" s="22">
        <v>6</v>
      </c>
      <c r="G9" s="22" t="s">
        <v>1</v>
      </c>
      <c r="H9" s="21" t="s">
        <v>1</v>
      </c>
    </row>
    <row r="10" spans="1:8" x14ac:dyDescent="0.15">
      <c r="A10" s="24" t="s">
        <v>99</v>
      </c>
      <c r="B10" s="23">
        <v>98</v>
      </c>
      <c r="C10" s="22">
        <v>28</v>
      </c>
      <c r="D10" s="22">
        <v>34</v>
      </c>
      <c r="E10" s="22">
        <v>17</v>
      </c>
      <c r="F10" s="22">
        <v>16</v>
      </c>
      <c r="G10" s="22" t="s">
        <v>1</v>
      </c>
      <c r="H10" s="21" t="s">
        <v>1</v>
      </c>
    </row>
    <row r="11" spans="1:8" x14ac:dyDescent="0.15">
      <c r="A11" s="24" t="s">
        <v>98</v>
      </c>
      <c r="B11" s="23">
        <v>41</v>
      </c>
      <c r="C11" s="22">
        <v>9</v>
      </c>
      <c r="D11" s="22">
        <v>13</v>
      </c>
      <c r="E11" s="22" t="s">
        <v>1</v>
      </c>
      <c r="F11" s="22">
        <v>11</v>
      </c>
      <c r="G11" s="22" t="s">
        <v>1</v>
      </c>
      <c r="H11" s="21" t="s">
        <v>1</v>
      </c>
    </row>
    <row r="12" spans="1:8" x14ac:dyDescent="0.15">
      <c r="A12" s="24" t="s">
        <v>97</v>
      </c>
      <c r="B12" s="23">
        <v>95</v>
      </c>
      <c r="C12" s="22">
        <v>25</v>
      </c>
      <c r="D12" s="22">
        <v>26</v>
      </c>
      <c r="E12" s="22">
        <v>10</v>
      </c>
      <c r="F12" s="22">
        <v>28</v>
      </c>
      <c r="G12" s="22">
        <v>6</v>
      </c>
      <c r="H12" s="21" t="s">
        <v>1</v>
      </c>
    </row>
    <row r="13" spans="1:8" x14ac:dyDescent="0.15">
      <c r="A13" s="24" t="s">
        <v>96</v>
      </c>
      <c r="B13" s="23">
        <v>85</v>
      </c>
      <c r="C13" s="22">
        <v>23</v>
      </c>
      <c r="D13" s="22">
        <v>29</v>
      </c>
      <c r="E13" s="22">
        <v>6</v>
      </c>
      <c r="F13" s="22">
        <v>23</v>
      </c>
      <c r="G13" s="22" t="s">
        <v>1</v>
      </c>
      <c r="H13" s="21" t="s">
        <v>1</v>
      </c>
    </row>
    <row r="14" spans="1:8" x14ac:dyDescent="0.15">
      <c r="A14" s="24" t="s">
        <v>95</v>
      </c>
      <c r="B14" s="23">
        <v>126</v>
      </c>
      <c r="C14" s="22">
        <v>29</v>
      </c>
      <c r="D14" s="22">
        <v>31</v>
      </c>
      <c r="E14" s="22">
        <v>11</v>
      </c>
      <c r="F14" s="22">
        <v>46</v>
      </c>
      <c r="G14" s="22">
        <v>9</v>
      </c>
      <c r="H14" s="21" t="s">
        <v>1</v>
      </c>
    </row>
    <row r="15" spans="1:8" x14ac:dyDescent="0.15">
      <c r="A15" s="176" t="s">
        <v>94</v>
      </c>
      <c r="B15" s="175">
        <v>123</v>
      </c>
      <c r="C15" s="174">
        <v>31</v>
      </c>
      <c r="D15" s="174">
        <v>32</v>
      </c>
      <c r="E15" s="174">
        <v>20</v>
      </c>
      <c r="F15" s="174">
        <v>31</v>
      </c>
      <c r="G15" s="174" t="s">
        <v>1</v>
      </c>
      <c r="H15" s="173" t="s">
        <v>1</v>
      </c>
    </row>
    <row r="16" spans="1:8" x14ac:dyDescent="0.15">
      <c r="A16" s="24" t="s">
        <v>273</v>
      </c>
      <c r="B16" s="23">
        <v>769</v>
      </c>
      <c r="C16" s="23">
        <v>180</v>
      </c>
      <c r="D16" s="23">
        <v>239</v>
      </c>
      <c r="E16" s="23">
        <v>100</v>
      </c>
      <c r="F16" s="23">
        <v>198</v>
      </c>
      <c r="G16" s="23">
        <v>39</v>
      </c>
      <c r="H16" s="23">
        <v>13</v>
      </c>
    </row>
    <row r="18" spans="1:7" x14ac:dyDescent="0.15">
      <c r="A18" s="20" t="s">
        <v>480</v>
      </c>
    </row>
    <row r="19" spans="1:7" x14ac:dyDescent="0.15">
      <c r="A19" s="20" t="s">
        <v>91</v>
      </c>
    </row>
    <row r="20" spans="1:7" x14ac:dyDescent="0.15">
      <c r="A20" s="652" t="s">
        <v>479</v>
      </c>
      <c r="B20" s="652"/>
      <c r="C20" s="652"/>
      <c r="D20" s="652"/>
      <c r="E20" s="652"/>
      <c r="F20" s="652"/>
      <c r="G20" s="652"/>
    </row>
    <row r="21" spans="1:7" x14ac:dyDescent="0.15">
      <c r="A21" s="652" t="s">
        <v>269</v>
      </c>
      <c r="B21" s="651"/>
      <c r="C21" s="651"/>
      <c r="D21" s="651"/>
      <c r="E21" s="651"/>
      <c r="F21" s="651"/>
      <c r="G21" s="651"/>
    </row>
    <row r="22" spans="1:7" ht="33.75" x14ac:dyDescent="0.15">
      <c r="A22" s="650" t="s">
        <v>478</v>
      </c>
      <c r="B22" s="179" t="s">
        <v>477</v>
      </c>
      <c r="C22" s="178" t="s">
        <v>474</v>
      </c>
      <c r="D22" s="178" t="s">
        <v>473</v>
      </c>
      <c r="E22" s="178" t="s">
        <v>472</v>
      </c>
      <c r="F22" s="178" t="s">
        <v>476</v>
      </c>
      <c r="G22" s="177" t="s">
        <v>5</v>
      </c>
    </row>
    <row r="23" spans="1:7" x14ac:dyDescent="0.15">
      <c r="A23" s="24" t="s">
        <v>103</v>
      </c>
      <c r="B23" s="23" t="s">
        <v>1</v>
      </c>
      <c r="C23" s="22" t="s">
        <v>1</v>
      </c>
      <c r="D23" s="22" t="s">
        <v>1</v>
      </c>
      <c r="E23" s="22" t="s">
        <v>1</v>
      </c>
      <c r="F23" s="22" t="s">
        <v>1</v>
      </c>
      <c r="G23" s="21" t="s">
        <v>1</v>
      </c>
    </row>
    <row r="24" spans="1:7" x14ac:dyDescent="0.15">
      <c r="A24" s="24" t="s">
        <v>102</v>
      </c>
      <c r="B24" s="23" t="s">
        <v>1</v>
      </c>
      <c r="C24" s="22" t="s">
        <v>1</v>
      </c>
      <c r="D24" s="22" t="s">
        <v>1</v>
      </c>
      <c r="E24" s="22" t="s">
        <v>1</v>
      </c>
      <c r="F24" s="22" t="s">
        <v>1</v>
      </c>
      <c r="G24" s="21" t="s">
        <v>1</v>
      </c>
    </row>
    <row r="25" spans="1:7" x14ac:dyDescent="0.15">
      <c r="A25" s="24" t="s">
        <v>101</v>
      </c>
      <c r="B25" s="23" t="s">
        <v>1</v>
      </c>
      <c r="C25" s="22" t="s">
        <v>1</v>
      </c>
      <c r="D25" s="22" t="s">
        <v>1</v>
      </c>
      <c r="E25" s="22" t="s">
        <v>1</v>
      </c>
      <c r="F25" s="22" t="s">
        <v>1</v>
      </c>
      <c r="G25" s="21" t="s">
        <v>1</v>
      </c>
    </row>
    <row r="26" spans="1:7" x14ac:dyDescent="0.15">
      <c r="A26" s="24" t="s">
        <v>100</v>
      </c>
      <c r="B26" s="23" t="s">
        <v>1</v>
      </c>
      <c r="C26" s="22" t="s">
        <v>1</v>
      </c>
      <c r="D26" s="22" t="s">
        <v>1</v>
      </c>
      <c r="E26" s="22" t="s">
        <v>1</v>
      </c>
      <c r="F26" s="22" t="s">
        <v>1</v>
      </c>
      <c r="G26" s="21" t="s">
        <v>1</v>
      </c>
    </row>
    <row r="27" spans="1:7" x14ac:dyDescent="0.15">
      <c r="A27" s="24" t="s">
        <v>99</v>
      </c>
      <c r="B27" s="23">
        <v>10</v>
      </c>
      <c r="C27" s="22" t="s">
        <v>1</v>
      </c>
      <c r="D27" s="22" t="s">
        <v>1</v>
      </c>
      <c r="E27" s="22" t="s">
        <v>1</v>
      </c>
      <c r="F27" s="22" t="s">
        <v>1</v>
      </c>
      <c r="G27" s="21" t="s">
        <v>1</v>
      </c>
    </row>
    <row r="28" spans="1:7" x14ac:dyDescent="0.15">
      <c r="A28" s="24" t="s">
        <v>98</v>
      </c>
      <c r="B28" s="23" t="s">
        <v>1</v>
      </c>
      <c r="C28" s="22" t="s">
        <v>1</v>
      </c>
      <c r="D28" s="22" t="s">
        <v>1</v>
      </c>
      <c r="E28" s="22" t="s">
        <v>1</v>
      </c>
      <c r="F28" s="22" t="s">
        <v>1</v>
      </c>
      <c r="G28" s="21" t="s">
        <v>1</v>
      </c>
    </row>
    <row r="29" spans="1:7" x14ac:dyDescent="0.15">
      <c r="A29" s="24" t="s">
        <v>97</v>
      </c>
      <c r="B29" s="23">
        <v>12</v>
      </c>
      <c r="C29" s="22" t="s">
        <v>1</v>
      </c>
      <c r="D29" s="22" t="s">
        <v>1</v>
      </c>
      <c r="E29" s="22" t="s">
        <v>1</v>
      </c>
      <c r="F29" s="22" t="s">
        <v>1</v>
      </c>
      <c r="G29" s="21" t="s">
        <v>1</v>
      </c>
    </row>
    <row r="30" spans="1:7" x14ac:dyDescent="0.15">
      <c r="A30" s="24" t="s">
        <v>96</v>
      </c>
      <c r="B30" s="23">
        <v>9</v>
      </c>
      <c r="C30" s="22" t="s">
        <v>1</v>
      </c>
      <c r="D30" s="22">
        <v>6</v>
      </c>
      <c r="E30" s="22" t="s">
        <v>1</v>
      </c>
      <c r="F30" s="22" t="s">
        <v>1</v>
      </c>
      <c r="G30" s="21" t="s">
        <v>1</v>
      </c>
    </row>
    <row r="31" spans="1:7" x14ac:dyDescent="0.15">
      <c r="A31" s="24" t="s">
        <v>95</v>
      </c>
      <c r="B31" s="23">
        <v>8</v>
      </c>
      <c r="C31" s="22" t="s">
        <v>1</v>
      </c>
      <c r="D31" s="22" t="s">
        <v>1</v>
      </c>
      <c r="E31" s="22" t="s">
        <v>1</v>
      </c>
      <c r="F31" s="22" t="s">
        <v>1</v>
      </c>
      <c r="G31" s="21" t="s">
        <v>1</v>
      </c>
    </row>
    <row r="32" spans="1:7" x14ac:dyDescent="0.15">
      <c r="A32" s="176" t="s">
        <v>94</v>
      </c>
      <c r="B32" s="175">
        <v>7</v>
      </c>
      <c r="C32" s="174" t="s">
        <v>1</v>
      </c>
      <c r="D32" s="174" t="s">
        <v>1</v>
      </c>
      <c r="E32" s="174" t="s">
        <v>1</v>
      </c>
      <c r="F32" s="174" t="s">
        <v>1</v>
      </c>
      <c r="G32" s="173" t="s">
        <v>1</v>
      </c>
    </row>
    <row r="33" spans="1:7" x14ac:dyDescent="0.15">
      <c r="A33" s="24" t="s">
        <v>273</v>
      </c>
      <c r="B33" s="23">
        <v>60</v>
      </c>
      <c r="C33" s="23">
        <v>14</v>
      </c>
      <c r="D33" s="23">
        <v>21</v>
      </c>
      <c r="E33" s="23">
        <v>12</v>
      </c>
      <c r="F33" s="23">
        <v>11</v>
      </c>
      <c r="G33" s="23" t="s">
        <v>1</v>
      </c>
    </row>
  </sheetData>
  <phoneticPr fontId="2"/>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activeCell="A189" sqref="A189:J335"/>
    </sheetView>
  </sheetViews>
  <sheetFormatPr defaultRowHeight="12" x14ac:dyDescent="0.15"/>
  <cols>
    <col min="1" max="16384" width="9" style="653"/>
  </cols>
  <sheetData>
    <row r="1" spans="1:8" s="654" customFormat="1" ht="10.5" x14ac:dyDescent="0.15">
      <c r="A1" s="669" t="s">
        <v>614</v>
      </c>
    </row>
    <row r="2" spans="1:8" s="654" customFormat="1" ht="10.5" x14ac:dyDescent="0.15">
      <c r="A2" s="654" t="s">
        <v>91</v>
      </c>
    </row>
    <row r="3" spans="1:8" s="654" customFormat="1" ht="10.5" x14ac:dyDescent="0.15">
      <c r="A3" s="668" t="s">
        <v>485</v>
      </c>
      <c r="B3" s="668"/>
      <c r="C3" s="668"/>
      <c r="D3" s="668"/>
      <c r="E3" s="668"/>
      <c r="F3" s="668"/>
      <c r="G3" s="668"/>
      <c r="H3" s="668"/>
    </row>
    <row r="4" spans="1:8" s="654" customFormat="1" ht="10.5" x14ac:dyDescent="0.15">
      <c r="A4" s="668" t="s">
        <v>269</v>
      </c>
      <c r="B4" s="667"/>
      <c r="C4" s="667"/>
      <c r="D4" s="667"/>
      <c r="E4" s="667"/>
      <c r="F4" s="667"/>
      <c r="G4" s="667"/>
      <c r="H4" s="667"/>
    </row>
    <row r="5" spans="1:8" s="654" customFormat="1" ht="31.5" x14ac:dyDescent="0.15">
      <c r="A5" s="666" t="s">
        <v>478</v>
      </c>
      <c r="B5" s="665" t="s">
        <v>482</v>
      </c>
      <c r="C5" s="664" t="s">
        <v>474</v>
      </c>
      <c r="D5" s="664" t="s">
        <v>473</v>
      </c>
      <c r="E5" s="664" t="s">
        <v>472</v>
      </c>
      <c r="F5" s="664" t="s">
        <v>476</v>
      </c>
      <c r="G5" s="664" t="s">
        <v>5</v>
      </c>
      <c r="H5" s="663" t="s">
        <v>25</v>
      </c>
    </row>
    <row r="6" spans="1:8" s="654" customFormat="1" ht="10.5" x14ac:dyDescent="0.15">
      <c r="A6" s="662" t="s">
        <v>273</v>
      </c>
      <c r="B6" s="661">
        <v>334</v>
      </c>
      <c r="C6" s="660">
        <v>78</v>
      </c>
      <c r="D6" s="660">
        <v>109</v>
      </c>
      <c r="E6" s="660">
        <v>26</v>
      </c>
      <c r="F6" s="660">
        <v>95</v>
      </c>
      <c r="G6" s="660">
        <v>20</v>
      </c>
      <c r="H6" s="659">
        <v>6</v>
      </c>
    </row>
    <row r="7" spans="1:8" s="654" customFormat="1" ht="10.5" x14ac:dyDescent="0.15">
      <c r="A7" s="662" t="s">
        <v>103</v>
      </c>
      <c r="B7" s="661">
        <v>16</v>
      </c>
      <c r="C7" s="660" t="s">
        <v>1</v>
      </c>
      <c r="D7" s="660" t="s">
        <v>1</v>
      </c>
      <c r="E7" s="660" t="s">
        <v>1</v>
      </c>
      <c r="F7" s="660" t="s">
        <v>1</v>
      </c>
      <c r="G7" s="660" t="s">
        <v>1</v>
      </c>
      <c r="H7" s="659" t="s">
        <v>1</v>
      </c>
    </row>
    <row r="8" spans="1:8" s="654" customFormat="1" ht="10.5" x14ac:dyDescent="0.15">
      <c r="A8" s="662" t="s">
        <v>102</v>
      </c>
      <c r="B8" s="661">
        <v>14</v>
      </c>
      <c r="C8" s="660" t="s">
        <v>1</v>
      </c>
      <c r="D8" s="660">
        <v>7</v>
      </c>
      <c r="E8" s="660" t="s">
        <v>1</v>
      </c>
      <c r="F8" s="660" t="s">
        <v>1</v>
      </c>
      <c r="G8" s="660" t="s">
        <v>1</v>
      </c>
      <c r="H8" s="659" t="s">
        <v>1</v>
      </c>
    </row>
    <row r="9" spans="1:8" s="654" customFormat="1" ht="10.5" x14ac:dyDescent="0.15">
      <c r="A9" s="662" t="s">
        <v>101</v>
      </c>
      <c r="B9" s="661">
        <v>23</v>
      </c>
      <c r="C9" s="660" t="s">
        <v>1</v>
      </c>
      <c r="D9" s="660">
        <v>10</v>
      </c>
      <c r="E9" s="660" t="s">
        <v>1</v>
      </c>
      <c r="F9" s="660" t="s">
        <v>1</v>
      </c>
      <c r="G9" s="660" t="s">
        <v>1</v>
      </c>
      <c r="H9" s="659" t="s">
        <v>1</v>
      </c>
    </row>
    <row r="10" spans="1:8" s="654" customFormat="1" ht="10.5" x14ac:dyDescent="0.15">
      <c r="A10" s="662" t="s">
        <v>100</v>
      </c>
      <c r="B10" s="661">
        <v>10</v>
      </c>
      <c r="C10" s="660" t="s">
        <v>1</v>
      </c>
      <c r="D10" s="660" t="s">
        <v>1</v>
      </c>
      <c r="E10" s="660" t="s">
        <v>1</v>
      </c>
      <c r="F10" s="660" t="s">
        <v>1</v>
      </c>
      <c r="G10" s="660" t="s">
        <v>1</v>
      </c>
      <c r="H10" s="659" t="s">
        <v>1</v>
      </c>
    </row>
    <row r="11" spans="1:8" s="654" customFormat="1" ht="10.5" x14ac:dyDescent="0.15">
      <c r="A11" s="662" t="s">
        <v>99</v>
      </c>
      <c r="B11" s="661">
        <v>36</v>
      </c>
      <c r="C11" s="660">
        <v>14</v>
      </c>
      <c r="D11" s="660">
        <v>13</v>
      </c>
      <c r="E11" s="660" t="s">
        <v>1</v>
      </c>
      <c r="F11" s="660">
        <v>6</v>
      </c>
      <c r="G11" s="660" t="s">
        <v>1</v>
      </c>
      <c r="H11" s="659" t="s">
        <v>1</v>
      </c>
    </row>
    <row r="12" spans="1:8" s="654" customFormat="1" ht="10.5" x14ac:dyDescent="0.15">
      <c r="A12" s="662" t="s">
        <v>98</v>
      </c>
      <c r="B12" s="661">
        <v>17</v>
      </c>
      <c r="C12" s="660" t="s">
        <v>1</v>
      </c>
      <c r="D12" s="660">
        <v>6</v>
      </c>
      <c r="E12" s="660" t="s">
        <v>1</v>
      </c>
      <c r="F12" s="660">
        <v>6</v>
      </c>
      <c r="G12" s="660" t="s">
        <v>1</v>
      </c>
      <c r="H12" s="659" t="s">
        <v>1</v>
      </c>
    </row>
    <row r="13" spans="1:8" s="654" customFormat="1" ht="10.5" x14ac:dyDescent="0.15">
      <c r="A13" s="662" t="s">
        <v>97</v>
      </c>
      <c r="B13" s="661">
        <v>39</v>
      </c>
      <c r="C13" s="660">
        <v>10</v>
      </c>
      <c r="D13" s="660">
        <v>15</v>
      </c>
      <c r="E13" s="660" t="s">
        <v>1</v>
      </c>
      <c r="F13" s="660">
        <v>11</v>
      </c>
      <c r="G13" s="660" t="s">
        <v>1</v>
      </c>
      <c r="H13" s="659" t="s">
        <v>1</v>
      </c>
    </row>
    <row r="14" spans="1:8" s="654" customFormat="1" ht="10.5" x14ac:dyDescent="0.15">
      <c r="A14" s="662" t="s">
        <v>96</v>
      </c>
      <c r="B14" s="661">
        <v>42</v>
      </c>
      <c r="C14" s="660">
        <v>11</v>
      </c>
      <c r="D14" s="660">
        <v>15</v>
      </c>
      <c r="E14" s="660" t="s">
        <v>1</v>
      </c>
      <c r="F14" s="660">
        <v>11</v>
      </c>
      <c r="G14" s="660" t="s">
        <v>1</v>
      </c>
      <c r="H14" s="659" t="s">
        <v>1</v>
      </c>
    </row>
    <row r="15" spans="1:8" s="654" customFormat="1" ht="10.5" x14ac:dyDescent="0.15">
      <c r="A15" s="662" t="s">
        <v>95</v>
      </c>
      <c r="B15" s="661">
        <v>58</v>
      </c>
      <c r="C15" s="660">
        <v>14</v>
      </c>
      <c r="D15" s="660">
        <v>12</v>
      </c>
      <c r="E15" s="660" t="s">
        <v>1</v>
      </c>
      <c r="F15" s="660">
        <v>22</v>
      </c>
      <c r="G15" s="660">
        <v>7</v>
      </c>
      <c r="H15" s="659" t="s">
        <v>1</v>
      </c>
    </row>
    <row r="16" spans="1:8" s="654" customFormat="1" ht="10.5" x14ac:dyDescent="0.15">
      <c r="A16" s="658" t="s">
        <v>94</v>
      </c>
      <c r="B16" s="657">
        <v>61</v>
      </c>
      <c r="C16" s="656">
        <v>13</v>
      </c>
      <c r="D16" s="656">
        <v>14</v>
      </c>
      <c r="E16" s="656">
        <v>9</v>
      </c>
      <c r="F16" s="656">
        <v>20</v>
      </c>
      <c r="G16" s="656" t="s">
        <v>1</v>
      </c>
      <c r="H16" s="655" t="s">
        <v>1</v>
      </c>
    </row>
    <row r="17" spans="1:8" s="654" customFormat="1" ht="10.5" x14ac:dyDescent="0.15"/>
    <row r="18" spans="1:8" s="654" customFormat="1" ht="10.5" x14ac:dyDescent="0.15">
      <c r="A18" s="654" t="s">
        <v>91</v>
      </c>
    </row>
    <row r="19" spans="1:8" s="654" customFormat="1" ht="10.5" x14ac:dyDescent="0.15">
      <c r="A19" s="668" t="s">
        <v>484</v>
      </c>
      <c r="B19" s="668"/>
      <c r="C19" s="668"/>
      <c r="D19" s="668"/>
      <c r="E19" s="668"/>
      <c r="F19" s="668"/>
      <c r="G19" s="668"/>
      <c r="H19" s="668"/>
    </row>
    <row r="20" spans="1:8" s="654" customFormat="1" ht="10.5" x14ac:dyDescent="0.15">
      <c r="A20" s="668" t="s">
        <v>269</v>
      </c>
      <c r="B20" s="667"/>
      <c r="C20" s="667"/>
      <c r="D20" s="667"/>
      <c r="E20" s="667"/>
      <c r="F20" s="667"/>
      <c r="G20" s="667"/>
      <c r="H20" s="667"/>
    </row>
    <row r="21" spans="1:8" s="654" customFormat="1" ht="31.5" x14ac:dyDescent="0.15">
      <c r="A21" s="666" t="s">
        <v>478</v>
      </c>
      <c r="B21" s="665" t="s">
        <v>482</v>
      </c>
      <c r="C21" s="664" t="s">
        <v>474</v>
      </c>
      <c r="D21" s="664" t="s">
        <v>473</v>
      </c>
      <c r="E21" s="664" t="s">
        <v>472</v>
      </c>
      <c r="F21" s="664" t="s">
        <v>476</v>
      </c>
      <c r="G21" s="664" t="s">
        <v>5</v>
      </c>
      <c r="H21" s="663" t="s">
        <v>25</v>
      </c>
    </row>
    <row r="22" spans="1:8" s="654" customFormat="1" ht="10.5" x14ac:dyDescent="0.15">
      <c r="A22" s="662" t="s">
        <v>273</v>
      </c>
      <c r="B22" s="661">
        <v>265</v>
      </c>
      <c r="C22" s="660">
        <v>65</v>
      </c>
      <c r="D22" s="660">
        <v>82</v>
      </c>
      <c r="E22" s="660">
        <v>33</v>
      </c>
      <c r="F22" s="660">
        <v>73</v>
      </c>
      <c r="G22" s="660">
        <v>11</v>
      </c>
      <c r="H22" s="659" t="s">
        <v>1</v>
      </c>
    </row>
    <row r="23" spans="1:8" s="654" customFormat="1" ht="10.5" x14ac:dyDescent="0.15">
      <c r="A23" s="662" t="s">
        <v>103</v>
      </c>
      <c r="B23" s="661">
        <v>9</v>
      </c>
      <c r="C23" s="660" t="s">
        <v>1</v>
      </c>
      <c r="D23" s="660" t="s">
        <v>1</v>
      </c>
      <c r="E23" s="660" t="s">
        <v>1</v>
      </c>
      <c r="F23" s="660" t="s">
        <v>1</v>
      </c>
      <c r="G23" s="660" t="s">
        <v>1</v>
      </c>
      <c r="H23" s="659" t="s">
        <v>1</v>
      </c>
    </row>
    <row r="24" spans="1:8" s="654" customFormat="1" ht="10.5" x14ac:dyDescent="0.15">
      <c r="A24" s="662" t="s">
        <v>102</v>
      </c>
      <c r="B24" s="661">
        <v>15</v>
      </c>
      <c r="C24" s="660" t="s">
        <v>1</v>
      </c>
      <c r="D24" s="660">
        <v>7</v>
      </c>
      <c r="E24" s="660" t="s">
        <v>1</v>
      </c>
      <c r="F24" s="660" t="s">
        <v>1</v>
      </c>
      <c r="G24" s="660" t="s">
        <v>1</v>
      </c>
      <c r="H24" s="659" t="s">
        <v>1</v>
      </c>
    </row>
    <row r="25" spans="1:8" s="654" customFormat="1" ht="10.5" x14ac:dyDescent="0.15">
      <c r="A25" s="662" t="s">
        <v>101</v>
      </c>
      <c r="B25" s="661">
        <v>33</v>
      </c>
      <c r="C25" s="660" t="s">
        <v>1</v>
      </c>
      <c r="D25" s="660">
        <v>15</v>
      </c>
      <c r="E25" s="660" t="s">
        <v>1</v>
      </c>
      <c r="F25" s="660">
        <v>8</v>
      </c>
      <c r="G25" s="660" t="s">
        <v>1</v>
      </c>
      <c r="H25" s="659" t="s">
        <v>1</v>
      </c>
    </row>
    <row r="26" spans="1:8" s="654" customFormat="1" ht="10.5" x14ac:dyDescent="0.15">
      <c r="A26" s="662" t="s">
        <v>100</v>
      </c>
      <c r="B26" s="661" t="s">
        <v>1</v>
      </c>
      <c r="C26" s="660" t="s">
        <v>1</v>
      </c>
      <c r="D26" s="660" t="s">
        <v>1</v>
      </c>
      <c r="E26" s="660" t="s">
        <v>1</v>
      </c>
      <c r="F26" s="660" t="s">
        <v>1</v>
      </c>
      <c r="G26" s="660" t="s">
        <v>1</v>
      </c>
      <c r="H26" s="659" t="s">
        <v>1</v>
      </c>
    </row>
    <row r="27" spans="1:8" s="654" customFormat="1" ht="10.5" x14ac:dyDescent="0.15">
      <c r="A27" s="662" t="s">
        <v>99</v>
      </c>
      <c r="B27" s="661">
        <v>32</v>
      </c>
      <c r="C27" s="660">
        <v>8</v>
      </c>
      <c r="D27" s="660">
        <v>11</v>
      </c>
      <c r="E27" s="660" t="s">
        <v>1</v>
      </c>
      <c r="F27" s="660">
        <v>8</v>
      </c>
      <c r="G27" s="660" t="s">
        <v>1</v>
      </c>
      <c r="H27" s="659" t="s">
        <v>1</v>
      </c>
    </row>
    <row r="28" spans="1:8" s="654" customFormat="1" ht="10.5" x14ac:dyDescent="0.15">
      <c r="A28" s="662" t="s">
        <v>98</v>
      </c>
      <c r="B28" s="661">
        <v>13</v>
      </c>
      <c r="C28" s="660" t="s">
        <v>1</v>
      </c>
      <c r="D28" s="660" t="s">
        <v>1</v>
      </c>
      <c r="E28" s="660" t="s">
        <v>1</v>
      </c>
      <c r="F28" s="660" t="s">
        <v>1</v>
      </c>
      <c r="G28" s="660" t="s">
        <v>1</v>
      </c>
      <c r="H28" s="659" t="s">
        <v>1</v>
      </c>
    </row>
    <row r="29" spans="1:8" s="654" customFormat="1" ht="10.5" x14ac:dyDescent="0.15">
      <c r="A29" s="662" t="s">
        <v>97</v>
      </c>
      <c r="B29" s="661">
        <v>31</v>
      </c>
      <c r="C29" s="660">
        <v>8</v>
      </c>
      <c r="D29" s="660">
        <v>8</v>
      </c>
      <c r="E29" s="660" t="s">
        <v>1</v>
      </c>
      <c r="F29" s="660">
        <v>9</v>
      </c>
      <c r="G29" s="660" t="s">
        <v>1</v>
      </c>
      <c r="H29" s="659" t="s">
        <v>1</v>
      </c>
    </row>
    <row r="30" spans="1:8" s="654" customFormat="1" ht="10.5" x14ac:dyDescent="0.15">
      <c r="A30" s="662" t="s">
        <v>96</v>
      </c>
      <c r="B30" s="661">
        <v>30</v>
      </c>
      <c r="C30" s="660">
        <v>6</v>
      </c>
      <c r="D30" s="660">
        <v>8</v>
      </c>
      <c r="E30" s="660" t="s">
        <v>1</v>
      </c>
      <c r="F30" s="660">
        <v>12</v>
      </c>
      <c r="G30" s="660" t="s">
        <v>1</v>
      </c>
      <c r="H30" s="659" t="s">
        <v>1</v>
      </c>
    </row>
    <row r="31" spans="1:8" s="654" customFormat="1" ht="10.5" x14ac:dyDescent="0.15">
      <c r="A31" s="662" t="s">
        <v>95</v>
      </c>
      <c r="B31" s="661">
        <v>45</v>
      </c>
      <c r="C31" s="660">
        <v>9</v>
      </c>
      <c r="D31" s="660">
        <v>11</v>
      </c>
      <c r="E31" s="660" t="s">
        <v>1</v>
      </c>
      <c r="F31" s="660">
        <v>18</v>
      </c>
      <c r="G31" s="660" t="s">
        <v>1</v>
      </c>
      <c r="H31" s="659" t="s">
        <v>1</v>
      </c>
    </row>
    <row r="32" spans="1:8" s="654" customFormat="1" ht="10.5" x14ac:dyDescent="0.15">
      <c r="A32" s="658" t="s">
        <v>94</v>
      </c>
      <c r="B32" s="657">
        <v>32</v>
      </c>
      <c r="C32" s="656">
        <v>11</v>
      </c>
      <c r="D32" s="656">
        <v>10</v>
      </c>
      <c r="E32" s="656" t="s">
        <v>1</v>
      </c>
      <c r="F32" s="656">
        <v>7</v>
      </c>
      <c r="G32" s="656" t="s">
        <v>1</v>
      </c>
      <c r="H32" s="655" t="s">
        <v>1</v>
      </c>
    </row>
    <row r="33" spans="1:8" s="654" customFormat="1" ht="10.5" x14ac:dyDescent="0.15"/>
    <row r="34" spans="1:8" s="654" customFormat="1" ht="10.5" x14ac:dyDescent="0.15">
      <c r="A34" s="654" t="s">
        <v>91</v>
      </c>
    </row>
    <row r="35" spans="1:8" s="654" customFormat="1" ht="10.5" x14ac:dyDescent="0.15">
      <c r="A35" s="668" t="s">
        <v>483</v>
      </c>
      <c r="B35" s="668"/>
      <c r="C35" s="668"/>
      <c r="D35" s="668"/>
      <c r="E35" s="668"/>
      <c r="F35" s="668"/>
      <c r="G35" s="668"/>
      <c r="H35" s="668"/>
    </row>
    <row r="36" spans="1:8" s="654" customFormat="1" ht="10.5" x14ac:dyDescent="0.15">
      <c r="A36" s="668" t="s">
        <v>269</v>
      </c>
      <c r="B36" s="667"/>
      <c r="C36" s="667"/>
      <c r="D36" s="667"/>
      <c r="E36" s="667"/>
      <c r="F36" s="667"/>
      <c r="G36" s="667"/>
      <c r="H36" s="667"/>
    </row>
    <row r="37" spans="1:8" s="654" customFormat="1" ht="31.5" x14ac:dyDescent="0.15">
      <c r="A37" s="666" t="s">
        <v>478</v>
      </c>
      <c r="B37" s="665" t="s">
        <v>482</v>
      </c>
      <c r="C37" s="664" t="s">
        <v>474</v>
      </c>
      <c r="D37" s="664" t="s">
        <v>473</v>
      </c>
      <c r="E37" s="664" t="s">
        <v>472</v>
      </c>
      <c r="F37" s="664" t="s">
        <v>476</v>
      </c>
      <c r="G37" s="664" t="s">
        <v>5</v>
      </c>
      <c r="H37" s="663" t="s">
        <v>25</v>
      </c>
    </row>
    <row r="38" spans="1:8" s="654" customFormat="1" ht="10.5" x14ac:dyDescent="0.15">
      <c r="A38" s="662" t="s">
        <v>273</v>
      </c>
      <c r="B38" s="661">
        <v>191</v>
      </c>
      <c r="C38" s="660">
        <v>44</v>
      </c>
      <c r="D38" s="660">
        <v>53</v>
      </c>
      <c r="E38" s="660">
        <v>41</v>
      </c>
      <c r="F38" s="660">
        <v>38</v>
      </c>
      <c r="G38" s="660">
        <v>10</v>
      </c>
      <c r="H38" s="659" t="s">
        <v>1</v>
      </c>
    </row>
    <row r="39" spans="1:8" s="654" customFormat="1" ht="10.5" x14ac:dyDescent="0.15">
      <c r="A39" s="662" t="s">
        <v>103</v>
      </c>
      <c r="B39" s="661">
        <v>11</v>
      </c>
      <c r="C39" s="660" t="s">
        <v>1</v>
      </c>
      <c r="D39" s="660" t="s">
        <v>1</v>
      </c>
      <c r="E39" s="660" t="s">
        <v>1</v>
      </c>
      <c r="F39" s="660" t="s">
        <v>1</v>
      </c>
      <c r="G39" s="660" t="s">
        <v>1</v>
      </c>
      <c r="H39" s="659" t="s">
        <v>1</v>
      </c>
    </row>
    <row r="40" spans="1:8" s="654" customFormat="1" ht="10.5" x14ac:dyDescent="0.15">
      <c r="A40" s="662" t="s">
        <v>102</v>
      </c>
      <c r="B40" s="661">
        <v>18</v>
      </c>
      <c r="C40" s="660">
        <v>6</v>
      </c>
      <c r="D40" s="660">
        <v>6</v>
      </c>
      <c r="E40" s="660" t="s">
        <v>1</v>
      </c>
      <c r="F40" s="660" t="s">
        <v>1</v>
      </c>
      <c r="G40" s="660" t="s">
        <v>1</v>
      </c>
      <c r="H40" s="659" t="s">
        <v>1</v>
      </c>
    </row>
    <row r="41" spans="1:8" s="654" customFormat="1" ht="10.5" x14ac:dyDescent="0.15">
      <c r="A41" s="662" t="s">
        <v>101</v>
      </c>
      <c r="B41" s="661">
        <v>31</v>
      </c>
      <c r="C41" s="660" t="s">
        <v>1</v>
      </c>
      <c r="D41" s="660">
        <v>8</v>
      </c>
      <c r="E41" s="660">
        <v>8</v>
      </c>
      <c r="F41" s="660">
        <v>6</v>
      </c>
      <c r="G41" s="660" t="s">
        <v>1</v>
      </c>
      <c r="H41" s="659" t="s">
        <v>1</v>
      </c>
    </row>
    <row r="42" spans="1:8" s="654" customFormat="1" ht="10.5" x14ac:dyDescent="0.15">
      <c r="A42" s="662" t="s">
        <v>100</v>
      </c>
      <c r="B42" s="661">
        <v>6</v>
      </c>
      <c r="C42" s="660" t="s">
        <v>1</v>
      </c>
      <c r="D42" s="660" t="s">
        <v>1</v>
      </c>
      <c r="E42" s="660" t="s">
        <v>1</v>
      </c>
      <c r="F42" s="660" t="s">
        <v>1</v>
      </c>
      <c r="G42" s="660" t="s">
        <v>1</v>
      </c>
      <c r="H42" s="659" t="s">
        <v>1</v>
      </c>
    </row>
    <row r="43" spans="1:8" s="654" customFormat="1" ht="10.5" x14ac:dyDescent="0.15">
      <c r="A43" s="662" t="s">
        <v>99</v>
      </c>
      <c r="B43" s="661">
        <v>27</v>
      </c>
      <c r="C43" s="660">
        <v>6</v>
      </c>
      <c r="D43" s="660">
        <v>10</v>
      </c>
      <c r="E43" s="660">
        <v>9</v>
      </c>
      <c r="F43" s="660" t="s">
        <v>1</v>
      </c>
      <c r="G43" s="660" t="s">
        <v>1</v>
      </c>
      <c r="H43" s="659" t="s">
        <v>1</v>
      </c>
    </row>
    <row r="44" spans="1:8" s="654" customFormat="1" ht="10.5" x14ac:dyDescent="0.15">
      <c r="A44" s="662" t="s">
        <v>98</v>
      </c>
      <c r="B44" s="661">
        <v>9</v>
      </c>
      <c r="C44" s="660" t="s">
        <v>1</v>
      </c>
      <c r="D44" s="660" t="s">
        <v>1</v>
      </c>
      <c r="E44" s="660" t="s">
        <v>1</v>
      </c>
      <c r="F44" s="660" t="s">
        <v>1</v>
      </c>
      <c r="G44" s="660" t="s">
        <v>1</v>
      </c>
      <c r="H44" s="659" t="s">
        <v>1</v>
      </c>
    </row>
    <row r="45" spans="1:8" s="654" customFormat="1" ht="10.5" x14ac:dyDescent="0.15">
      <c r="A45" s="662" t="s">
        <v>97</v>
      </c>
      <c r="B45" s="661">
        <v>23</v>
      </c>
      <c r="C45" s="660">
        <v>6</v>
      </c>
      <c r="D45" s="660" t="s">
        <v>1</v>
      </c>
      <c r="E45" s="660" t="s">
        <v>1</v>
      </c>
      <c r="F45" s="660">
        <v>8</v>
      </c>
      <c r="G45" s="660" t="s">
        <v>1</v>
      </c>
      <c r="H45" s="659" t="s">
        <v>1</v>
      </c>
    </row>
    <row r="46" spans="1:8" s="654" customFormat="1" ht="10.5" x14ac:dyDescent="0.15">
      <c r="A46" s="662" t="s">
        <v>96</v>
      </c>
      <c r="B46" s="661">
        <v>9</v>
      </c>
      <c r="C46" s="660" t="s">
        <v>1</v>
      </c>
      <c r="D46" s="660" t="s">
        <v>1</v>
      </c>
      <c r="E46" s="660" t="s">
        <v>1</v>
      </c>
      <c r="F46" s="660" t="s">
        <v>1</v>
      </c>
      <c r="G46" s="660" t="s">
        <v>1</v>
      </c>
      <c r="H46" s="659" t="s">
        <v>1</v>
      </c>
    </row>
    <row r="47" spans="1:8" s="654" customFormat="1" ht="10.5" x14ac:dyDescent="0.15">
      <c r="A47" s="662" t="s">
        <v>95</v>
      </c>
      <c r="B47" s="661">
        <v>15</v>
      </c>
      <c r="C47" s="660" t="s">
        <v>1</v>
      </c>
      <c r="D47" s="660" t="s">
        <v>1</v>
      </c>
      <c r="E47" s="660" t="s">
        <v>1</v>
      </c>
      <c r="F47" s="660" t="s">
        <v>1</v>
      </c>
      <c r="G47" s="660" t="s">
        <v>1</v>
      </c>
      <c r="H47" s="659" t="s">
        <v>1</v>
      </c>
    </row>
    <row r="48" spans="1:8" s="654" customFormat="1" ht="10.5" x14ac:dyDescent="0.15">
      <c r="A48" s="658" t="s">
        <v>94</v>
      </c>
      <c r="B48" s="657">
        <v>27</v>
      </c>
      <c r="C48" s="656">
        <v>7</v>
      </c>
      <c r="D48" s="656">
        <v>7</v>
      </c>
      <c r="E48" s="656">
        <v>6</v>
      </c>
      <c r="F48" s="656" t="s">
        <v>1</v>
      </c>
      <c r="G48" s="656" t="s">
        <v>1</v>
      </c>
      <c r="H48" s="655" t="s">
        <v>1</v>
      </c>
    </row>
  </sheetData>
  <phoneticPr fontId="2"/>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activeCell="A189" sqref="A189:J335"/>
    </sheetView>
  </sheetViews>
  <sheetFormatPr defaultRowHeight="12" x14ac:dyDescent="0.15"/>
  <cols>
    <col min="1" max="16384" width="9" style="653"/>
  </cols>
  <sheetData>
    <row r="1" spans="1:8" s="654" customFormat="1" ht="10.5" x14ac:dyDescent="0.15">
      <c r="A1" s="669" t="s">
        <v>615</v>
      </c>
    </row>
    <row r="2" spans="1:8" s="654" customFormat="1" ht="10.5" x14ac:dyDescent="0.15">
      <c r="A2" s="654" t="s">
        <v>91</v>
      </c>
    </row>
    <row r="3" spans="1:8" s="654" customFormat="1" ht="10.5" x14ac:dyDescent="0.15">
      <c r="A3" s="668" t="s">
        <v>488</v>
      </c>
      <c r="B3" s="668"/>
      <c r="C3" s="668"/>
      <c r="D3" s="668"/>
      <c r="E3" s="668"/>
      <c r="F3" s="668"/>
      <c r="G3" s="668"/>
      <c r="H3" s="668"/>
    </row>
    <row r="4" spans="1:8" s="654" customFormat="1" ht="10.5" x14ac:dyDescent="0.15">
      <c r="A4" s="668" t="s">
        <v>269</v>
      </c>
      <c r="B4" s="667"/>
      <c r="C4" s="667"/>
      <c r="D4" s="667"/>
      <c r="E4" s="667"/>
      <c r="F4" s="667"/>
      <c r="G4" s="667"/>
      <c r="H4" s="667"/>
    </row>
    <row r="5" spans="1:8" s="654" customFormat="1" ht="31.5" x14ac:dyDescent="0.15">
      <c r="A5" s="666" t="s">
        <v>478</v>
      </c>
      <c r="B5" s="665" t="s">
        <v>482</v>
      </c>
      <c r="C5" s="664" t="s">
        <v>474</v>
      </c>
      <c r="D5" s="664" t="s">
        <v>473</v>
      </c>
      <c r="E5" s="664" t="s">
        <v>472</v>
      </c>
      <c r="F5" s="664" t="s">
        <v>476</v>
      </c>
      <c r="G5" s="664" t="s">
        <v>5</v>
      </c>
      <c r="H5" s="663" t="s">
        <v>25</v>
      </c>
    </row>
    <row r="6" spans="1:8" s="654" customFormat="1" ht="10.5" x14ac:dyDescent="0.15">
      <c r="A6" s="662" t="s">
        <v>273</v>
      </c>
      <c r="B6" s="661">
        <v>268</v>
      </c>
      <c r="C6" s="660">
        <v>74</v>
      </c>
      <c r="D6" s="660">
        <v>76</v>
      </c>
      <c r="E6" s="660">
        <v>22</v>
      </c>
      <c r="F6" s="660">
        <v>78</v>
      </c>
      <c r="G6" s="660">
        <v>13</v>
      </c>
      <c r="H6" s="659" t="s">
        <v>1</v>
      </c>
    </row>
    <row r="7" spans="1:8" s="654" customFormat="1" ht="10.5" x14ac:dyDescent="0.15">
      <c r="A7" s="662" t="s">
        <v>103</v>
      </c>
      <c r="B7" s="661">
        <v>14</v>
      </c>
      <c r="C7" s="660" t="s">
        <v>1</v>
      </c>
      <c r="D7" s="660" t="s">
        <v>1</v>
      </c>
      <c r="E7" s="660" t="s">
        <v>1</v>
      </c>
      <c r="F7" s="660" t="s">
        <v>1</v>
      </c>
      <c r="G7" s="660" t="s">
        <v>1</v>
      </c>
      <c r="H7" s="659" t="s">
        <v>1</v>
      </c>
    </row>
    <row r="8" spans="1:8" s="654" customFormat="1" ht="10.5" x14ac:dyDescent="0.15">
      <c r="A8" s="662" t="s">
        <v>102</v>
      </c>
      <c r="B8" s="661">
        <v>9</v>
      </c>
      <c r="C8" s="660" t="s">
        <v>1</v>
      </c>
      <c r="D8" s="660">
        <v>6</v>
      </c>
      <c r="E8" s="660" t="s">
        <v>1</v>
      </c>
      <c r="F8" s="660" t="s">
        <v>1</v>
      </c>
      <c r="G8" s="660" t="s">
        <v>1</v>
      </c>
      <c r="H8" s="659" t="s">
        <v>1</v>
      </c>
    </row>
    <row r="9" spans="1:8" s="654" customFormat="1" ht="10.5" x14ac:dyDescent="0.15">
      <c r="A9" s="662" t="s">
        <v>101</v>
      </c>
      <c r="B9" s="661">
        <v>26</v>
      </c>
      <c r="C9" s="660" t="s">
        <v>1</v>
      </c>
      <c r="D9" s="660">
        <v>11</v>
      </c>
      <c r="E9" s="660" t="s">
        <v>1</v>
      </c>
      <c r="F9" s="660">
        <v>8</v>
      </c>
      <c r="G9" s="660" t="s">
        <v>1</v>
      </c>
      <c r="H9" s="659" t="s">
        <v>1</v>
      </c>
    </row>
    <row r="10" spans="1:8" s="654" customFormat="1" ht="10.5" x14ac:dyDescent="0.15">
      <c r="A10" s="662" t="s">
        <v>100</v>
      </c>
      <c r="B10" s="661" t="s">
        <v>1</v>
      </c>
      <c r="C10" s="660" t="s">
        <v>1</v>
      </c>
      <c r="D10" s="660" t="s">
        <v>1</v>
      </c>
      <c r="E10" s="660" t="s">
        <v>1</v>
      </c>
      <c r="F10" s="660" t="s">
        <v>1</v>
      </c>
      <c r="G10" s="660" t="s">
        <v>1</v>
      </c>
      <c r="H10" s="659" t="s">
        <v>1</v>
      </c>
    </row>
    <row r="11" spans="1:8" s="654" customFormat="1" ht="10.5" x14ac:dyDescent="0.15">
      <c r="A11" s="662" t="s">
        <v>99</v>
      </c>
      <c r="B11" s="661">
        <v>38</v>
      </c>
      <c r="C11" s="660">
        <v>13</v>
      </c>
      <c r="D11" s="660">
        <v>11</v>
      </c>
      <c r="E11" s="660" t="s">
        <v>1</v>
      </c>
      <c r="F11" s="660">
        <v>8</v>
      </c>
      <c r="G11" s="660" t="s">
        <v>1</v>
      </c>
      <c r="H11" s="659" t="s">
        <v>1</v>
      </c>
    </row>
    <row r="12" spans="1:8" s="654" customFormat="1" ht="10.5" x14ac:dyDescent="0.15">
      <c r="A12" s="662" t="s">
        <v>98</v>
      </c>
      <c r="B12" s="661">
        <v>11</v>
      </c>
      <c r="C12" s="660" t="s">
        <v>1</v>
      </c>
      <c r="D12" s="660" t="s">
        <v>1</v>
      </c>
      <c r="E12" s="660" t="s">
        <v>1</v>
      </c>
      <c r="F12" s="660" t="s">
        <v>1</v>
      </c>
      <c r="G12" s="660" t="s">
        <v>1</v>
      </c>
      <c r="H12" s="659" t="s">
        <v>1</v>
      </c>
    </row>
    <row r="13" spans="1:8" s="654" customFormat="1" ht="10.5" x14ac:dyDescent="0.15">
      <c r="A13" s="662" t="s">
        <v>97</v>
      </c>
      <c r="B13" s="661">
        <v>28</v>
      </c>
      <c r="C13" s="660">
        <v>6</v>
      </c>
      <c r="D13" s="660">
        <v>6</v>
      </c>
      <c r="E13" s="660" t="s">
        <v>1</v>
      </c>
      <c r="F13" s="660">
        <v>13</v>
      </c>
      <c r="G13" s="660" t="s">
        <v>1</v>
      </c>
      <c r="H13" s="659" t="s">
        <v>1</v>
      </c>
    </row>
    <row r="14" spans="1:8" s="654" customFormat="1" ht="10.5" x14ac:dyDescent="0.15">
      <c r="A14" s="662" t="s">
        <v>96</v>
      </c>
      <c r="B14" s="661">
        <v>35</v>
      </c>
      <c r="C14" s="660">
        <v>11</v>
      </c>
      <c r="D14" s="660">
        <v>10</v>
      </c>
      <c r="E14" s="660" t="s">
        <v>1</v>
      </c>
      <c r="F14" s="660">
        <v>10</v>
      </c>
      <c r="G14" s="660" t="s">
        <v>1</v>
      </c>
      <c r="H14" s="659" t="s">
        <v>1</v>
      </c>
    </row>
    <row r="15" spans="1:8" s="654" customFormat="1" ht="10.5" x14ac:dyDescent="0.15">
      <c r="A15" s="662" t="s">
        <v>95</v>
      </c>
      <c r="B15" s="661">
        <v>45</v>
      </c>
      <c r="C15" s="660">
        <v>13</v>
      </c>
      <c r="D15" s="660">
        <v>10</v>
      </c>
      <c r="E15" s="660" t="s">
        <v>1</v>
      </c>
      <c r="F15" s="660">
        <v>15</v>
      </c>
      <c r="G15" s="660" t="s">
        <v>1</v>
      </c>
      <c r="H15" s="659" t="s">
        <v>1</v>
      </c>
    </row>
    <row r="16" spans="1:8" s="654" customFormat="1" ht="10.5" x14ac:dyDescent="0.15">
      <c r="A16" s="658" t="s">
        <v>94</v>
      </c>
      <c r="B16" s="657">
        <v>37</v>
      </c>
      <c r="C16" s="656">
        <v>15</v>
      </c>
      <c r="D16" s="656">
        <v>9</v>
      </c>
      <c r="E16" s="656" t="s">
        <v>1</v>
      </c>
      <c r="F16" s="656">
        <v>10</v>
      </c>
      <c r="G16" s="656" t="s">
        <v>1</v>
      </c>
      <c r="H16" s="655" t="s">
        <v>1</v>
      </c>
    </row>
    <row r="17" spans="1:7" s="654" customFormat="1" ht="10.5" x14ac:dyDescent="0.15"/>
    <row r="18" spans="1:7" s="654" customFormat="1" ht="10.5" x14ac:dyDescent="0.15">
      <c r="A18" s="654" t="s">
        <v>91</v>
      </c>
    </row>
    <row r="19" spans="1:7" s="654" customFormat="1" ht="10.5" x14ac:dyDescent="0.15">
      <c r="A19" s="668" t="s">
        <v>487</v>
      </c>
      <c r="B19" s="668"/>
      <c r="C19" s="668"/>
      <c r="D19" s="668"/>
      <c r="E19" s="668"/>
      <c r="F19" s="668"/>
      <c r="G19" s="668"/>
    </row>
    <row r="20" spans="1:7" s="654" customFormat="1" ht="10.5" x14ac:dyDescent="0.15">
      <c r="A20" s="668" t="s">
        <v>269</v>
      </c>
      <c r="B20" s="667"/>
      <c r="C20" s="667"/>
      <c r="D20" s="667"/>
      <c r="E20" s="667"/>
      <c r="F20" s="667"/>
      <c r="G20" s="667"/>
    </row>
    <row r="21" spans="1:7" s="654" customFormat="1" ht="31.5" x14ac:dyDescent="0.15">
      <c r="A21" s="666" t="s">
        <v>478</v>
      </c>
      <c r="B21" s="665" t="s">
        <v>482</v>
      </c>
      <c r="C21" s="664" t="s">
        <v>474</v>
      </c>
      <c r="D21" s="664" t="s">
        <v>473</v>
      </c>
      <c r="E21" s="664" t="s">
        <v>472</v>
      </c>
      <c r="F21" s="664" t="s">
        <v>476</v>
      </c>
      <c r="G21" s="663" t="s">
        <v>5</v>
      </c>
    </row>
    <row r="22" spans="1:7" s="654" customFormat="1" ht="10.5" x14ac:dyDescent="0.15">
      <c r="A22" s="662" t="s">
        <v>273</v>
      </c>
      <c r="B22" s="661">
        <v>100</v>
      </c>
      <c r="C22" s="660">
        <v>24</v>
      </c>
      <c r="D22" s="660">
        <v>27</v>
      </c>
      <c r="E22" s="660">
        <v>17</v>
      </c>
      <c r="F22" s="660">
        <v>25</v>
      </c>
      <c r="G22" s="659">
        <v>7</v>
      </c>
    </row>
    <row r="23" spans="1:7" s="654" customFormat="1" ht="10.5" x14ac:dyDescent="0.15">
      <c r="A23" s="662" t="s">
        <v>103</v>
      </c>
      <c r="B23" s="661" t="s">
        <v>1</v>
      </c>
      <c r="C23" s="660" t="s">
        <v>1</v>
      </c>
      <c r="D23" s="660" t="s">
        <v>1</v>
      </c>
      <c r="E23" s="660" t="s">
        <v>1</v>
      </c>
      <c r="F23" s="660" t="s">
        <v>1</v>
      </c>
      <c r="G23" s="659" t="s">
        <v>1</v>
      </c>
    </row>
    <row r="24" spans="1:7" s="654" customFormat="1" ht="10.5" x14ac:dyDescent="0.15">
      <c r="A24" s="662" t="s">
        <v>102</v>
      </c>
      <c r="B24" s="661" t="s">
        <v>1</v>
      </c>
      <c r="C24" s="660" t="s">
        <v>1</v>
      </c>
      <c r="D24" s="660" t="s">
        <v>1</v>
      </c>
      <c r="E24" s="660" t="s">
        <v>1</v>
      </c>
      <c r="F24" s="660" t="s">
        <v>1</v>
      </c>
      <c r="G24" s="659" t="s">
        <v>1</v>
      </c>
    </row>
    <row r="25" spans="1:7" s="654" customFormat="1" ht="10.5" x14ac:dyDescent="0.15">
      <c r="A25" s="662" t="s">
        <v>101</v>
      </c>
      <c r="B25" s="661">
        <v>11</v>
      </c>
      <c r="C25" s="660" t="s">
        <v>1</v>
      </c>
      <c r="D25" s="660" t="s">
        <v>1</v>
      </c>
      <c r="E25" s="660" t="s">
        <v>1</v>
      </c>
      <c r="F25" s="660" t="s">
        <v>1</v>
      </c>
      <c r="G25" s="659" t="s">
        <v>1</v>
      </c>
    </row>
    <row r="26" spans="1:7" s="654" customFormat="1" ht="10.5" x14ac:dyDescent="0.15">
      <c r="A26" s="662" t="s">
        <v>100</v>
      </c>
      <c r="B26" s="661" t="s">
        <v>1</v>
      </c>
      <c r="C26" s="660" t="s">
        <v>1</v>
      </c>
      <c r="D26" s="660" t="s">
        <v>1</v>
      </c>
      <c r="E26" s="660" t="s">
        <v>1</v>
      </c>
      <c r="F26" s="660" t="s">
        <v>1</v>
      </c>
      <c r="G26" s="659" t="s">
        <v>1</v>
      </c>
    </row>
    <row r="27" spans="1:7" s="654" customFormat="1" ht="10.5" x14ac:dyDescent="0.15">
      <c r="A27" s="662" t="s">
        <v>99</v>
      </c>
      <c r="B27" s="661">
        <v>11</v>
      </c>
      <c r="C27" s="660" t="s">
        <v>1</v>
      </c>
      <c r="D27" s="660" t="s">
        <v>1</v>
      </c>
      <c r="E27" s="660" t="s">
        <v>1</v>
      </c>
      <c r="F27" s="660" t="s">
        <v>1</v>
      </c>
      <c r="G27" s="659" t="s">
        <v>1</v>
      </c>
    </row>
    <row r="28" spans="1:7" s="654" customFormat="1" ht="10.5" x14ac:dyDescent="0.15">
      <c r="A28" s="662" t="s">
        <v>98</v>
      </c>
      <c r="B28" s="661">
        <v>6</v>
      </c>
      <c r="C28" s="660" t="s">
        <v>1</v>
      </c>
      <c r="D28" s="660" t="s">
        <v>1</v>
      </c>
      <c r="E28" s="660" t="s">
        <v>1</v>
      </c>
      <c r="F28" s="660" t="s">
        <v>1</v>
      </c>
      <c r="G28" s="659" t="s">
        <v>1</v>
      </c>
    </row>
    <row r="29" spans="1:7" s="654" customFormat="1" ht="10.5" x14ac:dyDescent="0.15">
      <c r="A29" s="662" t="s">
        <v>97</v>
      </c>
      <c r="B29" s="661">
        <v>17</v>
      </c>
      <c r="C29" s="660" t="s">
        <v>1</v>
      </c>
      <c r="D29" s="660" t="s">
        <v>1</v>
      </c>
      <c r="E29" s="660" t="s">
        <v>1</v>
      </c>
      <c r="F29" s="660" t="s">
        <v>1</v>
      </c>
      <c r="G29" s="659" t="s">
        <v>1</v>
      </c>
    </row>
    <row r="30" spans="1:7" s="654" customFormat="1" ht="10.5" x14ac:dyDescent="0.15">
      <c r="A30" s="662" t="s">
        <v>96</v>
      </c>
      <c r="B30" s="661">
        <v>10</v>
      </c>
      <c r="C30" s="660" t="s">
        <v>1</v>
      </c>
      <c r="D30" s="660" t="s">
        <v>1</v>
      </c>
      <c r="E30" s="660" t="s">
        <v>1</v>
      </c>
      <c r="F30" s="660" t="s">
        <v>1</v>
      </c>
      <c r="G30" s="659" t="s">
        <v>1</v>
      </c>
    </row>
    <row r="31" spans="1:7" s="654" customFormat="1" ht="10.5" x14ac:dyDescent="0.15">
      <c r="A31" s="662" t="s">
        <v>95</v>
      </c>
      <c r="B31" s="661">
        <v>18</v>
      </c>
      <c r="C31" s="660" t="s">
        <v>1</v>
      </c>
      <c r="D31" s="660" t="s">
        <v>1</v>
      </c>
      <c r="E31" s="660" t="s">
        <v>1</v>
      </c>
      <c r="F31" s="660">
        <v>8</v>
      </c>
      <c r="G31" s="659" t="s">
        <v>1</v>
      </c>
    </row>
    <row r="32" spans="1:7" s="654" customFormat="1" ht="10.5" x14ac:dyDescent="0.15">
      <c r="A32" s="658" t="s">
        <v>94</v>
      </c>
      <c r="B32" s="657">
        <v>10</v>
      </c>
      <c r="C32" s="656" t="s">
        <v>1</v>
      </c>
      <c r="D32" s="656" t="s">
        <v>1</v>
      </c>
      <c r="E32" s="656" t="s">
        <v>1</v>
      </c>
      <c r="F32" s="656" t="s">
        <v>1</v>
      </c>
      <c r="G32" s="655" t="s">
        <v>1</v>
      </c>
    </row>
    <row r="33" spans="1:7" s="654" customFormat="1" ht="10.5" x14ac:dyDescent="0.15"/>
    <row r="34" spans="1:7" s="654" customFormat="1" ht="10.5" x14ac:dyDescent="0.15">
      <c r="A34" s="654" t="s">
        <v>91</v>
      </c>
    </row>
    <row r="35" spans="1:7" s="654" customFormat="1" ht="10.5" x14ac:dyDescent="0.15">
      <c r="A35" s="668" t="s">
        <v>486</v>
      </c>
      <c r="B35" s="668"/>
      <c r="C35" s="668"/>
      <c r="D35" s="668"/>
      <c r="E35" s="668"/>
      <c r="F35" s="668"/>
      <c r="G35" s="668"/>
    </row>
    <row r="36" spans="1:7" s="654" customFormat="1" ht="10.5" x14ac:dyDescent="0.15">
      <c r="A36" s="668" t="s">
        <v>269</v>
      </c>
      <c r="B36" s="667"/>
      <c r="C36" s="667"/>
      <c r="D36" s="667"/>
      <c r="E36" s="667"/>
      <c r="F36" s="667"/>
      <c r="G36" s="667"/>
    </row>
    <row r="37" spans="1:7" s="654" customFormat="1" ht="31.5" x14ac:dyDescent="0.15">
      <c r="A37" s="666" t="s">
        <v>478</v>
      </c>
      <c r="B37" s="665" t="s">
        <v>482</v>
      </c>
      <c r="C37" s="664" t="s">
        <v>474</v>
      </c>
      <c r="D37" s="664" t="s">
        <v>473</v>
      </c>
      <c r="E37" s="664" t="s">
        <v>472</v>
      </c>
      <c r="F37" s="664" t="s">
        <v>476</v>
      </c>
      <c r="G37" s="663" t="s">
        <v>5</v>
      </c>
    </row>
    <row r="38" spans="1:7" s="654" customFormat="1" ht="10.5" x14ac:dyDescent="0.15">
      <c r="A38" s="662" t="s">
        <v>273</v>
      </c>
      <c r="B38" s="675">
        <v>53</v>
      </c>
      <c r="C38" s="674">
        <v>9</v>
      </c>
      <c r="D38" s="674">
        <v>11</v>
      </c>
      <c r="E38" s="674">
        <v>16</v>
      </c>
      <c r="F38" s="674">
        <v>16</v>
      </c>
      <c r="G38" s="674" t="s">
        <v>1</v>
      </c>
    </row>
    <row r="39" spans="1:7" s="654" customFormat="1" ht="10.5" x14ac:dyDescent="0.15">
      <c r="A39" s="662" t="s">
        <v>103</v>
      </c>
      <c r="B39" s="673" t="s">
        <v>1</v>
      </c>
      <c r="C39" s="672" t="s">
        <v>1</v>
      </c>
      <c r="D39" s="672" t="s">
        <v>1</v>
      </c>
      <c r="E39" s="672" t="s">
        <v>1</v>
      </c>
      <c r="F39" s="672" t="s">
        <v>1</v>
      </c>
      <c r="G39" s="672" t="s">
        <v>1</v>
      </c>
    </row>
    <row r="40" spans="1:7" s="654" customFormat="1" ht="10.5" x14ac:dyDescent="0.15">
      <c r="A40" s="662" t="s">
        <v>102</v>
      </c>
      <c r="B40" s="673">
        <v>9</v>
      </c>
      <c r="C40" s="672" t="s">
        <v>1</v>
      </c>
      <c r="D40" s="672" t="s">
        <v>1</v>
      </c>
      <c r="E40" s="672" t="s">
        <v>1</v>
      </c>
      <c r="F40" s="672" t="s">
        <v>1</v>
      </c>
      <c r="G40" s="672" t="s">
        <v>1</v>
      </c>
    </row>
    <row r="41" spans="1:7" s="654" customFormat="1" ht="10.5" x14ac:dyDescent="0.15">
      <c r="A41" s="662" t="s">
        <v>101</v>
      </c>
      <c r="B41" s="673">
        <v>12</v>
      </c>
      <c r="C41" s="672" t="s">
        <v>1</v>
      </c>
      <c r="D41" s="672" t="s">
        <v>1</v>
      </c>
      <c r="E41" s="672">
        <v>6</v>
      </c>
      <c r="F41" s="672" t="s">
        <v>1</v>
      </c>
      <c r="G41" s="672" t="s">
        <v>1</v>
      </c>
    </row>
    <row r="42" spans="1:7" s="654" customFormat="1" ht="10.5" x14ac:dyDescent="0.15">
      <c r="A42" s="662" t="s">
        <v>100</v>
      </c>
      <c r="B42" s="673" t="s">
        <v>1</v>
      </c>
      <c r="C42" s="672" t="s">
        <v>1</v>
      </c>
      <c r="D42" s="672" t="s">
        <v>1</v>
      </c>
      <c r="E42" s="672" t="s">
        <v>1</v>
      </c>
      <c r="F42" s="672" t="s">
        <v>1</v>
      </c>
      <c r="G42" s="672" t="s">
        <v>1</v>
      </c>
    </row>
    <row r="43" spans="1:7" s="654" customFormat="1" ht="10.5" x14ac:dyDescent="0.15">
      <c r="A43" s="662" t="s">
        <v>99</v>
      </c>
      <c r="B43" s="673">
        <v>6</v>
      </c>
      <c r="C43" s="672" t="s">
        <v>1</v>
      </c>
      <c r="D43" s="672" t="s">
        <v>1</v>
      </c>
      <c r="E43" s="672" t="s">
        <v>1</v>
      </c>
      <c r="F43" s="672" t="s">
        <v>1</v>
      </c>
      <c r="G43" s="672" t="s">
        <v>1</v>
      </c>
    </row>
    <row r="44" spans="1:7" s="654" customFormat="1" ht="10.5" x14ac:dyDescent="0.15">
      <c r="A44" s="662" t="s">
        <v>98</v>
      </c>
      <c r="B44" s="673" t="s">
        <v>1</v>
      </c>
      <c r="C44" s="672" t="s">
        <v>1</v>
      </c>
      <c r="D44" s="672" t="s">
        <v>1</v>
      </c>
      <c r="E44" s="672" t="s">
        <v>1</v>
      </c>
      <c r="F44" s="672" t="s">
        <v>1</v>
      </c>
      <c r="G44" s="672" t="s">
        <v>1</v>
      </c>
    </row>
    <row r="45" spans="1:7" s="654" customFormat="1" ht="10.5" x14ac:dyDescent="0.15">
      <c r="A45" s="662" t="s">
        <v>97</v>
      </c>
      <c r="B45" s="673">
        <v>6</v>
      </c>
      <c r="C45" s="672" t="s">
        <v>1</v>
      </c>
      <c r="D45" s="672" t="s">
        <v>1</v>
      </c>
      <c r="E45" s="672" t="s">
        <v>1</v>
      </c>
      <c r="F45" s="672" t="s">
        <v>1</v>
      </c>
      <c r="G45" s="672" t="s">
        <v>1</v>
      </c>
    </row>
    <row r="46" spans="1:7" s="654" customFormat="1" ht="10.5" x14ac:dyDescent="0.15">
      <c r="A46" s="662" t="s">
        <v>96</v>
      </c>
      <c r="B46" s="673" t="s">
        <v>1</v>
      </c>
      <c r="C46" s="672" t="s">
        <v>1</v>
      </c>
      <c r="D46" s="672" t="s">
        <v>1</v>
      </c>
      <c r="E46" s="672" t="s">
        <v>1</v>
      </c>
      <c r="F46" s="672" t="s">
        <v>1</v>
      </c>
      <c r="G46" s="672" t="s">
        <v>1</v>
      </c>
    </row>
    <row r="47" spans="1:7" s="654" customFormat="1" ht="10.5" x14ac:dyDescent="0.15">
      <c r="A47" s="662" t="s">
        <v>95</v>
      </c>
      <c r="B47" s="673" t="s">
        <v>1</v>
      </c>
      <c r="C47" s="672" t="s">
        <v>1</v>
      </c>
      <c r="D47" s="672" t="s">
        <v>1</v>
      </c>
      <c r="E47" s="672" t="s">
        <v>1</v>
      </c>
      <c r="F47" s="672" t="s">
        <v>1</v>
      </c>
      <c r="G47" s="672" t="s">
        <v>1</v>
      </c>
    </row>
    <row r="48" spans="1:7" s="654" customFormat="1" ht="10.5" x14ac:dyDescent="0.15">
      <c r="A48" s="658" t="s">
        <v>94</v>
      </c>
      <c r="B48" s="671">
        <v>7</v>
      </c>
      <c r="C48" s="670" t="s">
        <v>1</v>
      </c>
      <c r="D48" s="670" t="s">
        <v>1</v>
      </c>
      <c r="E48" s="670" t="s">
        <v>1</v>
      </c>
      <c r="F48" s="670" t="s">
        <v>1</v>
      </c>
      <c r="G48" s="670" t="s">
        <v>1</v>
      </c>
    </row>
  </sheetData>
  <phoneticPr fontId="2"/>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workbookViewId="0">
      <selection activeCell="A189" sqref="A189:J335"/>
    </sheetView>
  </sheetViews>
  <sheetFormatPr defaultRowHeight="12" x14ac:dyDescent="0.15"/>
  <cols>
    <col min="1" max="16384" width="9" style="653"/>
  </cols>
  <sheetData>
    <row r="1" spans="1:8" s="654" customFormat="1" ht="10.5" x14ac:dyDescent="0.15">
      <c r="A1" s="669" t="s">
        <v>616</v>
      </c>
    </row>
    <row r="2" spans="1:8" s="654" customFormat="1" ht="10.5" x14ac:dyDescent="0.15">
      <c r="A2" s="654" t="s">
        <v>91</v>
      </c>
    </row>
    <row r="3" spans="1:8" s="654" customFormat="1" ht="10.5" x14ac:dyDescent="0.15">
      <c r="A3" s="668" t="s">
        <v>492</v>
      </c>
      <c r="B3" s="668"/>
      <c r="C3" s="668"/>
      <c r="D3" s="668"/>
      <c r="E3" s="668"/>
      <c r="F3" s="668"/>
      <c r="G3" s="668"/>
      <c r="H3" s="668"/>
    </row>
    <row r="4" spans="1:8" s="654" customFormat="1" ht="10.5" x14ac:dyDescent="0.15">
      <c r="A4" s="668" t="s">
        <v>269</v>
      </c>
      <c r="B4" s="667"/>
      <c r="C4" s="667"/>
      <c r="D4" s="667"/>
      <c r="E4" s="667"/>
      <c r="F4" s="667"/>
      <c r="G4" s="667"/>
      <c r="H4" s="667"/>
    </row>
    <row r="5" spans="1:8" s="654" customFormat="1" ht="31.5" x14ac:dyDescent="0.15">
      <c r="A5" s="666" t="s">
        <v>478</v>
      </c>
      <c r="B5" s="665" t="s">
        <v>482</v>
      </c>
      <c r="C5" s="664" t="s">
        <v>474</v>
      </c>
      <c r="D5" s="664" t="s">
        <v>473</v>
      </c>
      <c r="E5" s="664" t="s">
        <v>472</v>
      </c>
      <c r="F5" s="664" t="s">
        <v>476</v>
      </c>
      <c r="G5" s="664" t="s">
        <v>5</v>
      </c>
      <c r="H5" s="663" t="s">
        <v>25</v>
      </c>
    </row>
    <row r="6" spans="1:8" s="654" customFormat="1" ht="10.5" x14ac:dyDescent="0.15">
      <c r="A6" s="662" t="s">
        <v>273</v>
      </c>
      <c r="B6" s="661">
        <v>358</v>
      </c>
      <c r="C6" s="660">
        <v>74</v>
      </c>
      <c r="D6" s="660">
        <v>120</v>
      </c>
      <c r="E6" s="660">
        <v>38</v>
      </c>
      <c r="F6" s="660">
        <v>98</v>
      </c>
      <c r="G6" s="660">
        <v>20</v>
      </c>
      <c r="H6" s="659">
        <v>8</v>
      </c>
    </row>
    <row r="7" spans="1:8" s="654" customFormat="1" ht="10.5" x14ac:dyDescent="0.15">
      <c r="A7" s="662" t="s">
        <v>103</v>
      </c>
      <c r="B7" s="661">
        <v>14</v>
      </c>
      <c r="C7" s="660" t="s">
        <v>1</v>
      </c>
      <c r="D7" s="660" t="s">
        <v>1</v>
      </c>
      <c r="E7" s="660" t="s">
        <v>1</v>
      </c>
      <c r="F7" s="660" t="s">
        <v>1</v>
      </c>
      <c r="G7" s="660" t="s">
        <v>1</v>
      </c>
      <c r="H7" s="659" t="s">
        <v>1</v>
      </c>
    </row>
    <row r="8" spans="1:8" s="654" customFormat="1" ht="10.5" x14ac:dyDescent="0.15">
      <c r="A8" s="662" t="s">
        <v>102</v>
      </c>
      <c r="B8" s="661">
        <v>22</v>
      </c>
      <c r="C8" s="660" t="s">
        <v>1</v>
      </c>
      <c r="D8" s="660">
        <v>10</v>
      </c>
      <c r="E8" s="660" t="s">
        <v>1</v>
      </c>
      <c r="F8" s="660" t="s">
        <v>1</v>
      </c>
      <c r="G8" s="660" t="s">
        <v>1</v>
      </c>
      <c r="H8" s="659" t="s">
        <v>1</v>
      </c>
    </row>
    <row r="9" spans="1:8" s="654" customFormat="1" ht="10.5" x14ac:dyDescent="0.15">
      <c r="A9" s="662" t="s">
        <v>101</v>
      </c>
      <c r="B9" s="661">
        <v>34</v>
      </c>
      <c r="C9" s="660" t="s">
        <v>1</v>
      </c>
      <c r="D9" s="660">
        <v>13</v>
      </c>
      <c r="E9" s="660" t="s">
        <v>1</v>
      </c>
      <c r="F9" s="660">
        <v>7</v>
      </c>
      <c r="G9" s="660" t="s">
        <v>1</v>
      </c>
      <c r="H9" s="659" t="s">
        <v>1</v>
      </c>
    </row>
    <row r="10" spans="1:8" s="654" customFormat="1" ht="10.5" x14ac:dyDescent="0.15">
      <c r="A10" s="662" t="s">
        <v>100</v>
      </c>
      <c r="B10" s="661">
        <v>12</v>
      </c>
      <c r="C10" s="660" t="s">
        <v>1</v>
      </c>
      <c r="D10" s="660" t="s">
        <v>1</v>
      </c>
      <c r="E10" s="660" t="s">
        <v>1</v>
      </c>
      <c r="F10" s="660" t="s">
        <v>1</v>
      </c>
      <c r="G10" s="660" t="s">
        <v>1</v>
      </c>
      <c r="H10" s="659" t="s">
        <v>1</v>
      </c>
    </row>
    <row r="11" spans="1:8" s="654" customFormat="1" ht="10.5" x14ac:dyDescent="0.15">
      <c r="A11" s="662" t="s">
        <v>99</v>
      </c>
      <c r="B11" s="661">
        <v>43</v>
      </c>
      <c r="C11" s="660">
        <v>11</v>
      </c>
      <c r="D11" s="660">
        <v>18</v>
      </c>
      <c r="E11" s="660" t="s">
        <v>1</v>
      </c>
      <c r="F11" s="660">
        <v>8</v>
      </c>
      <c r="G11" s="660" t="s">
        <v>1</v>
      </c>
      <c r="H11" s="659" t="s">
        <v>1</v>
      </c>
    </row>
    <row r="12" spans="1:8" s="654" customFormat="1" ht="10.5" x14ac:dyDescent="0.15">
      <c r="A12" s="662" t="s">
        <v>98</v>
      </c>
      <c r="B12" s="661">
        <v>12</v>
      </c>
      <c r="C12" s="660" t="s">
        <v>1</v>
      </c>
      <c r="D12" s="660" t="s">
        <v>1</v>
      </c>
      <c r="E12" s="660" t="s">
        <v>1</v>
      </c>
      <c r="F12" s="660" t="s">
        <v>1</v>
      </c>
      <c r="G12" s="660" t="s">
        <v>1</v>
      </c>
      <c r="H12" s="659" t="s">
        <v>1</v>
      </c>
    </row>
    <row r="13" spans="1:8" s="654" customFormat="1" ht="10.5" x14ac:dyDescent="0.15">
      <c r="A13" s="662" t="s">
        <v>97</v>
      </c>
      <c r="B13" s="661">
        <v>41</v>
      </c>
      <c r="C13" s="660">
        <v>7</v>
      </c>
      <c r="D13" s="660">
        <v>15</v>
      </c>
      <c r="E13" s="660" t="s">
        <v>1</v>
      </c>
      <c r="F13" s="660">
        <v>11</v>
      </c>
      <c r="G13" s="660" t="s">
        <v>1</v>
      </c>
      <c r="H13" s="659" t="s">
        <v>1</v>
      </c>
    </row>
    <row r="14" spans="1:8" s="654" customFormat="1" ht="10.5" x14ac:dyDescent="0.15">
      <c r="A14" s="662" t="s">
        <v>96</v>
      </c>
      <c r="B14" s="661">
        <v>41</v>
      </c>
      <c r="C14" s="660">
        <v>12</v>
      </c>
      <c r="D14" s="660">
        <v>9</v>
      </c>
      <c r="E14" s="660" t="s">
        <v>1</v>
      </c>
      <c r="F14" s="660">
        <v>16</v>
      </c>
      <c r="G14" s="660" t="s">
        <v>1</v>
      </c>
      <c r="H14" s="659" t="s">
        <v>1</v>
      </c>
    </row>
    <row r="15" spans="1:8" s="654" customFormat="1" ht="10.5" x14ac:dyDescent="0.15">
      <c r="A15" s="662" t="s">
        <v>95</v>
      </c>
      <c r="B15" s="661">
        <v>55</v>
      </c>
      <c r="C15" s="660">
        <v>12</v>
      </c>
      <c r="D15" s="660">
        <v>16</v>
      </c>
      <c r="E15" s="660" t="s">
        <v>1</v>
      </c>
      <c r="F15" s="660">
        <v>19</v>
      </c>
      <c r="G15" s="660" t="s">
        <v>1</v>
      </c>
      <c r="H15" s="659" t="s">
        <v>1</v>
      </c>
    </row>
    <row r="16" spans="1:8" s="654" customFormat="1" ht="10.5" x14ac:dyDescent="0.15">
      <c r="A16" s="658" t="s">
        <v>94</v>
      </c>
      <c r="B16" s="657">
        <v>59</v>
      </c>
      <c r="C16" s="656">
        <v>10</v>
      </c>
      <c r="D16" s="656">
        <v>19</v>
      </c>
      <c r="E16" s="656">
        <v>8</v>
      </c>
      <c r="F16" s="656">
        <v>16</v>
      </c>
      <c r="G16" s="656" t="s">
        <v>1</v>
      </c>
      <c r="H16" s="655" t="s">
        <v>1</v>
      </c>
    </row>
    <row r="17" spans="1:8" s="654" customFormat="1" ht="10.5" x14ac:dyDescent="0.15"/>
    <row r="18" spans="1:8" s="654" customFormat="1" ht="10.5" x14ac:dyDescent="0.15">
      <c r="A18" s="654" t="s">
        <v>490</v>
      </c>
    </row>
    <row r="19" spans="1:8" s="654" customFormat="1" ht="10.5" x14ac:dyDescent="0.15">
      <c r="A19" s="654" t="s">
        <v>91</v>
      </c>
    </row>
    <row r="20" spans="1:8" s="654" customFormat="1" ht="10.5" x14ac:dyDescent="0.15">
      <c r="A20" s="668" t="s">
        <v>491</v>
      </c>
      <c r="B20" s="668"/>
      <c r="C20" s="668"/>
      <c r="D20" s="668"/>
      <c r="E20" s="668"/>
      <c r="F20" s="668"/>
      <c r="G20" s="668"/>
      <c r="H20" s="668"/>
    </row>
    <row r="21" spans="1:8" s="654" customFormat="1" ht="10.5" x14ac:dyDescent="0.15">
      <c r="A21" s="668" t="s">
        <v>269</v>
      </c>
      <c r="B21" s="667"/>
      <c r="C21" s="667"/>
      <c r="D21" s="667"/>
      <c r="E21" s="667"/>
      <c r="F21" s="667"/>
      <c r="G21" s="667"/>
      <c r="H21" s="667"/>
    </row>
    <row r="22" spans="1:8" s="654" customFormat="1" ht="31.5" x14ac:dyDescent="0.15">
      <c r="A22" s="666" t="s">
        <v>478</v>
      </c>
      <c r="B22" s="665" t="s">
        <v>482</v>
      </c>
      <c r="C22" s="664" t="s">
        <v>474</v>
      </c>
      <c r="D22" s="664" t="s">
        <v>473</v>
      </c>
      <c r="E22" s="664" t="s">
        <v>472</v>
      </c>
      <c r="F22" s="664" t="s">
        <v>476</v>
      </c>
      <c r="G22" s="664" t="s">
        <v>5</v>
      </c>
      <c r="H22" s="663" t="s">
        <v>25</v>
      </c>
    </row>
    <row r="23" spans="1:8" s="654" customFormat="1" ht="10.5" x14ac:dyDescent="0.15">
      <c r="A23" s="662" t="s">
        <v>273</v>
      </c>
      <c r="B23" s="661">
        <v>251</v>
      </c>
      <c r="C23" s="660">
        <v>68</v>
      </c>
      <c r="D23" s="660">
        <v>73</v>
      </c>
      <c r="E23" s="660">
        <v>32</v>
      </c>
      <c r="F23" s="660">
        <v>62</v>
      </c>
      <c r="G23" s="660">
        <v>14</v>
      </c>
      <c r="H23" s="659" t="s">
        <v>1</v>
      </c>
    </row>
    <row r="24" spans="1:8" s="654" customFormat="1" ht="10.5" x14ac:dyDescent="0.15">
      <c r="A24" s="662" t="s">
        <v>103</v>
      </c>
      <c r="B24" s="661">
        <v>11</v>
      </c>
      <c r="C24" s="660">
        <v>6</v>
      </c>
      <c r="D24" s="660" t="s">
        <v>1</v>
      </c>
      <c r="E24" s="660" t="s">
        <v>1</v>
      </c>
      <c r="F24" s="660" t="s">
        <v>1</v>
      </c>
      <c r="G24" s="660" t="s">
        <v>1</v>
      </c>
      <c r="H24" s="659" t="s">
        <v>1</v>
      </c>
    </row>
    <row r="25" spans="1:8" s="654" customFormat="1" ht="10.5" x14ac:dyDescent="0.15">
      <c r="A25" s="662" t="s">
        <v>102</v>
      </c>
      <c r="B25" s="661">
        <v>14</v>
      </c>
      <c r="C25" s="660" t="s">
        <v>1</v>
      </c>
      <c r="D25" s="660" t="s">
        <v>1</v>
      </c>
      <c r="E25" s="660" t="s">
        <v>1</v>
      </c>
      <c r="F25" s="660" t="s">
        <v>1</v>
      </c>
      <c r="G25" s="660" t="s">
        <v>1</v>
      </c>
      <c r="H25" s="659" t="s">
        <v>1</v>
      </c>
    </row>
    <row r="26" spans="1:8" s="654" customFormat="1" ht="10.5" x14ac:dyDescent="0.15">
      <c r="A26" s="662" t="s">
        <v>101</v>
      </c>
      <c r="B26" s="661">
        <v>25</v>
      </c>
      <c r="C26" s="660" t="s">
        <v>1</v>
      </c>
      <c r="D26" s="660">
        <v>12</v>
      </c>
      <c r="E26" s="660" t="s">
        <v>1</v>
      </c>
      <c r="F26" s="660" t="s">
        <v>1</v>
      </c>
      <c r="G26" s="660" t="s">
        <v>1</v>
      </c>
      <c r="H26" s="659" t="s">
        <v>1</v>
      </c>
    </row>
    <row r="27" spans="1:8" s="654" customFormat="1" ht="10.5" x14ac:dyDescent="0.15">
      <c r="A27" s="662" t="s">
        <v>100</v>
      </c>
      <c r="B27" s="661" t="s">
        <v>1</v>
      </c>
      <c r="C27" s="660" t="s">
        <v>1</v>
      </c>
      <c r="D27" s="660" t="s">
        <v>1</v>
      </c>
      <c r="E27" s="660" t="s">
        <v>1</v>
      </c>
      <c r="F27" s="660" t="s">
        <v>1</v>
      </c>
      <c r="G27" s="660" t="s">
        <v>1</v>
      </c>
      <c r="H27" s="659" t="s">
        <v>1</v>
      </c>
    </row>
    <row r="28" spans="1:8" s="654" customFormat="1" ht="10.5" x14ac:dyDescent="0.15">
      <c r="A28" s="662" t="s">
        <v>99</v>
      </c>
      <c r="B28" s="661">
        <v>27</v>
      </c>
      <c r="C28" s="660">
        <v>11</v>
      </c>
      <c r="D28" s="660">
        <v>7</v>
      </c>
      <c r="E28" s="660" t="s">
        <v>1</v>
      </c>
      <c r="F28" s="660" t="s">
        <v>1</v>
      </c>
      <c r="G28" s="660" t="s">
        <v>1</v>
      </c>
      <c r="H28" s="659" t="s">
        <v>1</v>
      </c>
    </row>
    <row r="29" spans="1:8" s="654" customFormat="1" ht="10.5" x14ac:dyDescent="0.15">
      <c r="A29" s="662" t="s">
        <v>98</v>
      </c>
      <c r="B29" s="661">
        <v>18</v>
      </c>
      <c r="C29" s="660">
        <v>6</v>
      </c>
      <c r="D29" s="660" t="s">
        <v>1</v>
      </c>
      <c r="E29" s="660" t="s">
        <v>1</v>
      </c>
      <c r="F29" s="660">
        <v>6</v>
      </c>
      <c r="G29" s="660" t="s">
        <v>1</v>
      </c>
      <c r="H29" s="659" t="s">
        <v>1</v>
      </c>
    </row>
    <row r="30" spans="1:8" s="654" customFormat="1" ht="10.5" x14ac:dyDescent="0.15">
      <c r="A30" s="662" t="s">
        <v>97</v>
      </c>
      <c r="B30" s="661">
        <v>31</v>
      </c>
      <c r="C30" s="660">
        <v>10</v>
      </c>
      <c r="D30" s="660">
        <v>7</v>
      </c>
      <c r="E30" s="660" t="s">
        <v>1</v>
      </c>
      <c r="F30" s="660">
        <v>10</v>
      </c>
      <c r="G30" s="660" t="s">
        <v>1</v>
      </c>
      <c r="H30" s="659" t="s">
        <v>1</v>
      </c>
    </row>
    <row r="31" spans="1:8" s="654" customFormat="1" ht="10.5" x14ac:dyDescent="0.15">
      <c r="A31" s="662" t="s">
        <v>96</v>
      </c>
      <c r="B31" s="661">
        <v>24</v>
      </c>
      <c r="C31" s="660" t="s">
        <v>1</v>
      </c>
      <c r="D31" s="660">
        <v>12</v>
      </c>
      <c r="E31" s="660" t="s">
        <v>1</v>
      </c>
      <c r="F31" s="660" t="s">
        <v>1</v>
      </c>
      <c r="G31" s="660" t="s">
        <v>1</v>
      </c>
      <c r="H31" s="659" t="s">
        <v>1</v>
      </c>
    </row>
    <row r="32" spans="1:8" s="654" customFormat="1" ht="10.5" x14ac:dyDescent="0.15">
      <c r="A32" s="662" t="s">
        <v>95</v>
      </c>
      <c r="B32" s="661">
        <v>38</v>
      </c>
      <c r="C32" s="660">
        <v>8</v>
      </c>
      <c r="D32" s="660">
        <v>7</v>
      </c>
      <c r="E32" s="660" t="s">
        <v>1</v>
      </c>
      <c r="F32" s="660">
        <v>16</v>
      </c>
      <c r="G32" s="660" t="s">
        <v>1</v>
      </c>
      <c r="H32" s="659" t="s">
        <v>1</v>
      </c>
    </row>
    <row r="33" spans="1:8" s="654" customFormat="1" ht="10.5" x14ac:dyDescent="0.15">
      <c r="A33" s="658" t="s">
        <v>94</v>
      </c>
      <c r="B33" s="657">
        <v>41</v>
      </c>
      <c r="C33" s="656">
        <v>12</v>
      </c>
      <c r="D33" s="656">
        <v>7</v>
      </c>
      <c r="E33" s="656">
        <v>7</v>
      </c>
      <c r="F33" s="656">
        <v>12</v>
      </c>
      <c r="G33" s="656" t="s">
        <v>1</v>
      </c>
      <c r="H33" s="655" t="s">
        <v>1</v>
      </c>
    </row>
    <row r="34" spans="1:8" s="654" customFormat="1" ht="10.5" x14ac:dyDescent="0.15"/>
    <row r="35" spans="1:8" s="654" customFormat="1" ht="10.5" x14ac:dyDescent="0.15">
      <c r="A35" s="654" t="s">
        <v>490</v>
      </c>
    </row>
    <row r="36" spans="1:8" s="654" customFormat="1" ht="10.5" x14ac:dyDescent="0.15">
      <c r="A36" s="654" t="s">
        <v>91</v>
      </c>
    </row>
    <row r="37" spans="1:8" s="654" customFormat="1" ht="10.5" x14ac:dyDescent="0.15">
      <c r="A37" s="668" t="s">
        <v>489</v>
      </c>
      <c r="B37" s="668"/>
      <c r="C37" s="668"/>
      <c r="D37" s="668"/>
      <c r="E37" s="668"/>
      <c r="F37" s="668"/>
      <c r="G37" s="668"/>
      <c r="H37" s="668"/>
    </row>
    <row r="38" spans="1:8" s="654" customFormat="1" ht="10.5" x14ac:dyDescent="0.15">
      <c r="A38" s="668" t="s">
        <v>269</v>
      </c>
      <c r="B38" s="667"/>
      <c r="C38" s="667"/>
      <c r="D38" s="667"/>
      <c r="E38" s="667"/>
      <c r="F38" s="667"/>
      <c r="G38" s="667"/>
      <c r="H38" s="667"/>
    </row>
    <row r="39" spans="1:8" s="654" customFormat="1" ht="31.5" x14ac:dyDescent="0.15">
      <c r="A39" s="666" t="s">
        <v>478</v>
      </c>
      <c r="B39" s="665" t="s">
        <v>482</v>
      </c>
      <c r="C39" s="664" t="s">
        <v>474</v>
      </c>
      <c r="D39" s="664" t="s">
        <v>473</v>
      </c>
      <c r="E39" s="664" t="s">
        <v>472</v>
      </c>
      <c r="F39" s="664" t="s">
        <v>476</v>
      </c>
      <c r="G39" s="664" t="s">
        <v>5</v>
      </c>
      <c r="H39" s="663" t="s">
        <v>25</v>
      </c>
    </row>
    <row r="40" spans="1:8" s="654" customFormat="1" ht="10.5" x14ac:dyDescent="0.15">
      <c r="A40" s="662" t="s">
        <v>273</v>
      </c>
      <c r="B40" s="675">
        <v>179</v>
      </c>
      <c r="C40" s="674">
        <v>44</v>
      </c>
      <c r="D40" s="674">
        <v>51</v>
      </c>
      <c r="E40" s="674">
        <v>30</v>
      </c>
      <c r="F40" s="674">
        <v>45</v>
      </c>
      <c r="G40" s="674">
        <v>7</v>
      </c>
      <c r="H40" s="672" t="s">
        <v>1</v>
      </c>
    </row>
    <row r="41" spans="1:8" s="654" customFormat="1" ht="10.5" x14ac:dyDescent="0.15">
      <c r="A41" s="662" t="s">
        <v>103</v>
      </c>
      <c r="B41" s="673">
        <v>10</v>
      </c>
      <c r="C41" s="672" t="s">
        <v>1</v>
      </c>
      <c r="D41" s="672" t="s">
        <v>1</v>
      </c>
      <c r="E41" s="672" t="s">
        <v>1</v>
      </c>
      <c r="F41" s="672" t="s">
        <v>1</v>
      </c>
      <c r="G41" s="672" t="s">
        <v>1</v>
      </c>
      <c r="H41" s="672" t="s">
        <v>1</v>
      </c>
    </row>
    <row r="42" spans="1:8" s="654" customFormat="1" ht="10.5" x14ac:dyDescent="0.15">
      <c r="A42" s="662" t="s">
        <v>102</v>
      </c>
      <c r="B42" s="673">
        <v>11</v>
      </c>
      <c r="C42" s="672" t="s">
        <v>1</v>
      </c>
      <c r="D42" s="672" t="s">
        <v>1</v>
      </c>
      <c r="E42" s="672" t="s">
        <v>1</v>
      </c>
      <c r="F42" s="672" t="s">
        <v>1</v>
      </c>
      <c r="G42" s="672" t="s">
        <v>1</v>
      </c>
      <c r="H42" s="672" t="s">
        <v>1</v>
      </c>
    </row>
    <row r="43" spans="1:8" s="654" customFormat="1" ht="10.5" x14ac:dyDescent="0.15">
      <c r="A43" s="662" t="s">
        <v>101</v>
      </c>
      <c r="B43" s="673">
        <v>28</v>
      </c>
      <c r="C43" s="672" t="s">
        <v>1</v>
      </c>
      <c r="D43" s="672">
        <v>8</v>
      </c>
      <c r="E43" s="672">
        <v>6</v>
      </c>
      <c r="F43" s="672">
        <v>8</v>
      </c>
      <c r="G43" s="672" t="s">
        <v>1</v>
      </c>
      <c r="H43" s="672" t="s">
        <v>1</v>
      </c>
    </row>
    <row r="44" spans="1:8" s="654" customFormat="1" ht="10.5" x14ac:dyDescent="0.15">
      <c r="A44" s="662" t="s">
        <v>100</v>
      </c>
      <c r="B44" s="673" t="s">
        <v>1</v>
      </c>
      <c r="C44" s="672" t="s">
        <v>1</v>
      </c>
      <c r="D44" s="672" t="s">
        <v>1</v>
      </c>
      <c r="E44" s="672" t="s">
        <v>1</v>
      </c>
      <c r="F44" s="672" t="s">
        <v>1</v>
      </c>
      <c r="G44" s="672" t="s">
        <v>1</v>
      </c>
      <c r="H44" s="672" t="s">
        <v>1</v>
      </c>
    </row>
    <row r="45" spans="1:8" s="654" customFormat="1" ht="10.5" x14ac:dyDescent="0.15">
      <c r="A45" s="662" t="s">
        <v>99</v>
      </c>
      <c r="B45" s="673">
        <v>24</v>
      </c>
      <c r="C45" s="672" t="s">
        <v>1</v>
      </c>
      <c r="D45" s="672">
        <v>9</v>
      </c>
      <c r="E45" s="672">
        <v>6</v>
      </c>
      <c r="F45" s="672" t="s">
        <v>1</v>
      </c>
      <c r="G45" s="672" t="s">
        <v>1</v>
      </c>
      <c r="H45" s="672" t="s">
        <v>1</v>
      </c>
    </row>
    <row r="46" spans="1:8" s="654" customFormat="1" ht="10.5" x14ac:dyDescent="0.15">
      <c r="A46" s="662" t="s">
        <v>98</v>
      </c>
      <c r="B46" s="673">
        <v>9</v>
      </c>
      <c r="C46" s="672" t="s">
        <v>1</v>
      </c>
      <c r="D46" s="672" t="s">
        <v>1</v>
      </c>
      <c r="E46" s="672" t="s">
        <v>1</v>
      </c>
      <c r="F46" s="672" t="s">
        <v>1</v>
      </c>
      <c r="G46" s="672" t="s">
        <v>1</v>
      </c>
      <c r="H46" s="672" t="s">
        <v>1</v>
      </c>
    </row>
    <row r="47" spans="1:8" s="654" customFormat="1" ht="10.5" x14ac:dyDescent="0.15">
      <c r="A47" s="662" t="s">
        <v>97</v>
      </c>
      <c r="B47" s="673">
        <v>21</v>
      </c>
      <c r="C47" s="672">
        <v>7</v>
      </c>
      <c r="D47" s="672" t="s">
        <v>1</v>
      </c>
      <c r="E47" s="672" t="s">
        <v>1</v>
      </c>
      <c r="F47" s="672">
        <v>7</v>
      </c>
      <c r="G47" s="672" t="s">
        <v>1</v>
      </c>
      <c r="H47" s="672" t="s">
        <v>1</v>
      </c>
    </row>
    <row r="48" spans="1:8" s="654" customFormat="1" ht="10.5" x14ac:dyDescent="0.15">
      <c r="A48" s="662" t="s">
        <v>96</v>
      </c>
      <c r="B48" s="673">
        <v>16</v>
      </c>
      <c r="C48" s="672" t="s">
        <v>1</v>
      </c>
      <c r="D48" s="672">
        <v>6</v>
      </c>
      <c r="E48" s="672" t="s">
        <v>1</v>
      </c>
      <c r="F48" s="672" t="s">
        <v>1</v>
      </c>
      <c r="G48" s="672" t="s">
        <v>1</v>
      </c>
      <c r="H48" s="672" t="s">
        <v>1</v>
      </c>
    </row>
    <row r="49" spans="1:8" s="654" customFormat="1" ht="10.5" x14ac:dyDescent="0.15">
      <c r="A49" s="662" t="s">
        <v>95</v>
      </c>
      <c r="B49" s="673">
        <v>25</v>
      </c>
      <c r="C49" s="672">
        <v>6</v>
      </c>
      <c r="D49" s="672" t="s">
        <v>1</v>
      </c>
      <c r="E49" s="672" t="s">
        <v>1</v>
      </c>
      <c r="F49" s="672">
        <v>10</v>
      </c>
      <c r="G49" s="672" t="s">
        <v>1</v>
      </c>
      <c r="H49" s="672" t="s">
        <v>1</v>
      </c>
    </row>
    <row r="50" spans="1:8" s="654" customFormat="1" ht="10.5" x14ac:dyDescent="0.15">
      <c r="A50" s="658" t="s">
        <v>94</v>
      </c>
      <c r="B50" s="671">
        <v>20</v>
      </c>
      <c r="C50" s="670">
        <v>9</v>
      </c>
      <c r="D50" s="670" t="s">
        <v>1</v>
      </c>
      <c r="E50" s="670" t="s">
        <v>1</v>
      </c>
      <c r="F50" s="670" t="s">
        <v>1</v>
      </c>
      <c r="G50" s="670" t="s">
        <v>1</v>
      </c>
      <c r="H50" s="670" t="s">
        <v>1</v>
      </c>
    </row>
  </sheetData>
  <phoneticPr fontId="2"/>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workbookViewId="0">
      <selection activeCell="A189" sqref="A189:J335"/>
    </sheetView>
  </sheetViews>
  <sheetFormatPr defaultRowHeight="12" x14ac:dyDescent="0.15"/>
  <cols>
    <col min="1" max="16384" width="9" style="653"/>
  </cols>
  <sheetData>
    <row r="1" spans="1:8" s="654" customFormat="1" ht="10.5" x14ac:dyDescent="0.15">
      <c r="A1" s="654" t="s">
        <v>617</v>
      </c>
    </row>
    <row r="2" spans="1:8" s="654" customFormat="1" ht="10.5" x14ac:dyDescent="0.15">
      <c r="A2" s="654" t="s">
        <v>91</v>
      </c>
    </row>
    <row r="3" spans="1:8" s="654" customFormat="1" ht="10.5" x14ac:dyDescent="0.15">
      <c r="A3" s="668" t="s">
        <v>496</v>
      </c>
      <c r="B3" s="668"/>
      <c r="C3" s="668"/>
      <c r="D3" s="668"/>
      <c r="E3" s="668"/>
      <c r="F3" s="668"/>
      <c r="G3" s="668"/>
      <c r="H3" s="668"/>
    </row>
    <row r="4" spans="1:8" s="654" customFormat="1" ht="10.5" x14ac:dyDescent="0.15">
      <c r="A4" s="668" t="s">
        <v>269</v>
      </c>
      <c r="B4" s="667"/>
      <c r="C4" s="667"/>
      <c r="D4" s="667"/>
      <c r="E4" s="667"/>
      <c r="F4" s="667"/>
      <c r="G4" s="667"/>
      <c r="H4" s="667"/>
    </row>
    <row r="5" spans="1:8" s="654" customFormat="1" ht="31.5" x14ac:dyDescent="0.15">
      <c r="A5" s="666" t="s">
        <v>478</v>
      </c>
      <c r="B5" s="665" t="s">
        <v>482</v>
      </c>
      <c r="C5" s="664" t="s">
        <v>474</v>
      </c>
      <c r="D5" s="664" t="s">
        <v>473</v>
      </c>
      <c r="E5" s="664" t="s">
        <v>472</v>
      </c>
      <c r="F5" s="664" t="s">
        <v>476</v>
      </c>
      <c r="G5" s="664" t="s">
        <v>5</v>
      </c>
      <c r="H5" s="663" t="s">
        <v>25</v>
      </c>
    </row>
    <row r="6" spans="1:8" s="654" customFormat="1" ht="10.5" x14ac:dyDescent="0.15">
      <c r="A6" s="662" t="s">
        <v>273</v>
      </c>
      <c r="B6" s="661">
        <v>224</v>
      </c>
      <c r="C6" s="660">
        <v>49</v>
      </c>
      <c r="D6" s="660">
        <v>76</v>
      </c>
      <c r="E6" s="660">
        <v>27</v>
      </c>
      <c r="F6" s="660">
        <v>60</v>
      </c>
      <c r="G6" s="660">
        <v>9</v>
      </c>
      <c r="H6" s="659" t="s">
        <v>1</v>
      </c>
    </row>
    <row r="7" spans="1:8" s="654" customFormat="1" ht="10.5" x14ac:dyDescent="0.15">
      <c r="A7" s="662" t="s">
        <v>103</v>
      </c>
      <c r="B7" s="661">
        <v>11</v>
      </c>
      <c r="C7" s="660" t="s">
        <v>1</v>
      </c>
      <c r="D7" s="660" t="s">
        <v>1</v>
      </c>
      <c r="E7" s="660" t="s">
        <v>1</v>
      </c>
      <c r="F7" s="660" t="s">
        <v>1</v>
      </c>
      <c r="G7" s="660" t="s">
        <v>1</v>
      </c>
      <c r="H7" s="659" t="s">
        <v>1</v>
      </c>
    </row>
    <row r="8" spans="1:8" s="654" customFormat="1" ht="10.5" x14ac:dyDescent="0.15">
      <c r="A8" s="662" t="s">
        <v>102</v>
      </c>
      <c r="B8" s="661">
        <v>11</v>
      </c>
      <c r="C8" s="660" t="s">
        <v>1</v>
      </c>
      <c r="D8" s="660">
        <v>7</v>
      </c>
      <c r="E8" s="660" t="s">
        <v>1</v>
      </c>
      <c r="F8" s="660" t="s">
        <v>1</v>
      </c>
      <c r="G8" s="660" t="s">
        <v>1</v>
      </c>
      <c r="H8" s="659" t="s">
        <v>1</v>
      </c>
    </row>
    <row r="9" spans="1:8" s="654" customFormat="1" ht="10.5" x14ac:dyDescent="0.15">
      <c r="A9" s="662" t="s">
        <v>101</v>
      </c>
      <c r="B9" s="661">
        <v>23</v>
      </c>
      <c r="C9" s="660" t="s">
        <v>1</v>
      </c>
      <c r="D9" s="660">
        <v>10</v>
      </c>
      <c r="E9" s="660" t="s">
        <v>1</v>
      </c>
      <c r="F9" s="660">
        <v>6</v>
      </c>
      <c r="G9" s="660" t="s">
        <v>1</v>
      </c>
      <c r="H9" s="659" t="s">
        <v>1</v>
      </c>
    </row>
    <row r="10" spans="1:8" s="654" customFormat="1" ht="10.5" x14ac:dyDescent="0.15">
      <c r="A10" s="662" t="s">
        <v>100</v>
      </c>
      <c r="B10" s="661" t="s">
        <v>1</v>
      </c>
      <c r="C10" s="660" t="s">
        <v>1</v>
      </c>
      <c r="D10" s="660" t="s">
        <v>1</v>
      </c>
      <c r="E10" s="660" t="s">
        <v>1</v>
      </c>
      <c r="F10" s="660" t="s">
        <v>1</v>
      </c>
      <c r="G10" s="660" t="s">
        <v>1</v>
      </c>
      <c r="H10" s="659" t="s">
        <v>1</v>
      </c>
    </row>
    <row r="11" spans="1:8" s="654" customFormat="1" ht="10.5" x14ac:dyDescent="0.15">
      <c r="A11" s="662" t="s">
        <v>99</v>
      </c>
      <c r="B11" s="661">
        <v>27</v>
      </c>
      <c r="C11" s="660">
        <v>7</v>
      </c>
      <c r="D11" s="660">
        <v>11</v>
      </c>
      <c r="E11" s="660" t="s">
        <v>1</v>
      </c>
      <c r="F11" s="660" t="s">
        <v>1</v>
      </c>
      <c r="G11" s="660" t="s">
        <v>1</v>
      </c>
      <c r="H11" s="659" t="s">
        <v>1</v>
      </c>
    </row>
    <row r="12" spans="1:8" s="654" customFormat="1" ht="10.5" x14ac:dyDescent="0.15">
      <c r="A12" s="662" t="s">
        <v>98</v>
      </c>
      <c r="B12" s="661">
        <v>7</v>
      </c>
      <c r="C12" s="660" t="s">
        <v>1</v>
      </c>
      <c r="D12" s="660" t="s">
        <v>1</v>
      </c>
      <c r="E12" s="660" t="s">
        <v>1</v>
      </c>
      <c r="F12" s="660" t="s">
        <v>1</v>
      </c>
      <c r="G12" s="660" t="s">
        <v>1</v>
      </c>
      <c r="H12" s="659" t="s">
        <v>1</v>
      </c>
    </row>
    <row r="13" spans="1:8" s="654" customFormat="1" ht="10.5" x14ac:dyDescent="0.15">
      <c r="A13" s="662" t="s">
        <v>97</v>
      </c>
      <c r="B13" s="661">
        <v>30</v>
      </c>
      <c r="C13" s="660" t="s">
        <v>1</v>
      </c>
      <c r="D13" s="660">
        <v>9</v>
      </c>
      <c r="E13" s="660" t="s">
        <v>1</v>
      </c>
      <c r="F13" s="660">
        <v>11</v>
      </c>
      <c r="G13" s="660" t="s">
        <v>1</v>
      </c>
      <c r="H13" s="659" t="s">
        <v>1</v>
      </c>
    </row>
    <row r="14" spans="1:8" s="654" customFormat="1" ht="10.5" x14ac:dyDescent="0.15">
      <c r="A14" s="662" t="s">
        <v>96</v>
      </c>
      <c r="B14" s="661">
        <v>28</v>
      </c>
      <c r="C14" s="660">
        <v>7</v>
      </c>
      <c r="D14" s="660">
        <v>6</v>
      </c>
      <c r="E14" s="660" t="s">
        <v>1</v>
      </c>
      <c r="F14" s="660">
        <v>11</v>
      </c>
      <c r="G14" s="660" t="s">
        <v>1</v>
      </c>
      <c r="H14" s="659" t="s">
        <v>1</v>
      </c>
    </row>
    <row r="15" spans="1:8" s="654" customFormat="1" ht="10.5" x14ac:dyDescent="0.15">
      <c r="A15" s="662" t="s">
        <v>95</v>
      </c>
      <c r="B15" s="661">
        <v>31</v>
      </c>
      <c r="C15" s="660">
        <v>9</v>
      </c>
      <c r="D15" s="660">
        <v>9</v>
      </c>
      <c r="E15" s="660" t="s">
        <v>1</v>
      </c>
      <c r="F15" s="660">
        <v>10</v>
      </c>
      <c r="G15" s="660" t="s">
        <v>1</v>
      </c>
      <c r="H15" s="659" t="s">
        <v>1</v>
      </c>
    </row>
    <row r="16" spans="1:8" s="654" customFormat="1" ht="10.5" x14ac:dyDescent="0.15">
      <c r="A16" s="658" t="s">
        <v>94</v>
      </c>
      <c r="B16" s="657">
        <v>31</v>
      </c>
      <c r="C16" s="656">
        <v>9</v>
      </c>
      <c r="D16" s="656">
        <v>9</v>
      </c>
      <c r="E16" s="656" t="s">
        <v>1</v>
      </c>
      <c r="F16" s="656">
        <v>8</v>
      </c>
      <c r="G16" s="656" t="s">
        <v>1</v>
      </c>
      <c r="H16" s="655" t="s">
        <v>1</v>
      </c>
    </row>
    <row r="17" spans="1:8" s="654" customFormat="1" ht="10.5" x14ac:dyDescent="0.15"/>
    <row r="18" spans="1:8" s="654" customFormat="1" ht="10.5" x14ac:dyDescent="0.15">
      <c r="A18" s="654" t="s">
        <v>494</v>
      </c>
    </row>
    <row r="19" spans="1:8" s="654" customFormat="1" ht="10.5" x14ac:dyDescent="0.15">
      <c r="A19" s="654" t="s">
        <v>91</v>
      </c>
    </row>
    <row r="20" spans="1:8" s="654" customFormat="1" ht="10.5" x14ac:dyDescent="0.15">
      <c r="A20" s="668" t="s">
        <v>495</v>
      </c>
      <c r="B20" s="668"/>
      <c r="C20" s="668"/>
      <c r="D20" s="668"/>
      <c r="E20" s="668"/>
      <c r="F20" s="668"/>
      <c r="G20" s="668"/>
      <c r="H20" s="668"/>
    </row>
    <row r="21" spans="1:8" s="654" customFormat="1" ht="10.5" x14ac:dyDescent="0.15">
      <c r="A21" s="668" t="s">
        <v>269</v>
      </c>
      <c r="B21" s="667"/>
      <c r="C21" s="667"/>
      <c r="D21" s="667"/>
      <c r="E21" s="667"/>
      <c r="F21" s="667"/>
      <c r="G21" s="667"/>
      <c r="H21" s="667"/>
    </row>
    <row r="22" spans="1:8" s="654" customFormat="1" ht="31.5" x14ac:dyDescent="0.15">
      <c r="A22" s="666" t="s">
        <v>478</v>
      </c>
      <c r="B22" s="665" t="s">
        <v>482</v>
      </c>
      <c r="C22" s="664" t="s">
        <v>474</v>
      </c>
      <c r="D22" s="664" t="s">
        <v>473</v>
      </c>
      <c r="E22" s="664" t="s">
        <v>472</v>
      </c>
      <c r="F22" s="664" t="s">
        <v>476</v>
      </c>
      <c r="G22" s="664" t="s">
        <v>5</v>
      </c>
      <c r="H22" s="663" t="s">
        <v>25</v>
      </c>
    </row>
    <row r="23" spans="1:8" s="654" customFormat="1" ht="10.5" x14ac:dyDescent="0.15">
      <c r="A23" s="662" t="s">
        <v>273</v>
      </c>
      <c r="B23" s="661">
        <v>143</v>
      </c>
      <c r="C23" s="660">
        <v>42</v>
      </c>
      <c r="D23" s="660">
        <v>28</v>
      </c>
      <c r="E23" s="660">
        <v>17</v>
      </c>
      <c r="F23" s="660">
        <v>46</v>
      </c>
      <c r="G23" s="660">
        <v>8</v>
      </c>
      <c r="H23" s="659" t="s">
        <v>1</v>
      </c>
    </row>
    <row r="24" spans="1:8" s="654" customFormat="1" ht="10.5" x14ac:dyDescent="0.15">
      <c r="A24" s="662" t="s">
        <v>103</v>
      </c>
      <c r="B24" s="661" t="s">
        <v>1</v>
      </c>
      <c r="C24" s="660" t="s">
        <v>1</v>
      </c>
      <c r="D24" s="660" t="s">
        <v>1</v>
      </c>
      <c r="E24" s="660" t="s">
        <v>1</v>
      </c>
      <c r="F24" s="660" t="s">
        <v>1</v>
      </c>
      <c r="G24" s="660" t="s">
        <v>1</v>
      </c>
      <c r="H24" s="659" t="s">
        <v>1</v>
      </c>
    </row>
    <row r="25" spans="1:8" s="654" customFormat="1" ht="10.5" x14ac:dyDescent="0.15">
      <c r="A25" s="662" t="s">
        <v>102</v>
      </c>
      <c r="B25" s="661">
        <v>7</v>
      </c>
      <c r="C25" s="660" t="s">
        <v>1</v>
      </c>
      <c r="D25" s="660" t="s">
        <v>1</v>
      </c>
      <c r="E25" s="660" t="s">
        <v>1</v>
      </c>
      <c r="F25" s="660" t="s">
        <v>1</v>
      </c>
      <c r="G25" s="660" t="s">
        <v>1</v>
      </c>
      <c r="H25" s="659" t="s">
        <v>1</v>
      </c>
    </row>
    <row r="26" spans="1:8" s="654" customFormat="1" ht="10.5" x14ac:dyDescent="0.15">
      <c r="A26" s="662" t="s">
        <v>101</v>
      </c>
      <c r="B26" s="661">
        <v>16</v>
      </c>
      <c r="C26" s="660" t="s">
        <v>1</v>
      </c>
      <c r="D26" s="660" t="s">
        <v>1</v>
      </c>
      <c r="E26" s="660" t="s">
        <v>1</v>
      </c>
      <c r="F26" s="660" t="s">
        <v>1</v>
      </c>
      <c r="G26" s="660" t="s">
        <v>1</v>
      </c>
      <c r="H26" s="659" t="s">
        <v>1</v>
      </c>
    </row>
    <row r="27" spans="1:8" s="654" customFormat="1" ht="10.5" x14ac:dyDescent="0.15">
      <c r="A27" s="662" t="s">
        <v>100</v>
      </c>
      <c r="B27" s="661" t="s">
        <v>1</v>
      </c>
      <c r="C27" s="660" t="s">
        <v>1</v>
      </c>
      <c r="D27" s="660" t="s">
        <v>1</v>
      </c>
      <c r="E27" s="660" t="s">
        <v>1</v>
      </c>
      <c r="F27" s="660" t="s">
        <v>1</v>
      </c>
      <c r="G27" s="660" t="s">
        <v>1</v>
      </c>
      <c r="H27" s="659" t="s">
        <v>1</v>
      </c>
    </row>
    <row r="28" spans="1:8" s="654" customFormat="1" ht="10.5" x14ac:dyDescent="0.15">
      <c r="A28" s="662" t="s">
        <v>99</v>
      </c>
      <c r="B28" s="661">
        <v>22</v>
      </c>
      <c r="C28" s="660">
        <v>9</v>
      </c>
      <c r="D28" s="660" t="s">
        <v>1</v>
      </c>
      <c r="E28" s="660" t="s">
        <v>1</v>
      </c>
      <c r="F28" s="660" t="s">
        <v>1</v>
      </c>
      <c r="G28" s="660" t="s">
        <v>1</v>
      </c>
      <c r="H28" s="659" t="s">
        <v>1</v>
      </c>
    </row>
    <row r="29" spans="1:8" s="654" customFormat="1" ht="10.5" x14ac:dyDescent="0.15">
      <c r="A29" s="662" t="s">
        <v>98</v>
      </c>
      <c r="B29" s="661">
        <v>9</v>
      </c>
      <c r="C29" s="660" t="s">
        <v>1</v>
      </c>
      <c r="D29" s="660" t="s">
        <v>1</v>
      </c>
      <c r="E29" s="660" t="s">
        <v>1</v>
      </c>
      <c r="F29" s="660" t="s">
        <v>1</v>
      </c>
      <c r="G29" s="660" t="s">
        <v>1</v>
      </c>
      <c r="H29" s="659" t="s">
        <v>1</v>
      </c>
    </row>
    <row r="30" spans="1:8" s="654" customFormat="1" ht="10.5" x14ac:dyDescent="0.15">
      <c r="A30" s="662" t="s">
        <v>97</v>
      </c>
      <c r="B30" s="661">
        <v>15</v>
      </c>
      <c r="C30" s="660" t="s">
        <v>1</v>
      </c>
      <c r="D30" s="660" t="s">
        <v>1</v>
      </c>
      <c r="E30" s="660" t="s">
        <v>1</v>
      </c>
      <c r="F30" s="660">
        <v>7</v>
      </c>
      <c r="G30" s="660" t="s">
        <v>1</v>
      </c>
      <c r="H30" s="659" t="s">
        <v>1</v>
      </c>
    </row>
    <row r="31" spans="1:8" s="654" customFormat="1" ht="10.5" x14ac:dyDescent="0.15">
      <c r="A31" s="662" t="s">
        <v>96</v>
      </c>
      <c r="B31" s="661">
        <v>17</v>
      </c>
      <c r="C31" s="660">
        <v>6</v>
      </c>
      <c r="D31" s="660">
        <v>7</v>
      </c>
      <c r="E31" s="660" t="s">
        <v>1</v>
      </c>
      <c r="F31" s="660" t="s">
        <v>1</v>
      </c>
      <c r="G31" s="660" t="s">
        <v>1</v>
      </c>
      <c r="H31" s="659" t="s">
        <v>1</v>
      </c>
    </row>
    <row r="32" spans="1:8" s="654" customFormat="1" ht="10.5" x14ac:dyDescent="0.15">
      <c r="A32" s="662" t="s">
        <v>95</v>
      </c>
      <c r="B32" s="661">
        <v>26</v>
      </c>
      <c r="C32" s="660" t="s">
        <v>1</v>
      </c>
      <c r="D32" s="660" t="s">
        <v>1</v>
      </c>
      <c r="E32" s="660" t="s">
        <v>1</v>
      </c>
      <c r="F32" s="660">
        <v>11</v>
      </c>
      <c r="G32" s="660" t="s">
        <v>1</v>
      </c>
      <c r="H32" s="659" t="s">
        <v>1</v>
      </c>
    </row>
    <row r="33" spans="1:8" s="654" customFormat="1" ht="10.5" x14ac:dyDescent="0.15">
      <c r="A33" s="658" t="s">
        <v>94</v>
      </c>
      <c r="B33" s="657">
        <v>18</v>
      </c>
      <c r="C33" s="656">
        <v>7</v>
      </c>
      <c r="D33" s="656" t="s">
        <v>1</v>
      </c>
      <c r="E33" s="656" t="s">
        <v>1</v>
      </c>
      <c r="F33" s="656">
        <v>7</v>
      </c>
      <c r="G33" s="656" t="s">
        <v>1</v>
      </c>
      <c r="H33" s="655" t="s">
        <v>1</v>
      </c>
    </row>
    <row r="34" spans="1:8" s="654" customFormat="1" ht="10.5" x14ac:dyDescent="0.15"/>
    <row r="35" spans="1:8" s="654" customFormat="1" ht="10.5" x14ac:dyDescent="0.15">
      <c r="A35" s="654" t="s">
        <v>494</v>
      </c>
    </row>
    <row r="36" spans="1:8" s="654" customFormat="1" ht="10.5" x14ac:dyDescent="0.15">
      <c r="A36" s="654" t="s">
        <v>91</v>
      </c>
    </row>
    <row r="37" spans="1:8" s="654" customFormat="1" ht="10.5" x14ac:dyDescent="0.15">
      <c r="A37" s="668" t="s">
        <v>493</v>
      </c>
      <c r="B37" s="668"/>
      <c r="C37" s="668"/>
      <c r="D37" s="668"/>
      <c r="E37" s="668"/>
      <c r="F37" s="668"/>
      <c r="G37" s="668"/>
    </row>
    <row r="38" spans="1:8" s="654" customFormat="1" ht="10.5" x14ac:dyDescent="0.15">
      <c r="A38" s="668" t="s">
        <v>269</v>
      </c>
      <c r="B38" s="667"/>
      <c r="C38" s="667"/>
      <c r="D38" s="667"/>
      <c r="E38" s="667"/>
      <c r="F38" s="667"/>
      <c r="G38" s="667"/>
    </row>
    <row r="39" spans="1:8" s="654" customFormat="1" ht="31.5" x14ac:dyDescent="0.15">
      <c r="A39" s="666" t="s">
        <v>478</v>
      </c>
      <c r="B39" s="665" t="s">
        <v>482</v>
      </c>
      <c r="C39" s="664" t="s">
        <v>474</v>
      </c>
      <c r="D39" s="664" t="s">
        <v>473</v>
      </c>
      <c r="E39" s="664" t="s">
        <v>472</v>
      </c>
      <c r="F39" s="664" t="s">
        <v>476</v>
      </c>
      <c r="G39" s="663" t="s">
        <v>5</v>
      </c>
    </row>
    <row r="40" spans="1:8" s="654" customFormat="1" ht="10.5" x14ac:dyDescent="0.15">
      <c r="A40" s="662" t="s">
        <v>273</v>
      </c>
      <c r="B40" s="675">
        <v>53</v>
      </c>
      <c r="C40" s="674">
        <v>16</v>
      </c>
      <c r="D40" s="674">
        <v>10</v>
      </c>
      <c r="E40" s="674">
        <v>11</v>
      </c>
      <c r="F40" s="674">
        <v>12</v>
      </c>
      <c r="G40" s="674" t="s">
        <v>1</v>
      </c>
    </row>
    <row r="41" spans="1:8" s="654" customFormat="1" ht="10.5" x14ac:dyDescent="0.15">
      <c r="A41" s="662" t="s">
        <v>103</v>
      </c>
      <c r="B41" s="673" t="s">
        <v>1</v>
      </c>
      <c r="C41" s="672" t="s">
        <v>1</v>
      </c>
      <c r="D41" s="672" t="s">
        <v>1</v>
      </c>
      <c r="E41" s="672" t="s">
        <v>1</v>
      </c>
      <c r="F41" s="672" t="s">
        <v>1</v>
      </c>
      <c r="G41" s="672" t="s">
        <v>1</v>
      </c>
    </row>
    <row r="42" spans="1:8" s="654" customFormat="1" ht="10.5" x14ac:dyDescent="0.15">
      <c r="A42" s="662" t="s">
        <v>102</v>
      </c>
      <c r="B42" s="673" t="s">
        <v>1</v>
      </c>
      <c r="C42" s="672" t="s">
        <v>1</v>
      </c>
      <c r="D42" s="672" t="s">
        <v>1</v>
      </c>
      <c r="E42" s="672" t="s">
        <v>1</v>
      </c>
      <c r="F42" s="672" t="s">
        <v>1</v>
      </c>
      <c r="G42" s="672" t="s">
        <v>1</v>
      </c>
    </row>
    <row r="43" spans="1:8" s="654" customFormat="1" ht="10.5" x14ac:dyDescent="0.15">
      <c r="A43" s="662" t="s">
        <v>101</v>
      </c>
      <c r="B43" s="673">
        <v>10</v>
      </c>
      <c r="C43" s="672" t="s">
        <v>1</v>
      </c>
      <c r="D43" s="672" t="s">
        <v>1</v>
      </c>
      <c r="E43" s="672" t="s">
        <v>1</v>
      </c>
      <c r="F43" s="672" t="s">
        <v>1</v>
      </c>
      <c r="G43" s="672" t="s">
        <v>1</v>
      </c>
    </row>
    <row r="44" spans="1:8" s="654" customFormat="1" ht="10.5" x14ac:dyDescent="0.15">
      <c r="A44" s="662" t="s">
        <v>100</v>
      </c>
      <c r="B44" s="673" t="s">
        <v>1</v>
      </c>
      <c r="C44" s="672" t="s">
        <v>1</v>
      </c>
      <c r="D44" s="672" t="s">
        <v>1</v>
      </c>
      <c r="E44" s="672" t="s">
        <v>1</v>
      </c>
      <c r="F44" s="672" t="s">
        <v>1</v>
      </c>
      <c r="G44" s="672" t="s">
        <v>1</v>
      </c>
    </row>
    <row r="45" spans="1:8" s="654" customFormat="1" ht="10.5" x14ac:dyDescent="0.15">
      <c r="A45" s="662" t="s">
        <v>99</v>
      </c>
      <c r="B45" s="673">
        <v>6</v>
      </c>
      <c r="C45" s="672" t="s">
        <v>1</v>
      </c>
      <c r="D45" s="672" t="s">
        <v>1</v>
      </c>
      <c r="E45" s="672" t="s">
        <v>1</v>
      </c>
      <c r="F45" s="672" t="s">
        <v>1</v>
      </c>
      <c r="G45" s="672" t="s">
        <v>1</v>
      </c>
    </row>
    <row r="46" spans="1:8" s="654" customFormat="1" ht="10.5" x14ac:dyDescent="0.15">
      <c r="A46" s="662" t="s">
        <v>98</v>
      </c>
      <c r="B46" s="673" t="s">
        <v>1</v>
      </c>
      <c r="C46" s="672" t="s">
        <v>1</v>
      </c>
      <c r="D46" s="672" t="s">
        <v>1</v>
      </c>
      <c r="E46" s="672" t="s">
        <v>1</v>
      </c>
      <c r="F46" s="672" t="s">
        <v>1</v>
      </c>
      <c r="G46" s="672" t="s">
        <v>1</v>
      </c>
    </row>
    <row r="47" spans="1:8" s="654" customFormat="1" ht="10.5" x14ac:dyDescent="0.15">
      <c r="A47" s="662" t="s">
        <v>97</v>
      </c>
      <c r="B47" s="673">
        <v>6</v>
      </c>
      <c r="C47" s="672" t="s">
        <v>1</v>
      </c>
      <c r="D47" s="672" t="s">
        <v>1</v>
      </c>
      <c r="E47" s="672" t="s">
        <v>1</v>
      </c>
      <c r="F47" s="672" t="s">
        <v>1</v>
      </c>
      <c r="G47" s="672" t="s">
        <v>1</v>
      </c>
    </row>
    <row r="48" spans="1:8" s="654" customFormat="1" ht="10.5" x14ac:dyDescent="0.15">
      <c r="A48" s="662" t="s">
        <v>96</v>
      </c>
      <c r="B48" s="673" t="s">
        <v>1</v>
      </c>
      <c r="C48" s="672" t="s">
        <v>1</v>
      </c>
      <c r="D48" s="672" t="s">
        <v>1</v>
      </c>
      <c r="E48" s="672" t="s">
        <v>1</v>
      </c>
      <c r="F48" s="672" t="s">
        <v>1</v>
      </c>
      <c r="G48" s="672" t="s">
        <v>1</v>
      </c>
    </row>
    <row r="49" spans="1:7" s="654" customFormat="1" ht="10.5" x14ac:dyDescent="0.15">
      <c r="A49" s="662" t="s">
        <v>95</v>
      </c>
      <c r="B49" s="673">
        <v>10</v>
      </c>
      <c r="C49" s="672" t="s">
        <v>1</v>
      </c>
      <c r="D49" s="672" t="s">
        <v>1</v>
      </c>
      <c r="E49" s="672" t="s">
        <v>1</v>
      </c>
      <c r="F49" s="672" t="s">
        <v>1</v>
      </c>
      <c r="G49" s="672" t="s">
        <v>1</v>
      </c>
    </row>
    <row r="50" spans="1:7" s="654" customFormat="1" ht="10.5" x14ac:dyDescent="0.15">
      <c r="A50" s="658" t="s">
        <v>94</v>
      </c>
      <c r="B50" s="671" t="s">
        <v>1</v>
      </c>
      <c r="C50" s="670" t="s">
        <v>1</v>
      </c>
      <c r="D50" s="670" t="s">
        <v>1</v>
      </c>
      <c r="E50" s="670" t="s">
        <v>1</v>
      </c>
      <c r="F50" s="670" t="s">
        <v>1</v>
      </c>
      <c r="G50" s="670" t="s">
        <v>1</v>
      </c>
    </row>
  </sheetData>
  <phoneticPr fontId="2"/>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9"/>
  <sheetViews>
    <sheetView workbookViewId="0">
      <selection activeCell="A189" sqref="A189:J335"/>
    </sheetView>
  </sheetViews>
  <sheetFormatPr defaultRowHeight="11.25" x14ac:dyDescent="0.15"/>
  <cols>
    <col min="1" max="16384" width="9" style="1"/>
  </cols>
  <sheetData>
    <row r="1" spans="1:11" x14ac:dyDescent="0.15">
      <c r="A1" s="1740" t="s">
        <v>618</v>
      </c>
      <c r="B1" s="1733"/>
      <c r="C1" s="1733"/>
      <c r="D1" s="1733"/>
      <c r="E1" s="1733"/>
      <c r="F1" s="1733"/>
      <c r="G1" s="1733"/>
      <c r="H1" s="1733"/>
      <c r="I1" s="1733"/>
      <c r="J1" s="1733"/>
      <c r="K1" s="1733"/>
    </row>
    <row r="2" spans="1:11" x14ac:dyDescent="0.15">
      <c r="A2" s="1741" t="s">
        <v>33</v>
      </c>
      <c r="B2" s="1733"/>
      <c r="C2" s="1733"/>
      <c r="D2" s="1733"/>
      <c r="E2" s="1733"/>
      <c r="F2" s="1733"/>
      <c r="G2" s="1733"/>
      <c r="H2" s="1733"/>
      <c r="I2" s="1733"/>
      <c r="J2" s="1733"/>
      <c r="K2" s="1733"/>
    </row>
    <row r="3" spans="1:11" ht="12" thickBot="1" x14ac:dyDescent="0.2">
      <c r="A3" s="1742" t="s">
        <v>403</v>
      </c>
      <c r="B3" s="1743" t="s">
        <v>162</v>
      </c>
      <c r="C3" s="1744"/>
      <c r="D3" s="1745"/>
      <c r="E3" s="1746" t="s">
        <v>497</v>
      </c>
      <c r="F3" s="1747"/>
      <c r="G3" s="1747"/>
      <c r="H3" s="1747"/>
      <c r="I3" s="1747"/>
      <c r="J3" s="1748"/>
      <c r="K3" s="1749" t="s">
        <v>0</v>
      </c>
    </row>
    <row r="4" spans="1:11" ht="22.5" x14ac:dyDescent="0.15">
      <c r="A4" s="1731"/>
      <c r="B4" s="1734"/>
      <c r="C4" s="1734"/>
      <c r="D4" s="1737"/>
      <c r="E4" s="691" t="s">
        <v>474</v>
      </c>
      <c r="F4" s="690" t="s">
        <v>473</v>
      </c>
      <c r="G4" s="690" t="s">
        <v>472</v>
      </c>
      <c r="H4" s="690" t="s">
        <v>471</v>
      </c>
      <c r="I4" s="690" t="s">
        <v>5</v>
      </c>
      <c r="J4" s="690" t="s">
        <v>25</v>
      </c>
      <c r="K4" s="1750"/>
    </row>
    <row r="5" spans="1:11" x14ac:dyDescent="0.15">
      <c r="A5" s="1751" t="s">
        <v>398</v>
      </c>
      <c r="B5" s="1752" t="s">
        <v>158</v>
      </c>
      <c r="C5" s="1753" t="s">
        <v>156</v>
      </c>
      <c r="D5" s="680" t="s">
        <v>155</v>
      </c>
      <c r="E5" s="688" t="s">
        <v>1</v>
      </c>
      <c r="F5" s="678" t="s">
        <v>1</v>
      </c>
      <c r="G5" s="678" t="s">
        <v>1</v>
      </c>
      <c r="H5" s="678" t="s">
        <v>1</v>
      </c>
      <c r="I5" s="678" t="s">
        <v>1</v>
      </c>
      <c r="J5" s="678" t="s">
        <v>1</v>
      </c>
      <c r="K5" s="681" t="s">
        <v>1</v>
      </c>
    </row>
    <row r="6" spans="1:11" x14ac:dyDescent="0.15">
      <c r="A6" s="1730"/>
      <c r="B6" s="1733"/>
      <c r="C6" s="1733"/>
      <c r="D6" s="680" t="s">
        <v>154</v>
      </c>
      <c r="E6" s="688" t="s">
        <v>1</v>
      </c>
      <c r="F6" s="678" t="s">
        <v>1</v>
      </c>
      <c r="G6" s="678" t="s">
        <v>1</v>
      </c>
      <c r="H6" s="678" t="s">
        <v>1</v>
      </c>
      <c r="I6" s="678" t="s">
        <v>1</v>
      </c>
      <c r="J6" s="678" t="s">
        <v>1</v>
      </c>
      <c r="K6" s="678" t="s">
        <v>1</v>
      </c>
    </row>
    <row r="7" spans="1:11" x14ac:dyDescent="0.15">
      <c r="A7" s="1730"/>
      <c r="B7" s="1733"/>
      <c r="C7" s="1733"/>
      <c r="D7" s="680" t="s">
        <v>153</v>
      </c>
      <c r="E7" s="688" t="s">
        <v>1</v>
      </c>
      <c r="F7" s="678" t="s">
        <v>1</v>
      </c>
      <c r="G7" s="678" t="s">
        <v>1</v>
      </c>
      <c r="H7" s="678" t="s">
        <v>1</v>
      </c>
      <c r="I7" s="678" t="s">
        <v>1</v>
      </c>
      <c r="J7" s="678" t="s">
        <v>1</v>
      </c>
      <c r="K7" s="678">
        <v>8</v>
      </c>
    </row>
    <row r="8" spans="1:11" x14ac:dyDescent="0.15">
      <c r="A8" s="1730"/>
      <c r="B8" s="1733"/>
      <c r="C8" s="1733"/>
      <c r="D8" s="680" t="s">
        <v>152</v>
      </c>
      <c r="E8" s="688" t="s">
        <v>1</v>
      </c>
      <c r="F8" s="678" t="s">
        <v>1</v>
      </c>
      <c r="G8" s="678" t="s">
        <v>1</v>
      </c>
      <c r="H8" s="678" t="s">
        <v>1</v>
      </c>
      <c r="I8" s="678" t="s">
        <v>1</v>
      </c>
      <c r="J8" s="678" t="s">
        <v>1</v>
      </c>
      <c r="K8" s="678" t="s">
        <v>1</v>
      </c>
    </row>
    <row r="9" spans="1:11" x14ac:dyDescent="0.15">
      <c r="A9" s="1730"/>
      <c r="B9" s="1734"/>
      <c r="C9" s="1736" t="s">
        <v>0</v>
      </c>
      <c r="D9" s="1737"/>
      <c r="E9" s="687" t="s">
        <v>1</v>
      </c>
      <c r="F9" s="676" t="s">
        <v>1</v>
      </c>
      <c r="G9" s="676" t="s">
        <v>1</v>
      </c>
      <c r="H9" s="676" t="s">
        <v>1</v>
      </c>
      <c r="I9" s="676" t="s">
        <v>1</v>
      </c>
      <c r="J9" s="676" t="s">
        <v>1</v>
      </c>
      <c r="K9" s="676">
        <v>8</v>
      </c>
    </row>
    <row r="10" spans="1:11" x14ac:dyDescent="0.15">
      <c r="A10" s="1730"/>
      <c r="B10" s="1732" t="s">
        <v>157</v>
      </c>
      <c r="C10" s="1735" t="s">
        <v>156</v>
      </c>
      <c r="D10" s="683" t="s">
        <v>155</v>
      </c>
      <c r="E10" s="682" t="s">
        <v>1</v>
      </c>
      <c r="F10" s="681" t="s">
        <v>1</v>
      </c>
      <c r="G10" s="681" t="s">
        <v>1</v>
      </c>
      <c r="H10" s="686" t="s">
        <v>1</v>
      </c>
      <c r="I10" s="686" t="s">
        <v>1</v>
      </c>
      <c r="J10" s="686" t="s">
        <v>1</v>
      </c>
      <c r="K10" s="678" t="s">
        <v>1</v>
      </c>
    </row>
    <row r="11" spans="1:11" x14ac:dyDescent="0.15">
      <c r="A11" s="1730"/>
      <c r="B11" s="1733"/>
      <c r="C11" s="1733"/>
      <c r="D11" s="680" t="s">
        <v>154</v>
      </c>
      <c r="E11" s="679" t="s">
        <v>1</v>
      </c>
      <c r="F11" s="678" t="s">
        <v>1</v>
      </c>
      <c r="G11" s="678" t="s">
        <v>1</v>
      </c>
      <c r="H11" s="685" t="s">
        <v>1</v>
      </c>
      <c r="I11" s="685" t="s">
        <v>1</v>
      </c>
      <c r="J11" s="685" t="s">
        <v>1</v>
      </c>
      <c r="K11" s="678" t="s">
        <v>1</v>
      </c>
    </row>
    <row r="12" spans="1:11" x14ac:dyDescent="0.15">
      <c r="A12" s="1730"/>
      <c r="B12" s="1733"/>
      <c r="C12" s="1733"/>
      <c r="D12" s="680" t="s">
        <v>153</v>
      </c>
      <c r="E12" s="679" t="s">
        <v>1</v>
      </c>
      <c r="F12" s="678" t="s">
        <v>1</v>
      </c>
      <c r="G12" s="678" t="s">
        <v>1</v>
      </c>
      <c r="H12" s="685" t="s">
        <v>1</v>
      </c>
      <c r="I12" s="685" t="s">
        <v>1</v>
      </c>
      <c r="J12" s="685" t="s">
        <v>1</v>
      </c>
      <c r="K12" s="678" t="s">
        <v>1</v>
      </c>
    </row>
    <row r="13" spans="1:11" x14ac:dyDescent="0.15">
      <c r="A13" s="1730"/>
      <c r="B13" s="1733"/>
      <c r="C13" s="1733"/>
      <c r="D13" s="680" t="s">
        <v>152</v>
      </c>
      <c r="E13" s="679" t="s">
        <v>1</v>
      </c>
      <c r="F13" s="678" t="s">
        <v>1</v>
      </c>
      <c r="G13" s="678" t="s">
        <v>1</v>
      </c>
      <c r="H13" s="685" t="s">
        <v>1</v>
      </c>
      <c r="I13" s="685" t="s">
        <v>1</v>
      </c>
      <c r="J13" s="685" t="s">
        <v>1</v>
      </c>
      <c r="K13" s="678" t="s">
        <v>1</v>
      </c>
    </row>
    <row r="14" spans="1:11" x14ac:dyDescent="0.15">
      <c r="A14" s="1730"/>
      <c r="B14" s="1734"/>
      <c r="C14" s="1736" t="s">
        <v>0</v>
      </c>
      <c r="D14" s="1737"/>
      <c r="E14" s="677" t="s">
        <v>1</v>
      </c>
      <c r="F14" s="676" t="s">
        <v>1</v>
      </c>
      <c r="G14" s="676" t="s">
        <v>1</v>
      </c>
      <c r="H14" s="684" t="s">
        <v>1</v>
      </c>
      <c r="I14" s="684" t="s">
        <v>1</v>
      </c>
      <c r="J14" s="684" t="s">
        <v>1</v>
      </c>
      <c r="K14" s="678" t="s">
        <v>1</v>
      </c>
    </row>
    <row r="15" spans="1:11" x14ac:dyDescent="0.15">
      <c r="A15" s="1730"/>
      <c r="B15" s="1732" t="s">
        <v>0</v>
      </c>
      <c r="C15" s="1735" t="s">
        <v>156</v>
      </c>
      <c r="D15" s="683" t="s">
        <v>155</v>
      </c>
      <c r="E15" s="682" t="s">
        <v>1</v>
      </c>
      <c r="F15" s="681" t="s">
        <v>1</v>
      </c>
      <c r="G15" s="681" t="s">
        <v>1</v>
      </c>
      <c r="H15" s="681" t="s">
        <v>1</v>
      </c>
      <c r="I15" s="681" t="s">
        <v>1</v>
      </c>
      <c r="J15" s="681" t="s">
        <v>1</v>
      </c>
      <c r="K15" s="681" t="s">
        <v>1</v>
      </c>
    </row>
    <row r="16" spans="1:11" x14ac:dyDescent="0.15">
      <c r="A16" s="1730"/>
      <c r="B16" s="1733"/>
      <c r="C16" s="1733"/>
      <c r="D16" s="680" t="s">
        <v>154</v>
      </c>
      <c r="E16" s="679" t="s">
        <v>1</v>
      </c>
      <c r="F16" s="678" t="s">
        <v>1</v>
      </c>
      <c r="G16" s="678" t="s">
        <v>1</v>
      </c>
      <c r="H16" s="678" t="s">
        <v>1</v>
      </c>
      <c r="I16" s="678" t="s">
        <v>1</v>
      </c>
      <c r="J16" s="678" t="s">
        <v>1</v>
      </c>
      <c r="K16" s="678" t="s">
        <v>1</v>
      </c>
    </row>
    <row r="17" spans="1:11" x14ac:dyDescent="0.15">
      <c r="A17" s="1730"/>
      <c r="B17" s="1733"/>
      <c r="C17" s="1733"/>
      <c r="D17" s="680" t="s">
        <v>153</v>
      </c>
      <c r="E17" s="679" t="s">
        <v>1</v>
      </c>
      <c r="F17" s="678" t="s">
        <v>1</v>
      </c>
      <c r="G17" s="678" t="s">
        <v>1</v>
      </c>
      <c r="H17" s="678" t="s">
        <v>1</v>
      </c>
      <c r="I17" s="678" t="s">
        <v>1</v>
      </c>
      <c r="J17" s="678" t="s">
        <v>1</v>
      </c>
      <c r="K17" s="678">
        <v>9</v>
      </c>
    </row>
    <row r="18" spans="1:11" x14ac:dyDescent="0.15">
      <c r="A18" s="1730"/>
      <c r="B18" s="1733"/>
      <c r="C18" s="1733"/>
      <c r="D18" s="680" t="s">
        <v>152</v>
      </c>
      <c r="E18" s="679" t="s">
        <v>1</v>
      </c>
      <c r="F18" s="678" t="s">
        <v>1</v>
      </c>
      <c r="G18" s="678" t="s">
        <v>1</v>
      </c>
      <c r="H18" s="678" t="s">
        <v>1</v>
      </c>
      <c r="I18" s="678" t="s">
        <v>1</v>
      </c>
      <c r="J18" s="678" t="s">
        <v>1</v>
      </c>
      <c r="K18" s="678" t="s">
        <v>1</v>
      </c>
    </row>
    <row r="19" spans="1:11" x14ac:dyDescent="0.15">
      <c r="A19" s="1731"/>
      <c r="B19" s="1734"/>
      <c r="C19" s="1736" t="s">
        <v>0</v>
      </c>
      <c r="D19" s="1737"/>
      <c r="E19" s="677" t="s">
        <v>1</v>
      </c>
      <c r="F19" s="676" t="s">
        <v>1</v>
      </c>
      <c r="G19" s="676" t="s">
        <v>1</v>
      </c>
      <c r="H19" s="676" t="s">
        <v>1</v>
      </c>
      <c r="I19" s="676" t="s">
        <v>1</v>
      </c>
      <c r="J19" s="676" t="s">
        <v>1</v>
      </c>
      <c r="K19" s="676">
        <v>13</v>
      </c>
    </row>
    <row r="20" spans="1:11" x14ac:dyDescent="0.15">
      <c r="A20" s="1738" t="s">
        <v>397</v>
      </c>
      <c r="B20" s="1732" t="s">
        <v>158</v>
      </c>
      <c r="C20" s="1735" t="s">
        <v>156</v>
      </c>
      <c r="D20" s="683" t="s">
        <v>155</v>
      </c>
      <c r="E20" s="682" t="s">
        <v>1</v>
      </c>
      <c r="F20" s="681" t="s">
        <v>1</v>
      </c>
      <c r="G20" s="681" t="s">
        <v>1</v>
      </c>
      <c r="H20" s="681" t="s">
        <v>1</v>
      </c>
      <c r="I20" s="681" t="s">
        <v>1</v>
      </c>
      <c r="J20" s="686" t="s">
        <v>1</v>
      </c>
      <c r="K20" s="678" t="s">
        <v>1</v>
      </c>
    </row>
    <row r="21" spans="1:11" x14ac:dyDescent="0.15">
      <c r="A21" s="1730"/>
      <c r="B21" s="1733"/>
      <c r="C21" s="1733"/>
      <c r="D21" s="680" t="s">
        <v>154</v>
      </c>
      <c r="E21" s="679" t="s">
        <v>1</v>
      </c>
      <c r="F21" s="678" t="s">
        <v>1</v>
      </c>
      <c r="G21" s="678" t="s">
        <v>1</v>
      </c>
      <c r="H21" s="678" t="s">
        <v>1</v>
      </c>
      <c r="I21" s="678" t="s">
        <v>1</v>
      </c>
      <c r="J21" s="685" t="s">
        <v>1</v>
      </c>
      <c r="K21" s="678" t="s">
        <v>1</v>
      </c>
    </row>
    <row r="22" spans="1:11" x14ac:dyDescent="0.15">
      <c r="A22" s="1730"/>
      <c r="B22" s="1733"/>
      <c r="C22" s="1733"/>
      <c r="D22" s="680" t="s">
        <v>153</v>
      </c>
      <c r="E22" s="679" t="s">
        <v>1</v>
      </c>
      <c r="F22" s="678" t="s">
        <v>1</v>
      </c>
      <c r="G22" s="678" t="s">
        <v>1</v>
      </c>
      <c r="H22" s="678" t="s">
        <v>1</v>
      </c>
      <c r="I22" s="678" t="s">
        <v>1</v>
      </c>
      <c r="J22" s="685" t="s">
        <v>1</v>
      </c>
      <c r="K22" s="678">
        <v>8</v>
      </c>
    </row>
    <row r="23" spans="1:11" x14ac:dyDescent="0.15">
      <c r="A23" s="1730"/>
      <c r="B23" s="1733"/>
      <c r="C23" s="1733"/>
      <c r="D23" s="680" t="s">
        <v>152</v>
      </c>
      <c r="E23" s="679" t="s">
        <v>1</v>
      </c>
      <c r="F23" s="678" t="s">
        <v>1</v>
      </c>
      <c r="G23" s="678" t="s">
        <v>1</v>
      </c>
      <c r="H23" s="678" t="s">
        <v>1</v>
      </c>
      <c r="I23" s="678" t="s">
        <v>1</v>
      </c>
      <c r="J23" s="685" t="s">
        <v>1</v>
      </c>
      <c r="K23" s="678" t="s">
        <v>1</v>
      </c>
    </row>
    <row r="24" spans="1:11" x14ac:dyDescent="0.15">
      <c r="A24" s="1730"/>
      <c r="B24" s="1734"/>
      <c r="C24" s="1736" t="s">
        <v>0</v>
      </c>
      <c r="D24" s="1737"/>
      <c r="E24" s="677" t="s">
        <v>1</v>
      </c>
      <c r="F24" s="676" t="s">
        <v>1</v>
      </c>
      <c r="G24" s="676" t="s">
        <v>1</v>
      </c>
      <c r="H24" s="676" t="s">
        <v>1</v>
      </c>
      <c r="I24" s="676" t="s">
        <v>1</v>
      </c>
      <c r="J24" s="684" t="s">
        <v>1</v>
      </c>
      <c r="K24" s="678">
        <v>10</v>
      </c>
    </row>
    <row r="25" spans="1:11" x14ac:dyDescent="0.15">
      <c r="A25" s="1730"/>
      <c r="B25" s="1732" t="s">
        <v>157</v>
      </c>
      <c r="C25" s="1735" t="s">
        <v>156</v>
      </c>
      <c r="D25" s="683" t="s">
        <v>155</v>
      </c>
      <c r="E25" s="682" t="s">
        <v>1</v>
      </c>
      <c r="F25" s="681" t="s">
        <v>1</v>
      </c>
      <c r="G25" s="686" t="s">
        <v>1</v>
      </c>
      <c r="H25" s="681" t="s">
        <v>1</v>
      </c>
      <c r="I25" s="686" t="s">
        <v>1</v>
      </c>
      <c r="J25" s="686" t="s">
        <v>1</v>
      </c>
      <c r="K25" s="681" t="s">
        <v>1</v>
      </c>
    </row>
    <row r="26" spans="1:11" x14ac:dyDescent="0.15">
      <c r="A26" s="1730"/>
      <c r="B26" s="1733"/>
      <c r="C26" s="1733"/>
      <c r="D26" s="680" t="s">
        <v>154</v>
      </c>
      <c r="E26" s="679" t="s">
        <v>1</v>
      </c>
      <c r="F26" s="678" t="s">
        <v>1</v>
      </c>
      <c r="G26" s="685" t="s">
        <v>1</v>
      </c>
      <c r="H26" s="678" t="s">
        <v>1</v>
      </c>
      <c r="I26" s="685" t="s">
        <v>1</v>
      </c>
      <c r="J26" s="685" t="s">
        <v>1</v>
      </c>
      <c r="K26" s="678" t="s">
        <v>1</v>
      </c>
    </row>
    <row r="27" spans="1:11" x14ac:dyDescent="0.15">
      <c r="A27" s="1730"/>
      <c r="B27" s="1733"/>
      <c r="C27" s="1733"/>
      <c r="D27" s="680" t="s">
        <v>153</v>
      </c>
      <c r="E27" s="679" t="s">
        <v>1</v>
      </c>
      <c r="F27" s="678" t="s">
        <v>1</v>
      </c>
      <c r="G27" s="685" t="s">
        <v>1</v>
      </c>
      <c r="H27" s="678" t="s">
        <v>1</v>
      </c>
      <c r="I27" s="685" t="s">
        <v>1</v>
      </c>
      <c r="J27" s="685" t="s">
        <v>1</v>
      </c>
      <c r="K27" s="678" t="s">
        <v>1</v>
      </c>
    </row>
    <row r="28" spans="1:11" x14ac:dyDescent="0.15">
      <c r="A28" s="1730"/>
      <c r="B28" s="1733"/>
      <c r="C28" s="1733"/>
      <c r="D28" s="680" t="s">
        <v>152</v>
      </c>
      <c r="E28" s="679" t="s">
        <v>1</v>
      </c>
      <c r="F28" s="678" t="s">
        <v>1</v>
      </c>
      <c r="G28" s="685" t="s">
        <v>1</v>
      </c>
      <c r="H28" s="678" t="s">
        <v>1</v>
      </c>
      <c r="I28" s="685" t="s">
        <v>1</v>
      </c>
      <c r="J28" s="685" t="s">
        <v>1</v>
      </c>
      <c r="K28" s="678" t="s">
        <v>1</v>
      </c>
    </row>
    <row r="29" spans="1:11" x14ac:dyDescent="0.15">
      <c r="A29" s="1730"/>
      <c r="B29" s="1734"/>
      <c r="C29" s="1736" t="s">
        <v>0</v>
      </c>
      <c r="D29" s="1737"/>
      <c r="E29" s="677" t="s">
        <v>1</v>
      </c>
      <c r="F29" s="676" t="s">
        <v>1</v>
      </c>
      <c r="G29" s="684" t="s">
        <v>1</v>
      </c>
      <c r="H29" s="676" t="s">
        <v>1</v>
      </c>
      <c r="I29" s="684" t="s">
        <v>1</v>
      </c>
      <c r="J29" s="684" t="s">
        <v>1</v>
      </c>
      <c r="K29" s="676" t="s">
        <v>1</v>
      </c>
    </row>
    <row r="30" spans="1:11" x14ac:dyDescent="0.15">
      <c r="A30" s="1730"/>
      <c r="B30" s="1732" t="s">
        <v>0</v>
      </c>
      <c r="C30" s="1735" t="s">
        <v>156</v>
      </c>
      <c r="D30" s="683" t="s">
        <v>155</v>
      </c>
      <c r="E30" s="682" t="s">
        <v>1</v>
      </c>
      <c r="F30" s="681" t="s">
        <v>1</v>
      </c>
      <c r="G30" s="681" t="s">
        <v>1</v>
      </c>
      <c r="H30" s="681" t="s">
        <v>1</v>
      </c>
      <c r="I30" s="681" t="s">
        <v>1</v>
      </c>
      <c r="J30" s="686" t="s">
        <v>1</v>
      </c>
      <c r="K30" s="678" t="s">
        <v>1</v>
      </c>
    </row>
    <row r="31" spans="1:11" x14ac:dyDescent="0.15">
      <c r="A31" s="1730"/>
      <c r="B31" s="1733"/>
      <c r="C31" s="1733"/>
      <c r="D31" s="680" t="s">
        <v>154</v>
      </c>
      <c r="E31" s="679" t="s">
        <v>1</v>
      </c>
      <c r="F31" s="678" t="s">
        <v>1</v>
      </c>
      <c r="G31" s="678" t="s">
        <v>1</v>
      </c>
      <c r="H31" s="678" t="s">
        <v>1</v>
      </c>
      <c r="I31" s="678" t="s">
        <v>1</v>
      </c>
      <c r="J31" s="685" t="s">
        <v>1</v>
      </c>
      <c r="K31" s="678" t="s">
        <v>1</v>
      </c>
    </row>
    <row r="32" spans="1:11" x14ac:dyDescent="0.15">
      <c r="A32" s="1730"/>
      <c r="B32" s="1733"/>
      <c r="C32" s="1733"/>
      <c r="D32" s="680" t="s">
        <v>153</v>
      </c>
      <c r="E32" s="679" t="s">
        <v>1</v>
      </c>
      <c r="F32" s="678" t="s">
        <v>1</v>
      </c>
      <c r="G32" s="678" t="s">
        <v>1</v>
      </c>
      <c r="H32" s="678" t="s">
        <v>1</v>
      </c>
      <c r="I32" s="678" t="s">
        <v>1</v>
      </c>
      <c r="J32" s="685" t="s">
        <v>1</v>
      </c>
      <c r="K32" s="678">
        <v>9</v>
      </c>
    </row>
    <row r="33" spans="1:11" x14ac:dyDescent="0.15">
      <c r="A33" s="1730"/>
      <c r="B33" s="1733"/>
      <c r="C33" s="1733"/>
      <c r="D33" s="680" t="s">
        <v>152</v>
      </c>
      <c r="E33" s="679" t="s">
        <v>1</v>
      </c>
      <c r="F33" s="678" t="s">
        <v>1</v>
      </c>
      <c r="G33" s="678" t="s">
        <v>1</v>
      </c>
      <c r="H33" s="678" t="s">
        <v>1</v>
      </c>
      <c r="I33" s="678" t="s">
        <v>1</v>
      </c>
      <c r="J33" s="685" t="s">
        <v>1</v>
      </c>
      <c r="K33" s="678" t="s">
        <v>1</v>
      </c>
    </row>
    <row r="34" spans="1:11" x14ac:dyDescent="0.15">
      <c r="A34" s="1731"/>
      <c r="B34" s="1734"/>
      <c r="C34" s="1736" t="s">
        <v>0</v>
      </c>
      <c r="D34" s="1737"/>
      <c r="E34" s="677" t="s">
        <v>1</v>
      </c>
      <c r="F34" s="676">
        <v>6</v>
      </c>
      <c r="G34" s="676" t="s">
        <v>1</v>
      </c>
      <c r="H34" s="676" t="s">
        <v>1</v>
      </c>
      <c r="I34" s="676" t="s">
        <v>1</v>
      </c>
      <c r="J34" s="684" t="s">
        <v>1</v>
      </c>
      <c r="K34" s="678">
        <v>13</v>
      </c>
    </row>
    <row r="35" spans="1:11" x14ac:dyDescent="0.15">
      <c r="A35" s="1738" t="s">
        <v>396</v>
      </c>
      <c r="B35" s="1732" t="s">
        <v>158</v>
      </c>
      <c r="C35" s="1735" t="s">
        <v>156</v>
      </c>
      <c r="D35" s="683" t="s">
        <v>155</v>
      </c>
      <c r="E35" s="682" t="s">
        <v>1</v>
      </c>
      <c r="F35" s="681" t="s">
        <v>1</v>
      </c>
      <c r="G35" s="681" t="s">
        <v>1</v>
      </c>
      <c r="H35" s="681" t="s">
        <v>1</v>
      </c>
      <c r="I35" s="681" t="s">
        <v>1</v>
      </c>
      <c r="J35" s="686" t="s">
        <v>1</v>
      </c>
      <c r="K35" s="681" t="s">
        <v>1</v>
      </c>
    </row>
    <row r="36" spans="1:11" x14ac:dyDescent="0.15">
      <c r="A36" s="1730"/>
      <c r="B36" s="1733"/>
      <c r="C36" s="1733"/>
      <c r="D36" s="680" t="s">
        <v>154</v>
      </c>
      <c r="E36" s="679" t="s">
        <v>1</v>
      </c>
      <c r="F36" s="678" t="s">
        <v>1</v>
      </c>
      <c r="G36" s="678" t="s">
        <v>1</v>
      </c>
      <c r="H36" s="678" t="s">
        <v>1</v>
      </c>
      <c r="I36" s="678" t="s">
        <v>1</v>
      </c>
      <c r="J36" s="685" t="s">
        <v>1</v>
      </c>
      <c r="K36" s="678">
        <v>6</v>
      </c>
    </row>
    <row r="37" spans="1:11" x14ac:dyDescent="0.15">
      <c r="A37" s="1730"/>
      <c r="B37" s="1733"/>
      <c r="C37" s="1733"/>
      <c r="D37" s="680" t="s">
        <v>153</v>
      </c>
      <c r="E37" s="679" t="s">
        <v>1</v>
      </c>
      <c r="F37" s="678" t="s">
        <v>1</v>
      </c>
      <c r="G37" s="678" t="s">
        <v>1</v>
      </c>
      <c r="H37" s="678" t="s">
        <v>1</v>
      </c>
      <c r="I37" s="678" t="s">
        <v>1</v>
      </c>
      <c r="J37" s="685" t="s">
        <v>1</v>
      </c>
      <c r="K37" s="678">
        <v>7</v>
      </c>
    </row>
    <row r="38" spans="1:11" x14ac:dyDescent="0.15">
      <c r="A38" s="1730"/>
      <c r="B38" s="1733"/>
      <c r="C38" s="1733"/>
      <c r="D38" s="680" t="s">
        <v>152</v>
      </c>
      <c r="E38" s="679" t="s">
        <v>1</v>
      </c>
      <c r="F38" s="678" t="s">
        <v>1</v>
      </c>
      <c r="G38" s="678" t="s">
        <v>1</v>
      </c>
      <c r="H38" s="678" t="s">
        <v>1</v>
      </c>
      <c r="I38" s="678" t="s">
        <v>1</v>
      </c>
      <c r="J38" s="685" t="s">
        <v>1</v>
      </c>
      <c r="K38" s="678" t="s">
        <v>1</v>
      </c>
    </row>
    <row r="39" spans="1:11" x14ac:dyDescent="0.15">
      <c r="A39" s="1730"/>
      <c r="B39" s="1734"/>
      <c r="C39" s="1736" t="s">
        <v>0</v>
      </c>
      <c r="D39" s="1737"/>
      <c r="E39" s="677" t="s">
        <v>1</v>
      </c>
      <c r="F39" s="676" t="s">
        <v>1</v>
      </c>
      <c r="G39" s="676" t="s">
        <v>1</v>
      </c>
      <c r="H39" s="676" t="s">
        <v>1</v>
      </c>
      <c r="I39" s="676" t="s">
        <v>1</v>
      </c>
      <c r="J39" s="684" t="s">
        <v>1</v>
      </c>
      <c r="K39" s="676">
        <v>14</v>
      </c>
    </row>
    <row r="40" spans="1:11" x14ac:dyDescent="0.15">
      <c r="A40" s="1730"/>
      <c r="B40" s="1732" t="s">
        <v>157</v>
      </c>
      <c r="C40" s="1735" t="s">
        <v>156</v>
      </c>
      <c r="D40" s="683" t="s">
        <v>155</v>
      </c>
      <c r="E40" s="689" t="s">
        <v>1</v>
      </c>
      <c r="F40" s="681" t="s">
        <v>1</v>
      </c>
      <c r="G40" s="686" t="s">
        <v>1</v>
      </c>
      <c r="H40" s="686" t="s">
        <v>1</v>
      </c>
      <c r="I40" s="686" t="s">
        <v>1</v>
      </c>
      <c r="J40" s="686" t="s">
        <v>1</v>
      </c>
      <c r="K40" s="678" t="s">
        <v>1</v>
      </c>
    </row>
    <row r="41" spans="1:11" x14ac:dyDescent="0.15">
      <c r="A41" s="1730"/>
      <c r="B41" s="1733"/>
      <c r="C41" s="1733"/>
      <c r="D41" s="680" t="s">
        <v>154</v>
      </c>
      <c r="E41" s="688" t="s">
        <v>1</v>
      </c>
      <c r="F41" s="678" t="s">
        <v>1</v>
      </c>
      <c r="G41" s="685" t="s">
        <v>1</v>
      </c>
      <c r="H41" s="685" t="s">
        <v>1</v>
      </c>
      <c r="I41" s="685" t="s">
        <v>1</v>
      </c>
      <c r="J41" s="685" t="s">
        <v>1</v>
      </c>
      <c r="K41" s="678" t="s">
        <v>1</v>
      </c>
    </row>
    <row r="42" spans="1:11" x14ac:dyDescent="0.15">
      <c r="A42" s="1730"/>
      <c r="B42" s="1733"/>
      <c r="C42" s="1733"/>
      <c r="D42" s="680" t="s">
        <v>153</v>
      </c>
      <c r="E42" s="688" t="s">
        <v>1</v>
      </c>
      <c r="F42" s="678" t="s">
        <v>1</v>
      </c>
      <c r="G42" s="685" t="s">
        <v>1</v>
      </c>
      <c r="H42" s="685" t="s">
        <v>1</v>
      </c>
      <c r="I42" s="685" t="s">
        <v>1</v>
      </c>
      <c r="J42" s="685" t="s">
        <v>1</v>
      </c>
      <c r="K42" s="678" t="s">
        <v>1</v>
      </c>
    </row>
    <row r="43" spans="1:11" x14ac:dyDescent="0.15">
      <c r="A43" s="1730"/>
      <c r="B43" s="1733"/>
      <c r="C43" s="1733"/>
      <c r="D43" s="680" t="s">
        <v>152</v>
      </c>
      <c r="E43" s="688" t="s">
        <v>1</v>
      </c>
      <c r="F43" s="678" t="s">
        <v>1</v>
      </c>
      <c r="G43" s="685" t="s">
        <v>1</v>
      </c>
      <c r="H43" s="685" t="s">
        <v>1</v>
      </c>
      <c r="I43" s="685" t="s">
        <v>1</v>
      </c>
      <c r="J43" s="685" t="s">
        <v>1</v>
      </c>
      <c r="K43" s="678" t="s">
        <v>1</v>
      </c>
    </row>
    <row r="44" spans="1:11" x14ac:dyDescent="0.15">
      <c r="A44" s="1730"/>
      <c r="B44" s="1734"/>
      <c r="C44" s="1736" t="s">
        <v>0</v>
      </c>
      <c r="D44" s="1737"/>
      <c r="E44" s="687" t="s">
        <v>1</v>
      </c>
      <c r="F44" s="676" t="s">
        <v>1</v>
      </c>
      <c r="G44" s="684" t="s">
        <v>1</v>
      </c>
      <c r="H44" s="684" t="s">
        <v>1</v>
      </c>
      <c r="I44" s="684" t="s">
        <v>1</v>
      </c>
      <c r="J44" s="684" t="s">
        <v>1</v>
      </c>
      <c r="K44" s="678" t="s">
        <v>1</v>
      </c>
    </row>
    <row r="45" spans="1:11" x14ac:dyDescent="0.15">
      <c r="A45" s="1730"/>
      <c r="B45" s="1732" t="s">
        <v>0</v>
      </c>
      <c r="C45" s="1735" t="s">
        <v>156</v>
      </c>
      <c r="D45" s="683" t="s">
        <v>155</v>
      </c>
      <c r="E45" s="682" t="s">
        <v>1</v>
      </c>
      <c r="F45" s="681" t="s">
        <v>1</v>
      </c>
      <c r="G45" s="681" t="s">
        <v>1</v>
      </c>
      <c r="H45" s="681" t="s">
        <v>1</v>
      </c>
      <c r="I45" s="681" t="s">
        <v>1</v>
      </c>
      <c r="J45" s="686" t="s">
        <v>1</v>
      </c>
      <c r="K45" s="681" t="s">
        <v>1</v>
      </c>
    </row>
    <row r="46" spans="1:11" x14ac:dyDescent="0.15">
      <c r="A46" s="1730"/>
      <c r="B46" s="1733"/>
      <c r="C46" s="1733"/>
      <c r="D46" s="680" t="s">
        <v>154</v>
      </c>
      <c r="E46" s="679" t="s">
        <v>1</v>
      </c>
      <c r="F46" s="678" t="s">
        <v>1</v>
      </c>
      <c r="G46" s="678" t="s">
        <v>1</v>
      </c>
      <c r="H46" s="678" t="s">
        <v>1</v>
      </c>
      <c r="I46" s="678" t="s">
        <v>1</v>
      </c>
      <c r="J46" s="685" t="s">
        <v>1</v>
      </c>
      <c r="K46" s="678">
        <v>6</v>
      </c>
    </row>
    <row r="47" spans="1:11" x14ac:dyDescent="0.15">
      <c r="A47" s="1730"/>
      <c r="B47" s="1733"/>
      <c r="C47" s="1733"/>
      <c r="D47" s="680" t="s">
        <v>153</v>
      </c>
      <c r="E47" s="679" t="s">
        <v>1</v>
      </c>
      <c r="F47" s="678" t="s">
        <v>1</v>
      </c>
      <c r="G47" s="678" t="s">
        <v>1</v>
      </c>
      <c r="H47" s="678" t="s">
        <v>1</v>
      </c>
      <c r="I47" s="678" t="s">
        <v>1</v>
      </c>
      <c r="J47" s="685" t="s">
        <v>1</v>
      </c>
      <c r="K47" s="678">
        <v>9</v>
      </c>
    </row>
    <row r="48" spans="1:11" x14ac:dyDescent="0.15">
      <c r="A48" s="1730"/>
      <c r="B48" s="1733"/>
      <c r="C48" s="1733"/>
      <c r="D48" s="680" t="s">
        <v>152</v>
      </c>
      <c r="E48" s="679" t="s">
        <v>1</v>
      </c>
      <c r="F48" s="678" t="s">
        <v>1</v>
      </c>
      <c r="G48" s="678" t="s">
        <v>1</v>
      </c>
      <c r="H48" s="678" t="s">
        <v>1</v>
      </c>
      <c r="I48" s="678" t="s">
        <v>1</v>
      </c>
      <c r="J48" s="685" t="s">
        <v>1</v>
      </c>
      <c r="K48" s="678" t="s">
        <v>1</v>
      </c>
    </row>
    <row r="49" spans="1:11" x14ac:dyDescent="0.15">
      <c r="A49" s="1731"/>
      <c r="B49" s="1734"/>
      <c r="C49" s="1736" t="s">
        <v>0</v>
      </c>
      <c r="D49" s="1737"/>
      <c r="E49" s="677" t="s">
        <v>1</v>
      </c>
      <c r="F49" s="676">
        <v>7</v>
      </c>
      <c r="G49" s="676" t="s">
        <v>1</v>
      </c>
      <c r="H49" s="676" t="s">
        <v>1</v>
      </c>
      <c r="I49" s="676" t="s">
        <v>1</v>
      </c>
      <c r="J49" s="684" t="s">
        <v>1</v>
      </c>
      <c r="K49" s="676">
        <v>16</v>
      </c>
    </row>
    <row r="50" spans="1:11" x14ac:dyDescent="0.15">
      <c r="A50" s="1738" t="s">
        <v>395</v>
      </c>
      <c r="B50" s="1732" t="s">
        <v>158</v>
      </c>
      <c r="C50" s="1735" t="s">
        <v>156</v>
      </c>
      <c r="D50" s="683" t="s">
        <v>155</v>
      </c>
      <c r="E50" s="682" t="s">
        <v>1</v>
      </c>
      <c r="F50" s="681" t="s">
        <v>1</v>
      </c>
      <c r="G50" s="686" t="s">
        <v>1</v>
      </c>
      <c r="H50" s="681" t="s">
        <v>1</v>
      </c>
      <c r="I50" s="681" t="s">
        <v>1</v>
      </c>
      <c r="J50" s="686" t="s">
        <v>1</v>
      </c>
      <c r="K50" s="678" t="s">
        <v>1</v>
      </c>
    </row>
    <row r="51" spans="1:11" x14ac:dyDescent="0.15">
      <c r="A51" s="1730"/>
      <c r="B51" s="1733"/>
      <c r="C51" s="1733"/>
      <c r="D51" s="680" t="s">
        <v>154</v>
      </c>
      <c r="E51" s="679" t="s">
        <v>1</v>
      </c>
      <c r="F51" s="678" t="s">
        <v>1</v>
      </c>
      <c r="G51" s="685" t="s">
        <v>1</v>
      </c>
      <c r="H51" s="678" t="s">
        <v>1</v>
      </c>
      <c r="I51" s="678" t="s">
        <v>1</v>
      </c>
      <c r="J51" s="685" t="s">
        <v>1</v>
      </c>
      <c r="K51" s="678" t="s">
        <v>1</v>
      </c>
    </row>
    <row r="52" spans="1:11" x14ac:dyDescent="0.15">
      <c r="A52" s="1730"/>
      <c r="B52" s="1733"/>
      <c r="C52" s="1733"/>
      <c r="D52" s="680" t="s">
        <v>153</v>
      </c>
      <c r="E52" s="679" t="s">
        <v>1</v>
      </c>
      <c r="F52" s="678" t="s">
        <v>1</v>
      </c>
      <c r="G52" s="685" t="s">
        <v>1</v>
      </c>
      <c r="H52" s="678" t="s">
        <v>1</v>
      </c>
      <c r="I52" s="678" t="s">
        <v>1</v>
      </c>
      <c r="J52" s="685" t="s">
        <v>1</v>
      </c>
      <c r="K52" s="678" t="s">
        <v>1</v>
      </c>
    </row>
    <row r="53" spans="1:11" x14ac:dyDescent="0.15">
      <c r="A53" s="1730"/>
      <c r="B53" s="1733"/>
      <c r="C53" s="1733"/>
      <c r="D53" s="680" t="s">
        <v>152</v>
      </c>
      <c r="E53" s="679" t="s">
        <v>1</v>
      </c>
      <c r="F53" s="678" t="s">
        <v>1</v>
      </c>
      <c r="G53" s="685" t="s">
        <v>1</v>
      </c>
      <c r="H53" s="678" t="s">
        <v>1</v>
      </c>
      <c r="I53" s="678" t="s">
        <v>1</v>
      </c>
      <c r="J53" s="685" t="s">
        <v>1</v>
      </c>
      <c r="K53" s="678" t="s">
        <v>1</v>
      </c>
    </row>
    <row r="54" spans="1:11" x14ac:dyDescent="0.15">
      <c r="A54" s="1730"/>
      <c r="B54" s="1734"/>
      <c r="C54" s="1736" t="s">
        <v>0</v>
      </c>
      <c r="D54" s="1737"/>
      <c r="E54" s="677" t="s">
        <v>1</v>
      </c>
      <c r="F54" s="676" t="s">
        <v>1</v>
      </c>
      <c r="G54" s="684" t="s">
        <v>1</v>
      </c>
      <c r="H54" s="676" t="s">
        <v>1</v>
      </c>
      <c r="I54" s="676" t="s">
        <v>1</v>
      </c>
      <c r="J54" s="684" t="s">
        <v>1</v>
      </c>
      <c r="K54" s="678">
        <v>7</v>
      </c>
    </row>
    <row r="55" spans="1:11" x14ac:dyDescent="0.15">
      <c r="A55" s="1730"/>
      <c r="B55" s="1732" t="s">
        <v>157</v>
      </c>
      <c r="C55" s="1735" t="s">
        <v>156</v>
      </c>
      <c r="D55" s="683" t="s">
        <v>155</v>
      </c>
      <c r="E55" s="689" t="s">
        <v>1</v>
      </c>
      <c r="F55" s="686" t="s">
        <v>1</v>
      </c>
      <c r="G55" s="686" t="s">
        <v>1</v>
      </c>
      <c r="H55" s="681" t="s">
        <v>1</v>
      </c>
      <c r="I55" s="686" t="s">
        <v>1</v>
      </c>
      <c r="J55" s="686" t="s">
        <v>1</v>
      </c>
      <c r="K55" s="681" t="s">
        <v>1</v>
      </c>
    </row>
    <row r="56" spans="1:11" x14ac:dyDescent="0.15">
      <c r="A56" s="1730"/>
      <c r="B56" s="1733"/>
      <c r="C56" s="1733"/>
      <c r="D56" s="680" t="s">
        <v>154</v>
      </c>
      <c r="E56" s="688" t="s">
        <v>1</v>
      </c>
      <c r="F56" s="685" t="s">
        <v>1</v>
      </c>
      <c r="G56" s="685" t="s">
        <v>1</v>
      </c>
      <c r="H56" s="678" t="s">
        <v>1</v>
      </c>
      <c r="I56" s="685" t="s">
        <v>1</v>
      </c>
      <c r="J56" s="685" t="s">
        <v>1</v>
      </c>
      <c r="K56" s="678" t="s">
        <v>1</v>
      </c>
    </row>
    <row r="57" spans="1:11" x14ac:dyDescent="0.15">
      <c r="A57" s="1730"/>
      <c r="B57" s="1733"/>
      <c r="C57" s="1733"/>
      <c r="D57" s="680" t="s">
        <v>153</v>
      </c>
      <c r="E57" s="688" t="s">
        <v>1</v>
      </c>
      <c r="F57" s="685" t="s">
        <v>1</v>
      </c>
      <c r="G57" s="685" t="s">
        <v>1</v>
      </c>
      <c r="H57" s="678" t="s">
        <v>1</v>
      </c>
      <c r="I57" s="685" t="s">
        <v>1</v>
      </c>
      <c r="J57" s="685" t="s">
        <v>1</v>
      </c>
      <c r="K57" s="678" t="s">
        <v>1</v>
      </c>
    </row>
    <row r="58" spans="1:11" x14ac:dyDescent="0.15">
      <c r="A58" s="1730"/>
      <c r="B58" s="1733"/>
      <c r="C58" s="1733"/>
      <c r="D58" s="680" t="s">
        <v>152</v>
      </c>
      <c r="E58" s="688" t="s">
        <v>1</v>
      </c>
      <c r="F58" s="685" t="s">
        <v>1</v>
      </c>
      <c r="G58" s="685" t="s">
        <v>1</v>
      </c>
      <c r="H58" s="678" t="s">
        <v>1</v>
      </c>
      <c r="I58" s="685" t="s">
        <v>1</v>
      </c>
      <c r="J58" s="685" t="s">
        <v>1</v>
      </c>
      <c r="K58" s="678" t="s">
        <v>1</v>
      </c>
    </row>
    <row r="59" spans="1:11" x14ac:dyDescent="0.15">
      <c r="A59" s="1730"/>
      <c r="B59" s="1734"/>
      <c r="C59" s="1736" t="s">
        <v>0</v>
      </c>
      <c r="D59" s="1737"/>
      <c r="E59" s="687" t="s">
        <v>1</v>
      </c>
      <c r="F59" s="684" t="s">
        <v>1</v>
      </c>
      <c r="G59" s="684" t="s">
        <v>1</v>
      </c>
      <c r="H59" s="676" t="s">
        <v>1</v>
      </c>
      <c r="I59" s="684" t="s">
        <v>1</v>
      </c>
      <c r="J59" s="684" t="s">
        <v>1</v>
      </c>
      <c r="K59" s="676" t="s">
        <v>1</v>
      </c>
    </row>
    <row r="60" spans="1:11" x14ac:dyDescent="0.15">
      <c r="A60" s="1730"/>
      <c r="B60" s="1732" t="s">
        <v>0</v>
      </c>
      <c r="C60" s="1735" t="s">
        <v>156</v>
      </c>
      <c r="D60" s="683" t="s">
        <v>155</v>
      </c>
      <c r="E60" s="682" t="s">
        <v>1</v>
      </c>
      <c r="F60" s="681" t="s">
        <v>1</v>
      </c>
      <c r="G60" s="686" t="s">
        <v>1</v>
      </c>
      <c r="H60" s="681" t="s">
        <v>1</v>
      </c>
      <c r="I60" s="681" t="s">
        <v>1</v>
      </c>
      <c r="J60" s="686" t="s">
        <v>1</v>
      </c>
      <c r="K60" s="678" t="s">
        <v>1</v>
      </c>
    </row>
    <row r="61" spans="1:11" x14ac:dyDescent="0.15">
      <c r="A61" s="1730"/>
      <c r="B61" s="1733"/>
      <c r="C61" s="1733"/>
      <c r="D61" s="680" t="s">
        <v>154</v>
      </c>
      <c r="E61" s="679" t="s">
        <v>1</v>
      </c>
      <c r="F61" s="678" t="s">
        <v>1</v>
      </c>
      <c r="G61" s="685" t="s">
        <v>1</v>
      </c>
      <c r="H61" s="678" t="s">
        <v>1</v>
      </c>
      <c r="I61" s="678" t="s">
        <v>1</v>
      </c>
      <c r="J61" s="685" t="s">
        <v>1</v>
      </c>
      <c r="K61" s="678" t="s">
        <v>1</v>
      </c>
    </row>
    <row r="62" spans="1:11" x14ac:dyDescent="0.15">
      <c r="A62" s="1730"/>
      <c r="B62" s="1733"/>
      <c r="C62" s="1733"/>
      <c r="D62" s="680" t="s">
        <v>153</v>
      </c>
      <c r="E62" s="679" t="s">
        <v>1</v>
      </c>
      <c r="F62" s="678" t="s">
        <v>1</v>
      </c>
      <c r="G62" s="685" t="s">
        <v>1</v>
      </c>
      <c r="H62" s="678" t="s">
        <v>1</v>
      </c>
      <c r="I62" s="678" t="s">
        <v>1</v>
      </c>
      <c r="J62" s="685" t="s">
        <v>1</v>
      </c>
      <c r="K62" s="678" t="s">
        <v>1</v>
      </c>
    </row>
    <row r="63" spans="1:11" x14ac:dyDescent="0.15">
      <c r="A63" s="1730"/>
      <c r="B63" s="1733"/>
      <c r="C63" s="1733"/>
      <c r="D63" s="680" t="s">
        <v>152</v>
      </c>
      <c r="E63" s="679" t="s">
        <v>1</v>
      </c>
      <c r="F63" s="678" t="s">
        <v>1</v>
      </c>
      <c r="G63" s="685" t="s">
        <v>1</v>
      </c>
      <c r="H63" s="678" t="s">
        <v>1</v>
      </c>
      <c r="I63" s="678" t="s">
        <v>1</v>
      </c>
      <c r="J63" s="685" t="s">
        <v>1</v>
      </c>
      <c r="K63" s="678" t="s">
        <v>1</v>
      </c>
    </row>
    <row r="64" spans="1:11" x14ac:dyDescent="0.15">
      <c r="A64" s="1731"/>
      <c r="B64" s="1734"/>
      <c r="C64" s="1736" t="s">
        <v>0</v>
      </c>
      <c r="D64" s="1737"/>
      <c r="E64" s="677" t="s">
        <v>1</v>
      </c>
      <c r="F64" s="676" t="s">
        <v>1</v>
      </c>
      <c r="G64" s="684" t="s">
        <v>1</v>
      </c>
      <c r="H64" s="676" t="s">
        <v>1</v>
      </c>
      <c r="I64" s="676" t="s">
        <v>1</v>
      </c>
      <c r="J64" s="684" t="s">
        <v>1</v>
      </c>
      <c r="K64" s="678">
        <v>8</v>
      </c>
    </row>
    <row r="65" spans="1:11" x14ac:dyDescent="0.15">
      <c r="A65" s="1738" t="s">
        <v>394</v>
      </c>
      <c r="B65" s="1732" t="s">
        <v>158</v>
      </c>
      <c r="C65" s="1735" t="s">
        <v>156</v>
      </c>
      <c r="D65" s="683" t="s">
        <v>155</v>
      </c>
      <c r="E65" s="682" t="s">
        <v>1</v>
      </c>
      <c r="F65" s="681" t="s">
        <v>1</v>
      </c>
      <c r="G65" s="681" t="s">
        <v>1</v>
      </c>
      <c r="H65" s="681" t="s">
        <v>1</v>
      </c>
      <c r="I65" s="681" t="s">
        <v>1</v>
      </c>
      <c r="J65" s="686" t="s">
        <v>1</v>
      </c>
      <c r="K65" s="681">
        <v>8</v>
      </c>
    </row>
    <row r="66" spans="1:11" x14ac:dyDescent="0.15">
      <c r="A66" s="1730"/>
      <c r="B66" s="1733"/>
      <c r="C66" s="1733"/>
      <c r="D66" s="680" t="s">
        <v>154</v>
      </c>
      <c r="E66" s="679" t="s">
        <v>1</v>
      </c>
      <c r="F66" s="678" t="s">
        <v>1</v>
      </c>
      <c r="G66" s="678" t="s">
        <v>1</v>
      </c>
      <c r="H66" s="678" t="s">
        <v>1</v>
      </c>
      <c r="I66" s="678" t="s">
        <v>1</v>
      </c>
      <c r="J66" s="685" t="s">
        <v>1</v>
      </c>
      <c r="K66" s="678">
        <v>10</v>
      </c>
    </row>
    <row r="67" spans="1:11" x14ac:dyDescent="0.15">
      <c r="A67" s="1730"/>
      <c r="B67" s="1733"/>
      <c r="C67" s="1733"/>
      <c r="D67" s="680" t="s">
        <v>153</v>
      </c>
      <c r="E67" s="679" t="s">
        <v>1</v>
      </c>
      <c r="F67" s="678" t="s">
        <v>1</v>
      </c>
      <c r="G67" s="678" t="s">
        <v>1</v>
      </c>
      <c r="H67" s="678" t="s">
        <v>1</v>
      </c>
      <c r="I67" s="678" t="s">
        <v>1</v>
      </c>
      <c r="J67" s="685" t="s">
        <v>1</v>
      </c>
      <c r="K67" s="678">
        <v>9</v>
      </c>
    </row>
    <row r="68" spans="1:11" x14ac:dyDescent="0.15">
      <c r="A68" s="1730"/>
      <c r="B68" s="1733"/>
      <c r="C68" s="1733"/>
      <c r="D68" s="680" t="s">
        <v>152</v>
      </c>
      <c r="E68" s="679" t="s">
        <v>1</v>
      </c>
      <c r="F68" s="678" t="s">
        <v>1</v>
      </c>
      <c r="G68" s="678" t="s">
        <v>1</v>
      </c>
      <c r="H68" s="678" t="s">
        <v>1</v>
      </c>
      <c r="I68" s="678" t="s">
        <v>1</v>
      </c>
      <c r="J68" s="685" t="s">
        <v>1</v>
      </c>
      <c r="K68" s="678" t="s">
        <v>1</v>
      </c>
    </row>
    <row r="69" spans="1:11" x14ac:dyDescent="0.15">
      <c r="A69" s="1730"/>
      <c r="B69" s="1734"/>
      <c r="C69" s="1736" t="s">
        <v>0</v>
      </c>
      <c r="D69" s="1737"/>
      <c r="E69" s="677" t="s">
        <v>1</v>
      </c>
      <c r="F69" s="676">
        <v>6</v>
      </c>
      <c r="G69" s="676" t="s">
        <v>1</v>
      </c>
      <c r="H69" s="676">
        <v>13</v>
      </c>
      <c r="I69" s="676" t="s">
        <v>1</v>
      </c>
      <c r="J69" s="684" t="s">
        <v>1</v>
      </c>
      <c r="K69" s="676">
        <v>27</v>
      </c>
    </row>
    <row r="70" spans="1:11" x14ac:dyDescent="0.15">
      <c r="A70" s="1730"/>
      <c r="B70" s="1732" t="s">
        <v>157</v>
      </c>
      <c r="C70" s="1735" t="s">
        <v>156</v>
      </c>
      <c r="D70" s="683" t="s">
        <v>155</v>
      </c>
      <c r="E70" s="689" t="s">
        <v>1</v>
      </c>
      <c r="F70" s="681" t="s">
        <v>1</v>
      </c>
      <c r="G70" s="686" t="s">
        <v>1</v>
      </c>
      <c r="H70" s="686" t="s">
        <v>1</v>
      </c>
      <c r="I70" s="686" t="s">
        <v>1</v>
      </c>
      <c r="J70" s="686" t="s">
        <v>1</v>
      </c>
      <c r="K70" s="678" t="s">
        <v>1</v>
      </c>
    </row>
    <row r="71" spans="1:11" x14ac:dyDescent="0.15">
      <c r="A71" s="1730"/>
      <c r="B71" s="1733"/>
      <c r="C71" s="1733"/>
      <c r="D71" s="680" t="s">
        <v>154</v>
      </c>
      <c r="E71" s="688" t="s">
        <v>1</v>
      </c>
      <c r="F71" s="678" t="s">
        <v>1</v>
      </c>
      <c r="G71" s="685" t="s">
        <v>1</v>
      </c>
      <c r="H71" s="685" t="s">
        <v>1</v>
      </c>
      <c r="I71" s="685" t="s">
        <v>1</v>
      </c>
      <c r="J71" s="685" t="s">
        <v>1</v>
      </c>
      <c r="K71" s="678" t="s">
        <v>1</v>
      </c>
    </row>
    <row r="72" spans="1:11" x14ac:dyDescent="0.15">
      <c r="A72" s="1730"/>
      <c r="B72" s="1733"/>
      <c r="C72" s="1733"/>
      <c r="D72" s="680" t="s">
        <v>153</v>
      </c>
      <c r="E72" s="688" t="s">
        <v>1</v>
      </c>
      <c r="F72" s="678" t="s">
        <v>1</v>
      </c>
      <c r="G72" s="685" t="s">
        <v>1</v>
      </c>
      <c r="H72" s="685" t="s">
        <v>1</v>
      </c>
      <c r="I72" s="685" t="s">
        <v>1</v>
      </c>
      <c r="J72" s="685" t="s">
        <v>1</v>
      </c>
      <c r="K72" s="678" t="s">
        <v>1</v>
      </c>
    </row>
    <row r="73" spans="1:11" x14ac:dyDescent="0.15">
      <c r="A73" s="1730"/>
      <c r="B73" s="1733"/>
      <c r="C73" s="1733"/>
      <c r="D73" s="680" t="s">
        <v>152</v>
      </c>
      <c r="E73" s="688" t="s">
        <v>1</v>
      </c>
      <c r="F73" s="678" t="s">
        <v>1</v>
      </c>
      <c r="G73" s="685" t="s">
        <v>1</v>
      </c>
      <c r="H73" s="685" t="s">
        <v>1</v>
      </c>
      <c r="I73" s="685" t="s">
        <v>1</v>
      </c>
      <c r="J73" s="685" t="s">
        <v>1</v>
      </c>
      <c r="K73" s="678" t="s">
        <v>1</v>
      </c>
    </row>
    <row r="74" spans="1:11" x14ac:dyDescent="0.15">
      <c r="A74" s="1730"/>
      <c r="B74" s="1734"/>
      <c r="C74" s="1736" t="s">
        <v>0</v>
      </c>
      <c r="D74" s="1737"/>
      <c r="E74" s="687" t="s">
        <v>1</v>
      </c>
      <c r="F74" s="676" t="s">
        <v>1</v>
      </c>
      <c r="G74" s="684" t="s">
        <v>1</v>
      </c>
      <c r="H74" s="684" t="s">
        <v>1</v>
      </c>
      <c r="I74" s="684" t="s">
        <v>1</v>
      </c>
      <c r="J74" s="684" t="s">
        <v>1</v>
      </c>
      <c r="K74" s="678" t="s">
        <v>1</v>
      </c>
    </row>
    <row r="75" spans="1:11" x14ac:dyDescent="0.15">
      <c r="A75" s="1730"/>
      <c r="B75" s="1732" t="s">
        <v>0</v>
      </c>
      <c r="C75" s="1735" t="s">
        <v>156</v>
      </c>
      <c r="D75" s="683" t="s">
        <v>155</v>
      </c>
      <c r="E75" s="682" t="s">
        <v>1</v>
      </c>
      <c r="F75" s="681" t="s">
        <v>1</v>
      </c>
      <c r="G75" s="681" t="s">
        <v>1</v>
      </c>
      <c r="H75" s="681" t="s">
        <v>1</v>
      </c>
      <c r="I75" s="681" t="s">
        <v>1</v>
      </c>
      <c r="J75" s="686" t="s">
        <v>1</v>
      </c>
      <c r="K75" s="681">
        <v>8</v>
      </c>
    </row>
    <row r="76" spans="1:11" x14ac:dyDescent="0.15">
      <c r="A76" s="1730"/>
      <c r="B76" s="1733"/>
      <c r="C76" s="1733"/>
      <c r="D76" s="680" t="s">
        <v>154</v>
      </c>
      <c r="E76" s="679" t="s">
        <v>1</v>
      </c>
      <c r="F76" s="678" t="s">
        <v>1</v>
      </c>
      <c r="G76" s="678" t="s">
        <v>1</v>
      </c>
      <c r="H76" s="678" t="s">
        <v>1</v>
      </c>
      <c r="I76" s="678" t="s">
        <v>1</v>
      </c>
      <c r="J76" s="685" t="s">
        <v>1</v>
      </c>
      <c r="K76" s="678">
        <v>10</v>
      </c>
    </row>
    <row r="77" spans="1:11" x14ac:dyDescent="0.15">
      <c r="A77" s="1730"/>
      <c r="B77" s="1733"/>
      <c r="C77" s="1733"/>
      <c r="D77" s="680" t="s">
        <v>153</v>
      </c>
      <c r="E77" s="679" t="s">
        <v>1</v>
      </c>
      <c r="F77" s="678" t="s">
        <v>1</v>
      </c>
      <c r="G77" s="678" t="s">
        <v>1</v>
      </c>
      <c r="H77" s="678" t="s">
        <v>1</v>
      </c>
      <c r="I77" s="678" t="s">
        <v>1</v>
      </c>
      <c r="J77" s="685" t="s">
        <v>1</v>
      </c>
      <c r="K77" s="678">
        <v>10</v>
      </c>
    </row>
    <row r="78" spans="1:11" x14ac:dyDescent="0.15">
      <c r="A78" s="1730"/>
      <c r="B78" s="1733"/>
      <c r="C78" s="1733"/>
      <c r="D78" s="680" t="s">
        <v>152</v>
      </c>
      <c r="E78" s="679" t="s">
        <v>1</v>
      </c>
      <c r="F78" s="678" t="s">
        <v>1</v>
      </c>
      <c r="G78" s="678" t="s">
        <v>1</v>
      </c>
      <c r="H78" s="678" t="s">
        <v>1</v>
      </c>
      <c r="I78" s="678" t="s">
        <v>1</v>
      </c>
      <c r="J78" s="685" t="s">
        <v>1</v>
      </c>
      <c r="K78" s="678" t="s">
        <v>1</v>
      </c>
    </row>
    <row r="79" spans="1:11" x14ac:dyDescent="0.15">
      <c r="A79" s="1731"/>
      <c r="B79" s="1734"/>
      <c r="C79" s="1736" t="s">
        <v>0</v>
      </c>
      <c r="D79" s="1737"/>
      <c r="E79" s="677" t="s">
        <v>1</v>
      </c>
      <c r="F79" s="676">
        <v>7</v>
      </c>
      <c r="G79" s="676" t="s">
        <v>1</v>
      </c>
      <c r="H79" s="676">
        <v>13</v>
      </c>
      <c r="I79" s="676" t="s">
        <v>1</v>
      </c>
      <c r="J79" s="684" t="s">
        <v>1</v>
      </c>
      <c r="K79" s="676">
        <v>28</v>
      </c>
    </row>
    <row r="80" spans="1:11" x14ac:dyDescent="0.15">
      <c r="A80" s="1738" t="s">
        <v>393</v>
      </c>
      <c r="B80" s="1732" t="s">
        <v>158</v>
      </c>
      <c r="C80" s="1735" t="s">
        <v>156</v>
      </c>
      <c r="D80" s="683" t="s">
        <v>155</v>
      </c>
      <c r="E80" s="682" t="s">
        <v>1</v>
      </c>
      <c r="F80" s="681" t="s">
        <v>1</v>
      </c>
      <c r="G80" s="681" t="s">
        <v>1</v>
      </c>
      <c r="H80" s="681" t="s">
        <v>1</v>
      </c>
      <c r="I80" s="681" t="s">
        <v>1</v>
      </c>
      <c r="J80" s="681" t="s">
        <v>1</v>
      </c>
      <c r="K80" s="678" t="s">
        <v>1</v>
      </c>
    </row>
    <row r="81" spans="1:11" x14ac:dyDescent="0.15">
      <c r="A81" s="1730"/>
      <c r="B81" s="1733"/>
      <c r="C81" s="1733"/>
      <c r="D81" s="680" t="s">
        <v>154</v>
      </c>
      <c r="E81" s="679" t="s">
        <v>1</v>
      </c>
      <c r="F81" s="678" t="s">
        <v>1</v>
      </c>
      <c r="G81" s="678" t="s">
        <v>1</v>
      </c>
      <c r="H81" s="678" t="s">
        <v>1</v>
      </c>
      <c r="I81" s="678" t="s">
        <v>1</v>
      </c>
      <c r="J81" s="678" t="s">
        <v>1</v>
      </c>
      <c r="K81" s="678">
        <v>15</v>
      </c>
    </row>
    <row r="82" spans="1:11" x14ac:dyDescent="0.15">
      <c r="A82" s="1730"/>
      <c r="B82" s="1733"/>
      <c r="C82" s="1733"/>
      <c r="D82" s="680" t="s">
        <v>153</v>
      </c>
      <c r="E82" s="679" t="s">
        <v>1</v>
      </c>
      <c r="F82" s="678" t="s">
        <v>1</v>
      </c>
      <c r="G82" s="678" t="s">
        <v>1</v>
      </c>
      <c r="H82" s="678" t="s">
        <v>1</v>
      </c>
      <c r="I82" s="678" t="s">
        <v>1</v>
      </c>
      <c r="J82" s="678" t="s">
        <v>1</v>
      </c>
      <c r="K82" s="678">
        <v>14</v>
      </c>
    </row>
    <row r="83" spans="1:11" x14ac:dyDescent="0.15">
      <c r="A83" s="1730"/>
      <c r="B83" s="1733"/>
      <c r="C83" s="1733"/>
      <c r="D83" s="680" t="s">
        <v>152</v>
      </c>
      <c r="E83" s="679" t="s">
        <v>1</v>
      </c>
      <c r="F83" s="678" t="s">
        <v>1</v>
      </c>
      <c r="G83" s="678" t="s">
        <v>1</v>
      </c>
      <c r="H83" s="678" t="s">
        <v>1</v>
      </c>
      <c r="I83" s="678" t="s">
        <v>1</v>
      </c>
      <c r="J83" s="678" t="s">
        <v>1</v>
      </c>
      <c r="K83" s="678" t="s">
        <v>1</v>
      </c>
    </row>
    <row r="84" spans="1:11" x14ac:dyDescent="0.15">
      <c r="A84" s="1730"/>
      <c r="B84" s="1734"/>
      <c r="C84" s="1736" t="s">
        <v>0</v>
      </c>
      <c r="D84" s="1737"/>
      <c r="E84" s="677" t="s">
        <v>1</v>
      </c>
      <c r="F84" s="676">
        <v>8</v>
      </c>
      <c r="G84" s="676" t="s">
        <v>1</v>
      </c>
      <c r="H84" s="676">
        <v>14</v>
      </c>
      <c r="I84" s="676" t="s">
        <v>1</v>
      </c>
      <c r="J84" s="676" t="s">
        <v>1</v>
      </c>
      <c r="K84" s="678">
        <v>34</v>
      </c>
    </row>
    <row r="85" spans="1:11" x14ac:dyDescent="0.15">
      <c r="A85" s="1730"/>
      <c r="B85" s="1732" t="s">
        <v>157</v>
      </c>
      <c r="C85" s="1735" t="s">
        <v>156</v>
      </c>
      <c r="D85" s="683" t="s">
        <v>155</v>
      </c>
      <c r="E85" s="689" t="s">
        <v>1</v>
      </c>
      <c r="F85" s="686" t="s">
        <v>1</v>
      </c>
      <c r="G85" s="686" t="s">
        <v>1</v>
      </c>
      <c r="H85" s="686" t="s">
        <v>1</v>
      </c>
      <c r="I85" s="686" t="s">
        <v>1</v>
      </c>
      <c r="J85" s="686" t="s">
        <v>1</v>
      </c>
      <c r="K85" s="681" t="s">
        <v>1</v>
      </c>
    </row>
    <row r="86" spans="1:11" x14ac:dyDescent="0.15">
      <c r="A86" s="1730"/>
      <c r="B86" s="1733"/>
      <c r="C86" s="1733"/>
      <c r="D86" s="680" t="s">
        <v>154</v>
      </c>
      <c r="E86" s="688" t="s">
        <v>1</v>
      </c>
      <c r="F86" s="685" t="s">
        <v>1</v>
      </c>
      <c r="G86" s="685" t="s">
        <v>1</v>
      </c>
      <c r="H86" s="685" t="s">
        <v>1</v>
      </c>
      <c r="I86" s="685" t="s">
        <v>1</v>
      </c>
      <c r="J86" s="685" t="s">
        <v>1</v>
      </c>
      <c r="K86" s="678" t="s">
        <v>1</v>
      </c>
    </row>
    <row r="87" spans="1:11" x14ac:dyDescent="0.15">
      <c r="A87" s="1730"/>
      <c r="B87" s="1733"/>
      <c r="C87" s="1733"/>
      <c r="D87" s="680" t="s">
        <v>153</v>
      </c>
      <c r="E87" s="688" t="s">
        <v>1</v>
      </c>
      <c r="F87" s="685" t="s">
        <v>1</v>
      </c>
      <c r="G87" s="685" t="s">
        <v>1</v>
      </c>
      <c r="H87" s="685" t="s">
        <v>1</v>
      </c>
      <c r="I87" s="685" t="s">
        <v>1</v>
      </c>
      <c r="J87" s="685" t="s">
        <v>1</v>
      </c>
      <c r="K87" s="678" t="s">
        <v>1</v>
      </c>
    </row>
    <row r="88" spans="1:11" x14ac:dyDescent="0.15">
      <c r="A88" s="1730"/>
      <c r="B88" s="1733"/>
      <c r="C88" s="1733"/>
      <c r="D88" s="680" t="s">
        <v>152</v>
      </c>
      <c r="E88" s="688" t="s">
        <v>1</v>
      </c>
      <c r="F88" s="685" t="s">
        <v>1</v>
      </c>
      <c r="G88" s="685" t="s">
        <v>1</v>
      </c>
      <c r="H88" s="685" t="s">
        <v>1</v>
      </c>
      <c r="I88" s="685" t="s">
        <v>1</v>
      </c>
      <c r="J88" s="685" t="s">
        <v>1</v>
      </c>
      <c r="K88" s="678" t="s">
        <v>1</v>
      </c>
    </row>
    <row r="89" spans="1:11" x14ac:dyDescent="0.15">
      <c r="A89" s="1730"/>
      <c r="B89" s="1734"/>
      <c r="C89" s="1736" t="s">
        <v>0</v>
      </c>
      <c r="D89" s="1737"/>
      <c r="E89" s="687" t="s">
        <v>1</v>
      </c>
      <c r="F89" s="684" t="s">
        <v>1</v>
      </c>
      <c r="G89" s="684" t="s">
        <v>1</v>
      </c>
      <c r="H89" s="684" t="s">
        <v>1</v>
      </c>
      <c r="I89" s="684" t="s">
        <v>1</v>
      </c>
      <c r="J89" s="684" t="s">
        <v>1</v>
      </c>
      <c r="K89" s="676" t="s">
        <v>1</v>
      </c>
    </row>
    <row r="90" spans="1:11" x14ac:dyDescent="0.15">
      <c r="A90" s="1730"/>
      <c r="B90" s="1732" t="s">
        <v>0</v>
      </c>
      <c r="C90" s="1735" t="s">
        <v>156</v>
      </c>
      <c r="D90" s="683" t="s">
        <v>155</v>
      </c>
      <c r="E90" s="682" t="s">
        <v>1</v>
      </c>
      <c r="F90" s="681" t="s">
        <v>1</v>
      </c>
      <c r="G90" s="681" t="s">
        <v>1</v>
      </c>
      <c r="H90" s="681" t="s">
        <v>1</v>
      </c>
      <c r="I90" s="681" t="s">
        <v>1</v>
      </c>
      <c r="J90" s="681" t="s">
        <v>1</v>
      </c>
      <c r="K90" s="678" t="s">
        <v>1</v>
      </c>
    </row>
    <row r="91" spans="1:11" x14ac:dyDescent="0.15">
      <c r="A91" s="1730"/>
      <c r="B91" s="1733"/>
      <c r="C91" s="1733"/>
      <c r="D91" s="680" t="s">
        <v>154</v>
      </c>
      <c r="E91" s="679" t="s">
        <v>1</v>
      </c>
      <c r="F91" s="678" t="s">
        <v>1</v>
      </c>
      <c r="G91" s="678" t="s">
        <v>1</v>
      </c>
      <c r="H91" s="678" t="s">
        <v>1</v>
      </c>
      <c r="I91" s="678" t="s">
        <v>1</v>
      </c>
      <c r="J91" s="678" t="s">
        <v>1</v>
      </c>
      <c r="K91" s="678">
        <v>15</v>
      </c>
    </row>
    <row r="92" spans="1:11" x14ac:dyDescent="0.15">
      <c r="A92" s="1730"/>
      <c r="B92" s="1733"/>
      <c r="C92" s="1733"/>
      <c r="D92" s="680" t="s">
        <v>153</v>
      </c>
      <c r="E92" s="679" t="s">
        <v>1</v>
      </c>
      <c r="F92" s="678" t="s">
        <v>1</v>
      </c>
      <c r="G92" s="678" t="s">
        <v>1</v>
      </c>
      <c r="H92" s="678" t="s">
        <v>1</v>
      </c>
      <c r="I92" s="678" t="s">
        <v>1</v>
      </c>
      <c r="J92" s="678" t="s">
        <v>1</v>
      </c>
      <c r="K92" s="678">
        <v>14</v>
      </c>
    </row>
    <row r="93" spans="1:11" x14ac:dyDescent="0.15">
      <c r="A93" s="1730"/>
      <c r="B93" s="1733"/>
      <c r="C93" s="1733"/>
      <c r="D93" s="680" t="s">
        <v>152</v>
      </c>
      <c r="E93" s="679" t="s">
        <v>1</v>
      </c>
      <c r="F93" s="678" t="s">
        <v>1</v>
      </c>
      <c r="G93" s="678" t="s">
        <v>1</v>
      </c>
      <c r="H93" s="678" t="s">
        <v>1</v>
      </c>
      <c r="I93" s="678" t="s">
        <v>1</v>
      </c>
      <c r="J93" s="678" t="s">
        <v>1</v>
      </c>
      <c r="K93" s="678" t="s">
        <v>1</v>
      </c>
    </row>
    <row r="94" spans="1:11" x14ac:dyDescent="0.15">
      <c r="A94" s="1731"/>
      <c r="B94" s="1734"/>
      <c r="C94" s="1736" t="s">
        <v>0</v>
      </c>
      <c r="D94" s="1737"/>
      <c r="E94" s="677" t="s">
        <v>1</v>
      </c>
      <c r="F94" s="676">
        <v>8</v>
      </c>
      <c r="G94" s="676" t="s">
        <v>1</v>
      </c>
      <c r="H94" s="676">
        <v>14</v>
      </c>
      <c r="I94" s="676" t="s">
        <v>1</v>
      </c>
      <c r="J94" s="676" t="s">
        <v>1</v>
      </c>
      <c r="K94" s="678">
        <v>34</v>
      </c>
    </row>
    <row r="95" spans="1:11" x14ac:dyDescent="0.15">
      <c r="A95" s="1738" t="s">
        <v>392</v>
      </c>
      <c r="B95" s="1732" t="s">
        <v>158</v>
      </c>
      <c r="C95" s="1735" t="s">
        <v>156</v>
      </c>
      <c r="D95" s="683" t="s">
        <v>155</v>
      </c>
      <c r="E95" s="682" t="s">
        <v>1</v>
      </c>
      <c r="F95" s="686" t="s">
        <v>1</v>
      </c>
      <c r="G95" s="686" t="s">
        <v>1</v>
      </c>
      <c r="H95" s="681" t="s">
        <v>1</v>
      </c>
      <c r="I95" s="681" t="s">
        <v>1</v>
      </c>
      <c r="J95" s="686" t="s">
        <v>1</v>
      </c>
      <c r="K95" s="681" t="s">
        <v>1</v>
      </c>
    </row>
    <row r="96" spans="1:11" x14ac:dyDescent="0.15">
      <c r="A96" s="1730"/>
      <c r="B96" s="1733"/>
      <c r="C96" s="1733"/>
      <c r="D96" s="680" t="s">
        <v>154</v>
      </c>
      <c r="E96" s="679" t="s">
        <v>1</v>
      </c>
      <c r="F96" s="685" t="s">
        <v>1</v>
      </c>
      <c r="G96" s="685" t="s">
        <v>1</v>
      </c>
      <c r="H96" s="678" t="s">
        <v>1</v>
      </c>
      <c r="I96" s="678" t="s">
        <v>1</v>
      </c>
      <c r="J96" s="685" t="s">
        <v>1</v>
      </c>
      <c r="K96" s="678">
        <v>9</v>
      </c>
    </row>
    <row r="97" spans="1:11" x14ac:dyDescent="0.15">
      <c r="A97" s="1730"/>
      <c r="B97" s="1733"/>
      <c r="C97" s="1733"/>
      <c r="D97" s="680" t="s">
        <v>153</v>
      </c>
      <c r="E97" s="679" t="s">
        <v>1</v>
      </c>
      <c r="F97" s="685" t="s">
        <v>1</v>
      </c>
      <c r="G97" s="685" t="s">
        <v>1</v>
      </c>
      <c r="H97" s="678" t="s">
        <v>1</v>
      </c>
      <c r="I97" s="678" t="s">
        <v>1</v>
      </c>
      <c r="J97" s="685" t="s">
        <v>1</v>
      </c>
      <c r="K97" s="678" t="s">
        <v>1</v>
      </c>
    </row>
    <row r="98" spans="1:11" x14ac:dyDescent="0.15">
      <c r="A98" s="1730"/>
      <c r="B98" s="1733"/>
      <c r="C98" s="1733"/>
      <c r="D98" s="680" t="s">
        <v>152</v>
      </c>
      <c r="E98" s="679" t="s">
        <v>1</v>
      </c>
      <c r="F98" s="685" t="s">
        <v>1</v>
      </c>
      <c r="G98" s="685" t="s">
        <v>1</v>
      </c>
      <c r="H98" s="678" t="s">
        <v>1</v>
      </c>
      <c r="I98" s="678" t="s">
        <v>1</v>
      </c>
      <c r="J98" s="685" t="s">
        <v>1</v>
      </c>
      <c r="K98" s="678" t="s">
        <v>1</v>
      </c>
    </row>
    <row r="99" spans="1:11" x14ac:dyDescent="0.15">
      <c r="A99" s="1730"/>
      <c r="B99" s="1734"/>
      <c r="C99" s="1736" t="s">
        <v>0</v>
      </c>
      <c r="D99" s="1737"/>
      <c r="E99" s="677" t="s">
        <v>1</v>
      </c>
      <c r="F99" s="684" t="s">
        <v>1</v>
      </c>
      <c r="G99" s="684" t="s">
        <v>1</v>
      </c>
      <c r="H99" s="676" t="s">
        <v>1</v>
      </c>
      <c r="I99" s="676" t="s">
        <v>1</v>
      </c>
      <c r="J99" s="684" t="s">
        <v>1</v>
      </c>
      <c r="K99" s="676">
        <v>11</v>
      </c>
    </row>
    <row r="100" spans="1:11" x14ac:dyDescent="0.15">
      <c r="A100" s="1730"/>
      <c r="B100" s="1732" t="s">
        <v>157</v>
      </c>
      <c r="C100" s="1735" t="s">
        <v>156</v>
      </c>
      <c r="D100" s="683" t="s">
        <v>155</v>
      </c>
      <c r="E100" s="689" t="s">
        <v>1</v>
      </c>
      <c r="F100" s="686" t="s">
        <v>1</v>
      </c>
      <c r="G100" s="686" t="s">
        <v>1</v>
      </c>
      <c r="H100" s="686" t="s">
        <v>1</v>
      </c>
      <c r="I100" s="686" t="s">
        <v>1</v>
      </c>
      <c r="J100" s="686" t="s">
        <v>1</v>
      </c>
      <c r="K100" s="678" t="s">
        <v>1</v>
      </c>
    </row>
    <row r="101" spans="1:11" x14ac:dyDescent="0.15">
      <c r="A101" s="1730"/>
      <c r="B101" s="1733"/>
      <c r="C101" s="1733"/>
      <c r="D101" s="680" t="s">
        <v>154</v>
      </c>
      <c r="E101" s="688" t="s">
        <v>1</v>
      </c>
      <c r="F101" s="685" t="s">
        <v>1</v>
      </c>
      <c r="G101" s="685" t="s">
        <v>1</v>
      </c>
      <c r="H101" s="685" t="s">
        <v>1</v>
      </c>
      <c r="I101" s="685" t="s">
        <v>1</v>
      </c>
      <c r="J101" s="685" t="s">
        <v>1</v>
      </c>
      <c r="K101" s="678" t="s">
        <v>1</v>
      </c>
    </row>
    <row r="102" spans="1:11" x14ac:dyDescent="0.15">
      <c r="A102" s="1730"/>
      <c r="B102" s="1733"/>
      <c r="C102" s="1733"/>
      <c r="D102" s="680" t="s">
        <v>153</v>
      </c>
      <c r="E102" s="688" t="s">
        <v>1</v>
      </c>
      <c r="F102" s="685" t="s">
        <v>1</v>
      </c>
      <c r="G102" s="685" t="s">
        <v>1</v>
      </c>
      <c r="H102" s="685" t="s">
        <v>1</v>
      </c>
      <c r="I102" s="685" t="s">
        <v>1</v>
      </c>
      <c r="J102" s="685" t="s">
        <v>1</v>
      </c>
      <c r="K102" s="678" t="s">
        <v>1</v>
      </c>
    </row>
    <row r="103" spans="1:11" x14ac:dyDescent="0.15">
      <c r="A103" s="1730"/>
      <c r="B103" s="1733"/>
      <c r="C103" s="1733"/>
      <c r="D103" s="680" t="s">
        <v>152</v>
      </c>
      <c r="E103" s="688" t="s">
        <v>1</v>
      </c>
      <c r="F103" s="685" t="s">
        <v>1</v>
      </c>
      <c r="G103" s="685" t="s">
        <v>1</v>
      </c>
      <c r="H103" s="685" t="s">
        <v>1</v>
      </c>
      <c r="I103" s="685" t="s">
        <v>1</v>
      </c>
      <c r="J103" s="685" t="s">
        <v>1</v>
      </c>
      <c r="K103" s="678" t="s">
        <v>1</v>
      </c>
    </row>
    <row r="104" spans="1:11" ht="12" thickBot="1" x14ac:dyDescent="0.2">
      <c r="A104" s="1739"/>
      <c r="B104" s="1734"/>
      <c r="C104" s="1736" t="s">
        <v>0</v>
      </c>
      <c r="D104" s="1737"/>
      <c r="E104" s="687" t="s">
        <v>1</v>
      </c>
      <c r="F104" s="684" t="s">
        <v>1</v>
      </c>
      <c r="G104" s="684" t="s">
        <v>1</v>
      </c>
      <c r="H104" s="684" t="s">
        <v>1</v>
      </c>
      <c r="I104" s="684" t="s">
        <v>1</v>
      </c>
      <c r="J104" s="684" t="s">
        <v>1</v>
      </c>
      <c r="K104" s="678" t="s">
        <v>1</v>
      </c>
    </row>
    <row r="105" spans="1:11" x14ac:dyDescent="0.15">
      <c r="A105" s="1730"/>
      <c r="B105" s="1732" t="s">
        <v>0</v>
      </c>
      <c r="C105" s="1735" t="s">
        <v>156</v>
      </c>
      <c r="D105" s="683" t="s">
        <v>155</v>
      </c>
      <c r="E105" s="682" t="s">
        <v>1</v>
      </c>
      <c r="F105" s="686" t="s">
        <v>1</v>
      </c>
      <c r="G105" s="686" t="s">
        <v>1</v>
      </c>
      <c r="H105" s="681" t="s">
        <v>1</v>
      </c>
      <c r="I105" s="681" t="s">
        <v>1</v>
      </c>
      <c r="J105" s="686" t="s">
        <v>1</v>
      </c>
      <c r="K105" s="681" t="s">
        <v>1</v>
      </c>
    </row>
    <row r="106" spans="1:11" x14ac:dyDescent="0.15">
      <c r="A106" s="1730"/>
      <c r="B106" s="1733"/>
      <c r="C106" s="1733"/>
      <c r="D106" s="680" t="s">
        <v>154</v>
      </c>
      <c r="E106" s="679" t="s">
        <v>1</v>
      </c>
      <c r="F106" s="685" t="s">
        <v>1</v>
      </c>
      <c r="G106" s="685" t="s">
        <v>1</v>
      </c>
      <c r="H106" s="678" t="s">
        <v>1</v>
      </c>
      <c r="I106" s="678" t="s">
        <v>1</v>
      </c>
      <c r="J106" s="685" t="s">
        <v>1</v>
      </c>
      <c r="K106" s="678">
        <v>9</v>
      </c>
    </row>
    <row r="107" spans="1:11" x14ac:dyDescent="0.15">
      <c r="A107" s="1730"/>
      <c r="B107" s="1733"/>
      <c r="C107" s="1733"/>
      <c r="D107" s="680" t="s">
        <v>153</v>
      </c>
      <c r="E107" s="679" t="s">
        <v>1</v>
      </c>
      <c r="F107" s="685" t="s">
        <v>1</v>
      </c>
      <c r="G107" s="685" t="s">
        <v>1</v>
      </c>
      <c r="H107" s="678" t="s">
        <v>1</v>
      </c>
      <c r="I107" s="678" t="s">
        <v>1</v>
      </c>
      <c r="J107" s="685" t="s">
        <v>1</v>
      </c>
      <c r="K107" s="678" t="s">
        <v>1</v>
      </c>
    </row>
    <row r="108" spans="1:11" x14ac:dyDescent="0.15">
      <c r="A108" s="1730"/>
      <c r="B108" s="1733"/>
      <c r="C108" s="1733"/>
      <c r="D108" s="680" t="s">
        <v>152</v>
      </c>
      <c r="E108" s="679" t="s">
        <v>1</v>
      </c>
      <c r="F108" s="685" t="s">
        <v>1</v>
      </c>
      <c r="G108" s="685" t="s">
        <v>1</v>
      </c>
      <c r="H108" s="678" t="s">
        <v>1</v>
      </c>
      <c r="I108" s="678" t="s">
        <v>1</v>
      </c>
      <c r="J108" s="685" t="s">
        <v>1</v>
      </c>
      <c r="K108" s="678" t="s">
        <v>1</v>
      </c>
    </row>
    <row r="109" spans="1:11" x14ac:dyDescent="0.15">
      <c r="A109" s="1731"/>
      <c r="B109" s="1734"/>
      <c r="C109" s="1736" t="s">
        <v>0</v>
      </c>
      <c r="D109" s="1737"/>
      <c r="E109" s="677" t="s">
        <v>1</v>
      </c>
      <c r="F109" s="684" t="s">
        <v>1</v>
      </c>
      <c r="G109" s="684" t="s">
        <v>1</v>
      </c>
      <c r="H109" s="676" t="s">
        <v>1</v>
      </c>
      <c r="I109" s="676" t="s">
        <v>1</v>
      </c>
      <c r="J109" s="684" t="s">
        <v>1</v>
      </c>
      <c r="K109" s="676">
        <v>11</v>
      </c>
    </row>
    <row r="110" spans="1:11" x14ac:dyDescent="0.15">
      <c r="A110" s="1738" t="s">
        <v>391</v>
      </c>
      <c r="B110" s="1732" t="s">
        <v>158</v>
      </c>
      <c r="C110" s="1735" t="s">
        <v>156</v>
      </c>
      <c r="D110" s="683" t="s">
        <v>155</v>
      </c>
      <c r="E110" s="682" t="s">
        <v>1</v>
      </c>
      <c r="F110" s="681" t="s">
        <v>1</v>
      </c>
      <c r="G110" s="681" t="s">
        <v>1</v>
      </c>
      <c r="H110" s="681" t="s">
        <v>1</v>
      </c>
      <c r="I110" s="681" t="s">
        <v>1</v>
      </c>
      <c r="J110" s="686" t="s">
        <v>1</v>
      </c>
      <c r="K110" s="678">
        <v>6</v>
      </c>
    </row>
    <row r="111" spans="1:11" x14ac:dyDescent="0.15">
      <c r="A111" s="1730"/>
      <c r="B111" s="1733"/>
      <c r="C111" s="1733"/>
      <c r="D111" s="680" t="s">
        <v>154</v>
      </c>
      <c r="E111" s="679">
        <v>8</v>
      </c>
      <c r="F111" s="678" t="s">
        <v>1</v>
      </c>
      <c r="G111" s="678" t="s">
        <v>1</v>
      </c>
      <c r="H111" s="678">
        <v>16</v>
      </c>
      <c r="I111" s="678" t="s">
        <v>1</v>
      </c>
      <c r="J111" s="685" t="s">
        <v>1</v>
      </c>
      <c r="K111" s="678">
        <v>35</v>
      </c>
    </row>
    <row r="112" spans="1:11" x14ac:dyDescent="0.15">
      <c r="A112" s="1730"/>
      <c r="B112" s="1733"/>
      <c r="C112" s="1733"/>
      <c r="D112" s="680" t="s">
        <v>153</v>
      </c>
      <c r="E112" s="679" t="s">
        <v>1</v>
      </c>
      <c r="F112" s="678" t="s">
        <v>1</v>
      </c>
      <c r="G112" s="678" t="s">
        <v>1</v>
      </c>
      <c r="H112" s="678" t="s">
        <v>1</v>
      </c>
      <c r="I112" s="678" t="s">
        <v>1</v>
      </c>
      <c r="J112" s="685" t="s">
        <v>1</v>
      </c>
      <c r="K112" s="678">
        <v>6</v>
      </c>
    </row>
    <row r="113" spans="1:11" x14ac:dyDescent="0.15">
      <c r="A113" s="1730"/>
      <c r="B113" s="1733"/>
      <c r="C113" s="1733"/>
      <c r="D113" s="680" t="s">
        <v>152</v>
      </c>
      <c r="E113" s="679" t="s">
        <v>1</v>
      </c>
      <c r="F113" s="678" t="s">
        <v>1</v>
      </c>
      <c r="G113" s="678" t="s">
        <v>1</v>
      </c>
      <c r="H113" s="678" t="s">
        <v>1</v>
      </c>
      <c r="I113" s="678" t="s">
        <v>1</v>
      </c>
      <c r="J113" s="685" t="s">
        <v>1</v>
      </c>
      <c r="K113" s="678" t="s">
        <v>1</v>
      </c>
    </row>
    <row r="114" spans="1:11" x14ac:dyDescent="0.15">
      <c r="A114" s="1730"/>
      <c r="B114" s="1734"/>
      <c r="C114" s="1736" t="s">
        <v>0</v>
      </c>
      <c r="D114" s="1737"/>
      <c r="E114" s="677">
        <v>9</v>
      </c>
      <c r="F114" s="676">
        <v>8</v>
      </c>
      <c r="G114" s="676">
        <v>6</v>
      </c>
      <c r="H114" s="676">
        <v>21</v>
      </c>
      <c r="I114" s="676" t="s">
        <v>1</v>
      </c>
      <c r="J114" s="684" t="s">
        <v>1</v>
      </c>
      <c r="K114" s="678">
        <v>47</v>
      </c>
    </row>
    <row r="115" spans="1:11" x14ac:dyDescent="0.15">
      <c r="A115" s="1730"/>
      <c r="B115" s="1732" t="s">
        <v>157</v>
      </c>
      <c r="C115" s="1735" t="s">
        <v>156</v>
      </c>
      <c r="D115" s="683" t="s">
        <v>155</v>
      </c>
      <c r="E115" s="689" t="s">
        <v>1</v>
      </c>
      <c r="F115" s="681" t="s">
        <v>1</v>
      </c>
      <c r="G115" s="686" t="s">
        <v>1</v>
      </c>
      <c r="H115" s="681" t="s">
        <v>1</v>
      </c>
      <c r="I115" s="686" t="s">
        <v>1</v>
      </c>
      <c r="J115" s="686" t="s">
        <v>1</v>
      </c>
      <c r="K115" s="681" t="s">
        <v>1</v>
      </c>
    </row>
    <row r="116" spans="1:11" x14ac:dyDescent="0.15">
      <c r="A116" s="1730"/>
      <c r="B116" s="1733"/>
      <c r="C116" s="1733"/>
      <c r="D116" s="680" t="s">
        <v>154</v>
      </c>
      <c r="E116" s="688" t="s">
        <v>1</v>
      </c>
      <c r="F116" s="678" t="s">
        <v>1</v>
      </c>
      <c r="G116" s="685" t="s">
        <v>1</v>
      </c>
      <c r="H116" s="678" t="s">
        <v>1</v>
      </c>
      <c r="I116" s="685" t="s">
        <v>1</v>
      </c>
      <c r="J116" s="685" t="s">
        <v>1</v>
      </c>
      <c r="K116" s="678" t="s">
        <v>1</v>
      </c>
    </row>
    <row r="117" spans="1:11" x14ac:dyDescent="0.15">
      <c r="A117" s="1730"/>
      <c r="B117" s="1733"/>
      <c r="C117" s="1733"/>
      <c r="D117" s="680" t="s">
        <v>153</v>
      </c>
      <c r="E117" s="688" t="s">
        <v>1</v>
      </c>
      <c r="F117" s="678" t="s">
        <v>1</v>
      </c>
      <c r="G117" s="685" t="s">
        <v>1</v>
      </c>
      <c r="H117" s="678" t="s">
        <v>1</v>
      </c>
      <c r="I117" s="685" t="s">
        <v>1</v>
      </c>
      <c r="J117" s="685" t="s">
        <v>1</v>
      </c>
      <c r="K117" s="678" t="s">
        <v>1</v>
      </c>
    </row>
    <row r="118" spans="1:11" x14ac:dyDescent="0.15">
      <c r="A118" s="1730"/>
      <c r="B118" s="1733"/>
      <c r="C118" s="1733"/>
      <c r="D118" s="680" t="s">
        <v>152</v>
      </c>
      <c r="E118" s="688" t="s">
        <v>1</v>
      </c>
      <c r="F118" s="678" t="s">
        <v>1</v>
      </c>
      <c r="G118" s="685" t="s">
        <v>1</v>
      </c>
      <c r="H118" s="678" t="s">
        <v>1</v>
      </c>
      <c r="I118" s="685" t="s">
        <v>1</v>
      </c>
      <c r="J118" s="685" t="s">
        <v>1</v>
      </c>
      <c r="K118" s="678" t="s">
        <v>1</v>
      </c>
    </row>
    <row r="119" spans="1:11" x14ac:dyDescent="0.15">
      <c r="A119" s="1730"/>
      <c r="B119" s="1734"/>
      <c r="C119" s="1736" t="s">
        <v>0</v>
      </c>
      <c r="D119" s="1737"/>
      <c r="E119" s="687" t="s">
        <v>1</v>
      </c>
      <c r="F119" s="676" t="s">
        <v>1</v>
      </c>
      <c r="G119" s="684" t="s">
        <v>1</v>
      </c>
      <c r="H119" s="676" t="s">
        <v>1</v>
      </c>
      <c r="I119" s="684" t="s">
        <v>1</v>
      </c>
      <c r="J119" s="684" t="s">
        <v>1</v>
      </c>
      <c r="K119" s="676" t="s">
        <v>1</v>
      </c>
    </row>
    <row r="120" spans="1:11" x14ac:dyDescent="0.15">
      <c r="A120" s="1730"/>
      <c r="B120" s="1732" t="s">
        <v>0</v>
      </c>
      <c r="C120" s="1735" t="s">
        <v>156</v>
      </c>
      <c r="D120" s="683" t="s">
        <v>155</v>
      </c>
      <c r="E120" s="682" t="s">
        <v>1</v>
      </c>
      <c r="F120" s="681" t="s">
        <v>1</v>
      </c>
      <c r="G120" s="681" t="s">
        <v>1</v>
      </c>
      <c r="H120" s="681" t="s">
        <v>1</v>
      </c>
      <c r="I120" s="681" t="s">
        <v>1</v>
      </c>
      <c r="J120" s="686" t="s">
        <v>1</v>
      </c>
      <c r="K120" s="678">
        <v>7</v>
      </c>
    </row>
    <row r="121" spans="1:11" x14ac:dyDescent="0.15">
      <c r="A121" s="1730"/>
      <c r="B121" s="1733"/>
      <c r="C121" s="1733"/>
      <c r="D121" s="680" t="s">
        <v>154</v>
      </c>
      <c r="E121" s="679">
        <v>8</v>
      </c>
      <c r="F121" s="678" t="s">
        <v>1</v>
      </c>
      <c r="G121" s="678" t="s">
        <v>1</v>
      </c>
      <c r="H121" s="678">
        <v>16</v>
      </c>
      <c r="I121" s="678" t="s">
        <v>1</v>
      </c>
      <c r="J121" s="685" t="s">
        <v>1</v>
      </c>
      <c r="K121" s="678">
        <v>36</v>
      </c>
    </row>
    <row r="122" spans="1:11" x14ac:dyDescent="0.15">
      <c r="A122" s="1730"/>
      <c r="B122" s="1733"/>
      <c r="C122" s="1733"/>
      <c r="D122" s="680" t="s">
        <v>153</v>
      </c>
      <c r="E122" s="679" t="s">
        <v>1</v>
      </c>
      <c r="F122" s="678" t="s">
        <v>1</v>
      </c>
      <c r="G122" s="678" t="s">
        <v>1</v>
      </c>
      <c r="H122" s="678" t="s">
        <v>1</v>
      </c>
      <c r="I122" s="678" t="s">
        <v>1</v>
      </c>
      <c r="J122" s="685" t="s">
        <v>1</v>
      </c>
      <c r="K122" s="678">
        <v>6</v>
      </c>
    </row>
    <row r="123" spans="1:11" x14ac:dyDescent="0.15">
      <c r="A123" s="1730"/>
      <c r="B123" s="1733"/>
      <c r="C123" s="1733"/>
      <c r="D123" s="680" t="s">
        <v>152</v>
      </c>
      <c r="E123" s="679" t="s">
        <v>1</v>
      </c>
      <c r="F123" s="678" t="s">
        <v>1</v>
      </c>
      <c r="G123" s="678" t="s">
        <v>1</v>
      </c>
      <c r="H123" s="678" t="s">
        <v>1</v>
      </c>
      <c r="I123" s="678" t="s">
        <v>1</v>
      </c>
      <c r="J123" s="685" t="s">
        <v>1</v>
      </c>
      <c r="K123" s="678" t="s">
        <v>1</v>
      </c>
    </row>
    <row r="124" spans="1:11" x14ac:dyDescent="0.15">
      <c r="A124" s="1731"/>
      <c r="B124" s="1734"/>
      <c r="C124" s="1736" t="s">
        <v>0</v>
      </c>
      <c r="D124" s="1737"/>
      <c r="E124" s="677">
        <v>9</v>
      </c>
      <c r="F124" s="676">
        <v>9</v>
      </c>
      <c r="G124" s="676">
        <v>6</v>
      </c>
      <c r="H124" s="676">
        <v>22</v>
      </c>
      <c r="I124" s="676" t="s">
        <v>1</v>
      </c>
      <c r="J124" s="684" t="s">
        <v>1</v>
      </c>
      <c r="K124" s="678">
        <v>49</v>
      </c>
    </row>
    <row r="125" spans="1:11" x14ac:dyDescent="0.15">
      <c r="A125" s="1738" t="s">
        <v>390</v>
      </c>
      <c r="B125" s="1732" t="s">
        <v>158</v>
      </c>
      <c r="C125" s="1735" t="s">
        <v>156</v>
      </c>
      <c r="D125" s="683" t="s">
        <v>155</v>
      </c>
      <c r="E125" s="682" t="s">
        <v>1</v>
      </c>
      <c r="F125" s="681" t="s">
        <v>1</v>
      </c>
      <c r="G125" s="681" t="s">
        <v>1</v>
      </c>
      <c r="H125" s="681" t="s">
        <v>1</v>
      </c>
      <c r="I125" s="681" t="s">
        <v>1</v>
      </c>
      <c r="J125" s="686" t="s">
        <v>1</v>
      </c>
      <c r="K125" s="681" t="s">
        <v>1</v>
      </c>
    </row>
    <row r="126" spans="1:11" x14ac:dyDescent="0.15">
      <c r="A126" s="1730"/>
      <c r="B126" s="1733"/>
      <c r="C126" s="1733"/>
      <c r="D126" s="680" t="s">
        <v>154</v>
      </c>
      <c r="E126" s="679" t="s">
        <v>1</v>
      </c>
      <c r="F126" s="678" t="s">
        <v>1</v>
      </c>
      <c r="G126" s="678" t="s">
        <v>1</v>
      </c>
      <c r="H126" s="678">
        <v>10</v>
      </c>
      <c r="I126" s="678" t="s">
        <v>1</v>
      </c>
      <c r="J126" s="685" t="s">
        <v>1</v>
      </c>
      <c r="K126" s="678">
        <v>19</v>
      </c>
    </row>
    <row r="127" spans="1:11" x14ac:dyDescent="0.15">
      <c r="A127" s="1730"/>
      <c r="B127" s="1733"/>
      <c r="C127" s="1733"/>
      <c r="D127" s="680" t="s">
        <v>153</v>
      </c>
      <c r="E127" s="679" t="s">
        <v>1</v>
      </c>
      <c r="F127" s="678" t="s">
        <v>1</v>
      </c>
      <c r="G127" s="678" t="s">
        <v>1</v>
      </c>
      <c r="H127" s="678" t="s">
        <v>1</v>
      </c>
      <c r="I127" s="678" t="s">
        <v>1</v>
      </c>
      <c r="J127" s="685" t="s">
        <v>1</v>
      </c>
      <c r="K127" s="678" t="s">
        <v>1</v>
      </c>
    </row>
    <row r="128" spans="1:11" x14ac:dyDescent="0.15">
      <c r="A128" s="1730"/>
      <c r="B128" s="1733"/>
      <c r="C128" s="1733"/>
      <c r="D128" s="680" t="s">
        <v>152</v>
      </c>
      <c r="E128" s="679" t="s">
        <v>1</v>
      </c>
      <c r="F128" s="678" t="s">
        <v>1</v>
      </c>
      <c r="G128" s="678" t="s">
        <v>1</v>
      </c>
      <c r="H128" s="678" t="s">
        <v>1</v>
      </c>
      <c r="I128" s="678" t="s">
        <v>1</v>
      </c>
      <c r="J128" s="685" t="s">
        <v>1</v>
      </c>
      <c r="K128" s="678" t="s">
        <v>1</v>
      </c>
    </row>
    <row r="129" spans="1:11" x14ac:dyDescent="0.15">
      <c r="A129" s="1730"/>
      <c r="B129" s="1734"/>
      <c r="C129" s="1736" t="s">
        <v>0</v>
      </c>
      <c r="D129" s="1737"/>
      <c r="E129" s="677" t="s">
        <v>1</v>
      </c>
      <c r="F129" s="676" t="s">
        <v>1</v>
      </c>
      <c r="G129" s="676" t="s">
        <v>1</v>
      </c>
      <c r="H129" s="676">
        <v>10</v>
      </c>
      <c r="I129" s="676" t="s">
        <v>1</v>
      </c>
      <c r="J129" s="684" t="s">
        <v>1</v>
      </c>
      <c r="K129" s="676">
        <v>21</v>
      </c>
    </row>
    <row r="130" spans="1:11" x14ac:dyDescent="0.15">
      <c r="A130" s="1730"/>
      <c r="B130" s="1732" t="s">
        <v>157</v>
      </c>
      <c r="C130" s="1735" t="s">
        <v>156</v>
      </c>
      <c r="D130" s="683" t="s">
        <v>155</v>
      </c>
      <c r="E130" s="689" t="s">
        <v>1</v>
      </c>
      <c r="F130" s="686" t="s">
        <v>1</v>
      </c>
      <c r="G130" s="686" t="s">
        <v>1</v>
      </c>
      <c r="H130" s="686" t="s">
        <v>1</v>
      </c>
      <c r="I130" s="681" t="s">
        <v>1</v>
      </c>
      <c r="J130" s="686" t="s">
        <v>1</v>
      </c>
      <c r="K130" s="678" t="s">
        <v>1</v>
      </c>
    </row>
    <row r="131" spans="1:11" x14ac:dyDescent="0.15">
      <c r="A131" s="1730"/>
      <c r="B131" s="1733"/>
      <c r="C131" s="1733"/>
      <c r="D131" s="680" t="s">
        <v>154</v>
      </c>
      <c r="E131" s="688" t="s">
        <v>1</v>
      </c>
      <c r="F131" s="685" t="s">
        <v>1</v>
      </c>
      <c r="G131" s="685" t="s">
        <v>1</v>
      </c>
      <c r="H131" s="685" t="s">
        <v>1</v>
      </c>
      <c r="I131" s="678" t="s">
        <v>1</v>
      </c>
      <c r="J131" s="685" t="s">
        <v>1</v>
      </c>
      <c r="K131" s="678" t="s">
        <v>1</v>
      </c>
    </row>
    <row r="132" spans="1:11" x14ac:dyDescent="0.15">
      <c r="A132" s="1730"/>
      <c r="B132" s="1733"/>
      <c r="C132" s="1733"/>
      <c r="D132" s="680" t="s">
        <v>153</v>
      </c>
      <c r="E132" s="688" t="s">
        <v>1</v>
      </c>
      <c r="F132" s="685" t="s">
        <v>1</v>
      </c>
      <c r="G132" s="685" t="s">
        <v>1</v>
      </c>
      <c r="H132" s="685" t="s">
        <v>1</v>
      </c>
      <c r="I132" s="678" t="s">
        <v>1</v>
      </c>
      <c r="J132" s="685" t="s">
        <v>1</v>
      </c>
      <c r="K132" s="678" t="s">
        <v>1</v>
      </c>
    </row>
    <row r="133" spans="1:11" x14ac:dyDescent="0.15">
      <c r="A133" s="1730"/>
      <c r="B133" s="1733"/>
      <c r="C133" s="1733"/>
      <c r="D133" s="680" t="s">
        <v>152</v>
      </c>
      <c r="E133" s="688" t="s">
        <v>1</v>
      </c>
      <c r="F133" s="685" t="s">
        <v>1</v>
      </c>
      <c r="G133" s="685" t="s">
        <v>1</v>
      </c>
      <c r="H133" s="685" t="s">
        <v>1</v>
      </c>
      <c r="I133" s="678" t="s">
        <v>1</v>
      </c>
      <c r="J133" s="685" t="s">
        <v>1</v>
      </c>
      <c r="K133" s="678" t="s">
        <v>1</v>
      </c>
    </row>
    <row r="134" spans="1:11" x14ac:dyDescent="0.15">
      <c r="A134" s="1730"/>
      <c r="B134" s="1734"/>
      <c r="C134" s="1736" t="s">
        <v>0</v>
      </c>
      <c r="D134" s="1737"/>
      <c r="E134" s="687" t="s">
        <v>1</v>
      </c>
      <c r="F134" s="684" t="s">
        <v>1</v>
      </c>
      <c r="G134" s="684" t="s">
        <v>1</v>
      </c>
      <c r="H134" s="684" t="s">
        <v>1</v>
      </c>
      <c r="I134" s="676" t="s">
        <v>1</v>
      </c>
      <c r="J134" s="684" t="s">
        <v>1</v>
      </c>
      <c r="K134" s="678" t="s">
        <v>1</v>
      </c>
    </row>
    <row r="135" spans="1:11" x14ac:dyDescent="0.15">
      <c r="A135" s="1730"/>
      <c r="B135" s="1732" t="s">
        <v>0</v>
      </c>
      <c r="C135" s="1735" t="s">
        <v>156</v>
      </c>
      <c r="D135" s="683" t="s">
        <v>155</v>
      </c>
      <c r="E135" s="682" t="s">
        <v>1</v>
      </c>
      <c r="F135" s="681" t="s">
        <v>1</v>
      </c>
      <c r="G135" s="681" t="s">
        <v>1</v>
      </c>
      <c r="H135" s="681" t="s">
        <v>1</v>
      </c>
      <c r="I135" s="681" t="s">
        <v>1</v>
      </c>
      <c r="J135" s="686" t="s">
        <v>1</v>
      </c>
      <c r="K135" s="681" t="s">
        <v>1</v>
      </c>
    </row>
    <row r="136" spans="1:11" x14ac:dyDescent="0.15">
      <c r="A136" s="1730"/>
      <c r="B136" s="1733"/>
      <c r="C136" s="1733"/>
      <c r="D136" s="680" t="s">
        <v>154</v>
      </c>
      <c r="E136" s="679" t="s">
        <v>1</v>
      </c>
      <c r="F136" s="678" t="s">
        <v>1</v>
      </c>
      <c r="G136" s="678" t="s">
        <v>1</v>
      </c>
      <c r="H136" s="678">
        <v>10</v>
      </c>
      <c r="I136" s="678" t="s">
        <v>1</v>
      </c>
      <c r="J136" s="685" t="s">
        <v>1</v>
      </c>
      <c r="K136" s="678">
        <v>20</v>
      </c>
    </row>
    <row r="137" spans="1:11" x14ac:dyDescent="0.15">
      <c r="A137" s="1730"/>
      <c r="B137" s="1733"/>
      <c r="C137" s="1733"/>
      <c r="D137" s="680" t="s">
        <v>153</v>
      </c>
      <c r="E137" s="679" t="s">
        <v>1</v>
      </c>
      <c r="F137" s="678" t="s">
        <v>1</v>
      </c>
      <c r="G137" s="678" t="s">
        <v>1</v>
      </c>
      <c r="H137" s="678" t="s">
        <v>1</v>
      </c>
      <c r="I137" s="678" t="s">
        <v>1</v>
      </c>
      <c r="J137" s="685" t="s">
        <v>1</v>
      </c>
      <c r="K137" s="678" t="s">
        <v>1</v>
      </c>
    </row>
    <row r="138" spans="1:11" x14ac:dyDescent="0.15">
      <c r="A138" s="1730"/>
      <c r="B138" s="1733"/>
      <c r="C138" s="1733"/>
      <c r="D138" s="680" t="s">
        <v>152</v>
      </c>
      <c r="E138" s="679" t="s">
        <v>1</v>
      </c>
      <c r="F138" s="678" t="s">
        <v>1</v>
      </c>
      <c r="G138" s="678" t="s">
        <v>1</v>
      </c>
      <c r="H138" s="678" t="s">
        <v>1</v>
      </c>
      <c r="I138" s="678" t="s">
        <v>1</v>
      </c>
      <c r="J138" s="685" t="s">
        <v>1</v>
      </c>
      <c r="K138" s="678" t="s">
        <v>1</v>
      </c>
    </row>
    <row r="139" spans="1:11" x14ac:dyDescent="0.15">
      <c r="A139" s="1731"/>
      <c r="B139" s="1734"/>
      <c r="C139" s="1736" t="s">
        <v>0</v>
      </c>
      <c r="D139" s="1737"/>
      <c r="E139" s="677" t="s">
        <v>1</v>
      </c>
      <c r="F139" s="676" t="s">
        <v>1</v>
      </c>
      <c r="G139" s="676" t="s">
        <v>1</v>
      </c>
      <c r="H139" s="676">
        <v>10</v>
      </c>
      <c r="I139" s="676" t="s">
        <v>1</v>
      </c>
      <c r="J139" s="684" t="s">
        <v>1</v>
      </c>
      <c r="K139" s="676">
        <v>22</v>
      </c>
    </row>
    <row r="140" spans="1:11" x14ac:dyDescent="0.15">
      <c r="A140" s="1738" t="s">
        <v>389</v>
      </c>
      <c r="B140" s="1732" t="s">
        <v>158</v>
      </c>
      <c r="C140" s="1735" t="s">
        <v>156</v>
      </c>
      <c r="D140" s="683" t="s">
        <v>155</v>
      </c>
      <c r="E140" s="682" t="s">
        <v>1</v>
      </c>
      <c r="F140" s="681" t="s">
        <v>1</v>
      </c>
      <c r="G140" s="681" t="s">
        <v>1</v>
      </c>
      <c r="H140" s="681" t="s">
        <v>1</v>
      </c>
      <c r="I140" s="681" t="s">
        <v>1</v>
      </c>
      <c r="J140" s="686" t="s">
        <v>1</v>
      </c>
      <c r="K140" s="678" t="s">
        <v>1</v>
      </c>
    </row>
    <row r="141" spans="1:11" x14ac:dyDescent="0.15">
      <c r="A141" s="1730"/>
      <c r="B141" s="1733"/>
      <c r="C141" s="1733"/>
      <c r="D141" s="680" t="s">
        <v>154</v>
      </c>
      <c r="E141" s="679">
        <v>10</v>
      </c>
      <c r="F141" s="678">
        <v>6</v>
      </c>
      <c r="G141" s="678" t="s">
        <v>1</v>
      </c>
      <c r="H141" s="678">
        <v>22</v>
      </c>
      <c r="I141" s="678" t="s">
        <v>1</v>
      </c>
      <c r="J141" s="685" t="s">
        <v>1</v>
      </c>
      <c r="K141" s="678">
        <v>39</v>
      </c>
    </row>
    <row r="142" spans="1:11" x14ac:dyDescent="0.15">
      <c r="A142" s="1730"/>
      <c r="B142" s="1733"/>
      <c r="C142" s="1733"/>
      <c r="D142" s="680" t="s">
        <v>153</v>
      </c>
      <c r="E142" s="679" t="s">
        <v>1</v>
      </c>
      <c r="F142" s="678" t="s">
        <v>1</v>
      </c>
      <c r="G142" s="678" t="s">
        <v>1</v>
      </c>
      <c r="H142" s="678" t="s">
        <v>1</v>
      </c>
      <c r="I142" s="678" t="s">
        <v>1</v>
      </c>
      <c r="J142" s="685" t="s">
        <v>1</v>
      </c>
      <c r="K142" s="678">
        <v>11</v>
      </c>
    </row>
    <row r="143" spans="1:11" x14ac:dyDescent="0.15">
      <c r="A143" s="1730"/>
      <c r="B143" s="1733"/>
      <c r="C143" s="1733"/>
      <c r="D143" s="680" t="s">
        <v>152</v>
      </c>
      <c r="E143" s="679" t="s">
        <v>1</v>
      </c>
      <c r="F143" s="678" t="s">
        <v>1</v>
      </c>
      <c r="G143" s="678" t="s">
        <v>1</v>
      </c>
      <c r="H143" s="678" t="s">
        <v>1</v>
      </c>
      <c r="I143" s="678" t="s">
        <v>1</v>
      </c>
      <c r="J143" s="685" t="s">
        <v>1</v>
      </c>
      <c r="K143" s="678" t="s">
        <v>1</v>
      </c>
    </row>
    <row r="144" spans="1:11" x14ac:dyDescent="0.15">
      <c r="A144" s="1730"/>
      <c r="B144" s="1734"/>
      <c r="C144" s="1736" t="s">
        <v>0</v>
      </c>
      <c r="D144" s="1737"/>
      <c r="E144" s="677">
        <v>13</v>
      </c>
      <c r="F144" s="676">
        <v>8</v>
      </c>
      <c r="G144" s="676" t="s">
        <v>1</v>
      </c>
      <c r="H144" s="676">
        <v>27</v>
      </c>
      <c r="I144" s="676" t="s">
        <v>1</v>
      </c>
      <c r="J144" s="684" t="s">
        <v>1</v>
      </c>
      <c r="K144" s="678">
        <v>51</v>
      </c>
    </row>
    <row r="145" spans="1:11" x14ac:dyDescent="0.15">
      <c r="A145" s="1730"/>
      <c r="B145" s="1732" t="s">
        <v>157</v>
      </c>
      <c r="C145" s="1735" t="s">
        <v>156</v>
      </c>
      <c r="D145" s="683" t="s">
        <v>155</v>
      </c>
      <c r="E145" s="689" t="s">
        <v>1</v>
      </c>
      <c r="F145" s="686" t="s">
        <v>1</v>
      </c>
      <c r="G145" s="686" t="s">
        <v>1</v>
      </c>
      <c r="H145" s="681" t="s">
        <v>1</v>
      </c>
      <c r="I145" s="686" t="s">
        <v>1</v>
      </c>
      <c r="J145" s="686" t="s">
        <v>1</v>
      </c>
      <c r="K145" s="681" t="s">
        <v>1</v>
      </c>
    </row>
    <row r="146" spans="1:11" x14ac:dyDescent="0.15">
      <c r="A146" s="1730"/>
      <c r="B146" s="1733"/>
      <c r="C146" s="1733"/>
      <c r="D146" s="680" t="s">
        <v>154</v>
      </c>
      <c r="E146" s="688" t="s">
        <v>1</v>
      </c>
      <c r="F146" s="685" t="s">
        <v>1</v>
      </c>
      <c r="G146" s="685" t="s">
        <v>1</v>
      </c>
      <c r="H146" s="678" t="s">
        <v>1</v>
      </c>
      <c r="I146" s="685" t="s">
        <v>1</v>
      </c>
      <c r="J146" s="685" t="s">
        <v>1</v>
      </c>
      <c r="K146" s="678" t="s">
        <v>1</v>
      </c>
    </row>
    <row r="147" spans="1:11" x14ac:dyDescent="0.15">
      <c r="A147" s="1730"/>
      <c r="B147" s="1733"/>
      <c r="C147" s="1733"/>
      <c r="D147" s="680" t="s">
        <v>153</v>
      </c>
      <c r="E147" s="688" t="s">
        <v>1</v>
      </c>
      <c r="F147" s="685" t="s">
        <v>1</v>
      </c>
      <c r="G147" s="685" t="s">
        <v>1</v>
      </c>
      <c r="H147" s="678" t="s">
        <v>1</v>
      </c>
      <c r="I147" s="685" t="s">
        <v>1</v>
      </c>
      <c r="J147" s="685" t="s">
        <v>1</v>
      </c>
      <c r="K147" s="678" t="s">
        <v>1</v>
      </c>
    </row>
    <row r="148" spans="1:11" x14ac:dyDescent="0.15">
      <c r="A148" s="1730"/>
      <c r="B148" s="1733"/>
      <c r="C148" s="1733"/>
      <c r="D148" s="680" t="s">
        <v>152</v>
      </c>
      <c r="E148" s="688" t="s">
        <v>1</v>
      </c>
      <c r="F148" s="685" t="s">
        <v>1</v>
      </c>
      <c r="G148" s="685" t="s">
        <v>1</v>
      </c>
      <c r="H148" s="678" t="s">
        <v>1</v>
      </c>
      <c r="I148" s="685" t="s">
        <v>1</v>
      </c>
      <c r="J148" s="685" t="s">
        <v>1</v>
      </c>
      <c r="K148" s="678" t="s">
        <v>1</v>
      </c>
    </row>
    <row r="149" spans="1:11" x14ac:dyDescent="0.15">
      <c r="A149" s="1730"/>
      <c r="B149" s="1734"/>
      <c r="C149" s="1736" t="s">
        <v>0</v>
      </c>
      <c r="D149" s="1737"/>
      <c r="E149" s="687" t="s">
        <v>1</v>
      </c>
      <c r="F149" s="684" t="s">
        <v>1</v>
      </c>
      <c r="G149" s="684" t="s">
        <v>1</v>
      </c>
      <c r="H149" s="676" t="s">
        <v>1</v>
      </c>
      <c r="I149" s="684" t="s">
        <v>1</v>
      </c>
      <c r="J149" s="684" t="s">
        <v>1</v>
      </c>
      <c r="K149" s="676" t="s">
        <v>1</v>
      </c>
    </row>
    <row r="150" spans="1:11" x14ac:dyDescent="0.15">
      <c r="A150" s="1730"/>
      <c r="B150" s="1732" t="s">
        <v>0</v>
      </c>
      <c r="C150" s="1735" t="s">
        <v>156</v>
      </c>
      <c r="D150" s="683" t="s">
        <v>155</v>
      </c>
      <c r="E150" s="682" t="s">
        <v>1</v>
      </c>
      <c r="F150" s="681" t="s">
        <v>1</v>
      </c>
      <c r="G150" s="681" t="s">
        <v>1</v>
      </c>
      <c r="H150" s="681" t="s">
        <v>1</v>
      </c>
      <c r="I150" s="681" t="s">
        <v>1</v>
      </c>
      <c r="J150" s="686" t="s">
        <v>1</v>
      </c>
      <c r="K150" s="678" t="s">
        <v>1</v>
      </c>
    </row>
    <row r="151" spans="1:11" x14ac:dyDescent="0.15">
      <c r="A151" s="1730"/>
      <c r="B151" s="1733"/>
      <c r="C151" s="1733"/>
      <c r="D151" s="680" t="s">
        <v>154</v>
      </c>
      <c r="E151" s="679">
        <v>10</v>
      </c>
      <c r="F151" s="678">
        <v>6</v>
      </c>
      <c r="G151" s="678" t="s">
        <v>1</v>
      </c>
      <c r="H151" s="678">
        <v>23</v>
      </c>
      <c r="I151" s="678" t="s">
        <v>1</v>
      </c>
      <c r="J151" s="685" t="s">
        <v>1</v>
      </c>
      <c r="K151" s="678">
        <v>40</v>
      </c>
    </row>
    <row r="152" spans="1:11" x14ac:dyDescent="0.15">
      <c r="A152" s="1730"/>
      <c r="B152" s="1733"/>
      <c r="C152" s="1733"/>
      <c r="D152" s="680" t="s">
        <v>153</v>
      </c>
      <c r="E152" s="679" t="s">
        <v>1</v>
      </c>
      <c r="F152" s="678" t="s">
        <v>1</v>
      </c>
      <c r="G152" s="678" t="s">
        <v>1</v>
      </c>
      <c r="H152" s="678" t="s">
        <v>1</v>
      </c>
      <c r="I152" s="678" t="s">
        <v>1</v>
      </c>
      <c r="J152" s="685" t="s">
        <v>1</v>
      </c>
      <c r="K152" s="678">
        <v>11</v>
      </c>
    </row>
    <row r="153" spans="1:11" x14ac:dyDescent="0.15">
      <c r="A153" s="1730"/>
      <c r="B153" s="1733"/>
      <c r="C153" s="1733"/>
      <c r="D153" s="680" t="s">
        <v>152</v>
      </c>
      <c r="E153" s="679" t="s">
        <v>1</v>
      </c>
      <c r="F153" s="678" t="s">
        <v>1</v>
      </c>
      <c r="G153" s="678" t="s">
        <v>1</v>
      </c>
      <c r="H153" s="678" t="s">
        <v>1</v>
      </c>
      <c r="I153" s="678" t="s">
        <v>1</v>
      </c>
      <c r="J153" s="685" t="s">
        <v>1</v>
      </c>
      <c r="K153" s="678" t="s">
        <v>1</v>
      </c>
    </row>
    <row r="154" spans="1:11" x14ac:dyDescent="0.15">
      <c r="A154" s="1731"/>
      <c r="B154" s="1734"/>
      <c r="C154" s="1736" t="s">
        <v>0</v>
      </c>
      <c r="D154" s="1737"/>
      <c r="E154" s="677">
        <v>13</v>
      </c>
      <c r="F154" s="676">
        <v>8</v>
      </c>
      <c r="G154" s="676" t="s">
        <v>1</v>
      </c>
      <c r="H154" s="676">
        <v>28</v>
      </c>
      <c r="I154" s="676" t="s">
        <v>1</v>
      </c>
      <c r="J154" s="684" t="s">
        <v>1</v>
      </c>
      <c r="K154" s="678">
        <v>52</v>
      </c>
    </row>
    <row r="155" spans="1:11" x14ac:dyDescent="0.15">
      <c r="A155" s="1729" t="s">
        <v>0</v>
      </c>
      <c r="B155" s="1732" t="s">
        <v>158</v>
      </c>
      <c r="C155" s="1735" t="s">
        <v>156</v>
      </c>
      <c r="D155" s="683" t="s">
        <v>155</v>
      </c>
      <c r="E155" s="682" t="s">
        <v>1</v>
      </c>
      <c r="F155" s="681" t="s">
        <v>1</v>
      </c>
      <c r="G155" s="681" t="s">
        <v>1</v>
      </c>
      <c r="H155" s="681">
        <v>13</v>
      </c>
      <c r="I155" s="681" t="s">
        <v>1</v>
      </c>
      <c r="J155" s="681" t="s">
        <v>1</v>
      </c>
      <c r="K155" s="681">
        <v>27</v>
      </c>
    </row>
    <row r="156" spans="1:11" x14ac:dyDescent="0.15">
      <c r="A156" s="1730"/>
      <c r="B156" s="1733"/>
      <c r="C156" s="1733"/>
      <c r="D156" s="680" t="s">
        <v>154</v>
      </c>
      <c r="E156" s="679">
        <v>29</v>
      </c>
      <c r="F156" s="678">
        <v>23</v>
      </c>
      <c r="G156" s="678">
        <v>10</v>
      </c>
      <c r="H156" s="678">
        <v>64</v>
      </c>
      <c r="I156" s="678">
        <v>8</v>
      </c>
      <c r="J156" s="678" t="s">
        <v>1</v>
      </c>
      <c r="K156" s="678">
        <v>135</v>
      </c>
    </row>
    <row r="157" spans="1:11" x14ac:dyDescent="0.15">
      <c r="A157" s="1730"/>
      <c r="B157" s="1733"/>
      <c r="C157" s="1733"/>
      <c r="D157" s="680" t="s">
        <v>153</v>
      </c>
      <c r="E157" s="679">
        <v>7</v>
      </c>
      <c r="F157" s="678">
        <v>22</v>
      </c>
      <c r="G157" s="678">
        <v>10</v>
      </c>
      <c r="H157" s="678">
        <v>21</v>
      </c>
      <c r="I157" s="678">
        <v>6</v>
      </c>
      <c r="J157" s="678" t="s">
        <v>1</v>
      </c>
      <c r="K157" s="678">
        <v>68</v>
      </c>
    </row>
    <row r="158" spans="1:11" x14ac:dyDescent="0.15">
      <c r="A158" s="1730"/>
      <c r="B158" s="1733"/>
      <c r="C158" s="1733"/>
      <c r="D158" s="680" t="s">
        <v>152</v>
      </c>
      <c r="E158" s="679" t="s">
        <v>1</v>
      </c>
      <c r="F158" s="678" t="s">
        <v>1</v>
      </c>
      <c r="G158" s="678" t="s">
        <v>1</v>
      </c>
      <c r="H158" s="678" t="s">
        <v>1</v>
      </c>
      <c r="I158" s="678" t="s">
        <v>1</v>
      </c>
      <c r="J158" s="678" t="s">
        <v>1</v>
      </c>
      <c r="K158" s="678" t="s">
        <v>1</v>
      </c>
    </row>
    <row r="159" spans="1:11" x14ac:dyDescent="0.15">
      <c r="A159" s="1730"/>
      <c r="B159" s="1734"/>
      <c r="C159" s="1736" t="s">
        <v>0</v>
      </c>
      <c r="D159" s="1737"/>
      <c r="E159" s="677">
        <v>41</v>
      </c>
      <c r="F159" s="676">
        <v>49</v>
      </c>
      <c r="G159" s="676">
        <v>21</v>
      </c>
      <c r="H159" s="676">
        <v>98</v>
      </c>
      <c r="I159" s="676">
        <v>18</v>
      </c>
      <c r="J159" s="676" t="s">
        <v>1</v>
      </c>
      <c r="K159" s="676">
        <v>230</v>
      </c>
    </row>
    <row r="160" spans="1:11" x14ac:dyDescent="0.15">
      <c r="A160" s="1730"/>
      <c r="B160" s="1732" t="s">
        <v>157</v>
      </c>
      <c r="C160" s="1735" t="s">
        <v>156</v>
      </c>
      <c r="D160" s="683" t="s">
        <v>155</v>
      </c>
      <c r="E160" s="682" t="s">
        <v>1</v>
      </c>
      <c r="F160" s="681" t="s">
        <v>1</v>
      </c>
      <c r="G160" s="681" t="s">
        <v>1</v>
      </c>
      <c r="H160" s="681" t="s">
        <v>1</v>
      </c>
      <c r="I160" s="681" t="s">
        <v>1</v>
      </c>
      <c r="J160" s="686" t="s">
        <v>1</v>
      </c>
      <c r="K160" s="678" t="s">
        <v>1</v>
      </c>
    </row>
    <row r="161" spans="1:11" x14ac:dyDescent="0.15">
      <c r="A161" s="1730"/>
      <c r="B161" s="1733"/>
      <c r="C161" s="1733"/>
      <c r="D161" s="680" t="s">
        <v>154</v>
      </c>
      <c r="E161" s="679" t="s">
        <v>1</v>
      </c>
      <c r="F161" s="678" t="s">
        <v>1</v>
      </c>
      <c r="G161" s="678" t="s">
        <v>1</v>
      </c>
      <c r="H161" s="678" t="s">
        <v>1</v>
      </c>
      <c r="I161" s="678" t="s">
        <v>1</v>
      </c>
      <c r="J161" s="685" t="s">
        <v>1</v>
      </c>
      <c r="K161" s="678">
        <v>8</v>
      </c>
    </row>
    <row r="162" spans="1:11" x14ac:dyDescent="0.15">
      <c r="A162" s="1730"/>
      <c r="B162" s="1733"/>
      <c r="C162" s="1733"/>
      <c r="D162" s="680" t="s">
        <v>153</v>
      </c>
      <c r="E162" s="679" t="s">
        <v>1</v>
      </c>
      <c r="F162" s="678" t="s">
        <v>1</v>
      </c>
      <c r="G162" s="678" t="s">
        <v>1</v>
      </c>
      <c r="H162" s="678" t="s">
        <v>1</v>
      </c>
      <c r="I162" s="678" t="s">
        <v>1</v>
      </c>
      <c r="J162" s="685" t="s">
        <v>1</v>
      </c>
      <c r="K162" s="678">
        <v>6</v>
      </c>
    </row>
    <row r="163" spans="1:11" x14ac:dyDescent="0.15">
      <c r="A163" s="1730"/>
      <c r="B163" s="1733"/>
      <c r="C163" s="1733"/>
      <c r="D163" s="680" t="s">
        <v>152</v>
      </c>
      <c r="E163" s="679" t="s">
        <v>1</v>
      </c>
      <c r="F163" s="678" t="s">
        <v>1</v>
      </c>
      <c r="G163" s="678" t="s">
        <v>1</v>
      </c>
      <c r="H163" s="678" t="s">
        <v>1</v>
      </c>
      <c r="I163" s="678" t="s">
        <v>1</v>
      </c>
      <c r="J163" s="685" t="s">
        <v>1</v>
      </c>
      <c r="K163" s="678" t="s">
        <v>1</v>
      </c>
    </row>
    <row r="164" spans="1:11" x14ac:dyDescent="0.15">
      <c r="A164" s="1730"/>
      <c r="B164" s="1734"/>
      <c r="C164" s="1736" t="s">
        <v>0</v>
      </c>
      <c r="D164" s="1737"/>
      <c r="E164" s="677" t="s">
        <v>1</v>
      </c>
      <c r="F164" s="676">
        <v>7</v>
      </c>
      <c r="G164" s="676" t="s">
        <v>1</v>
      </c>
      <c r="H164" s="676" t="s">
        <v>1</v>
      </c>
      <c r="I164" s="676" t="s">
        <v>1</v>
      </c>
      <c r="J164" s="684" t="s">
        <v>1</v>
      </c>
      <c r="K164" s="678">
        <v>16</v>
      </c>
    </row>
    <row r="165" spans="1:11" x14ac:dyDescent="0.15">
      <c r="A165" s="1730"/>
      <c r="B165" s="1735" t="s">
        <v>0</v>
      </c>
      <c r="C165" s="1735" t="s">
        <v>156</v>
      </c>
      <c r="D165" s="683" t="s">
        <v>155</v>
      </c>
      <c r="E165" s="682">
        <v>6</v>
      </c>
      <c r="F165" s="681" t="s">
        <v>1</v>
      </c>
      <c r="G165" s="681" t="s">
        <v>1</v>
      </c>
      <c r="H165" s="681">
        <v>14</v>
      </c>
      <c r="I165" s="681" t="s">
        <v>1</v>
      </c>
      <c r="J165" s="681" t="s">
        <v>1</v>
      </c>
      <c r="K165" s="681">
        <v>29</v>
      </c>
    </row>
    <row r="166" spans="1:11" x14ac:dyDescent="0.15">
      <c r="A166" s="1730"/>
      <c r="B166" s="1733"/>
      <c r="C166" s="1733"/>
      <c r="D166" s="680" t="s">
        <v>154</v>
      </c>
      <c r="E166" s="679">
        <v>31</v>
      </c>
      <c r="F166" s="678">
        <v>26</v>
      </c>
      <c r="G166" s="678">
        <v>10</v>
      </c>
      <c r="H166" s="678">
        <v>66</v>
      </c>
      <c r="I166" s="678">
        <v>9</v>
      </c>
      <c r="J166" s="678" t="s">
        <v>1</v>
      </c>
      <c r="K166" s="678">
        <v>143</v>
      </c>
    </row>
    <row r="167" spans="1:11" x14ac:dyDescent="0.15">
      <c r="A167" s="1730"/>
      <c r="B167" s="1733"/>
      <c r="C167" s="1733"/>
      <c r="D167" s="680" t="s">
        <v>153</v>
      </c>
      <c r="E167" s="679">
        <v>7</v>
      </c>
      <c r="F167" s="678">
        <v>26</v>
      </c>
      <c r="G167" s="678">
        <v>11</v>
      </c>
      <c r="H167" s="678">
        <v>22</v>
      </c>
      <c r="I167" s="678">
        <v>6</v>
      </c>
      <c r="J167" s="678" t="s">
        <v>1</v>
      </c>
      <c r="K167" s="678">
        <v>74</v>
      </c>
    </row>
    <row r="168" spans="1:11" x14ac:dyDescent="0.15">
      <c r="A168" s="1730"/>
      <c r="B168" s="1733"/>
      <c r="C168" s="1733"/>
      <c r="D168" s="680" t="s">
        <v>152</v>
      </c>
      <c r="E168" s="679" t="s">
        <v>1</v>
      </c>
      <c r="F168" s="678" t="s">
        <v>1</v>
      </c>
      <c r="G168" s="678" t="s">
        <v>1</v>
      </c>
      <c r="H168" s="678" t="s">
        <v>1</v>
      </c>
      <c r="I168" s="678" t="s">
        <v>1</v>
      </c>
      <c r="J168" s="678" t="s">
        <v>1</v>
      </c>
      <c r="K168" s="678" t="s">
        <v>1</v>
      </c>
    </row>
    <row r="169" spans="1:11" x14ac:dyDescent="0.15">
      <c r="A169" s="1731"/>
      <c r="B169" s="1734"/>
      <c r="C169" s="1736" t="s">
        <v>0</v>
      </c>
      <c r="D169" s="1737"/>
      <c r="E169" s="677">
        <v>44</v>
      </c>
      <c r="F169" s="676">
        <v>56</v>
      </c>
      <c r="G169" s="676">
        <v>22</v>
      </c>
      <c r="H169" s="676">
        <v>102</v>
      </c>
      <c r="I169" s="676">
        <v>19</v>
      </c>
      <c r="J169" s="676" t="s">
        <v>1</v>
      </c>
      <c r="K169" s="676">
        <v>246</v>
      </c>
    </row>
  </sheetData>
  <mergeCells count="116">
    <mergeCell ref="A1:K1"/>
    <mergeCell ref="A2:K2"/>
    <mergeCell ref="A3:A4"/>
    <mergeCell ref="B3:D4"/>
    <mergeCell ref="E3:J3"/>
    <mergeCell ref="K3:K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workbookViewId="0">
      <selection activeCell="A18" sqref="A18:XFD18"/>
    </sheetView>
  </sheetViews>
  <sheetFormatPr defaultRowHeight="11.25" x14ac:dyDescent="0.15"/>
  <cols>
    <col min="1" max="16384" width="9" style="20"/>
  </cols>
  <sheetData>
    <row r="1" spans="1:8" x14ac:dyDescent="0.15">
      <c r="A1" s="20" t="s">
        <v>619</v>
      </c>
    </row>
    <row r="2" spans="1:8" x14ac:dyDescent="0.15">
      <c r="A2" s="20" t="s">
        <v>91</v>
      </c>
    </row>
    <row r="3" spans="1:8" x14ac:dyDescent="0.15">
      <c r="A3" s="652" t="s">
        <v>481</v>
      </c>
      <c r="B3" s="652"/>
      <c r="C3" s="652"/>
      <c r="D3" s="652"/>
      <c r="E3" s="652"/>
      <c r="F3" s="652"/>
      <c r="G3" s="652"/>
      <c r="H3" s="652"/>
    </row>
    <row r="4" spans="1:8" x14ac:dyDescent="0.15">
      <c r="A4" s="652" t="s">
        <v>269</v>
      </c>
      <c r="B4" s="651"/>
      <c r="C4" s="651"/>
      <c r="D4" s="651"/>
      <c r="E4" s="651"/>
      <c r="F4" s="651"/>
      <c r="G4" s="651"/>
      <c r="H4" s="651"/>
    </row>
    <row r="5" spans="1:8" ht="33.75" x14ac:dyDescent="0.15">
      <c r="A5" s="650" t="s">
        <v>478</v>
      </c>
      <c r="B5" s="179" t="s">
        <v>498</v>
      </c>
      <c r="C5" s="178" t="s">
        <v>474</v>
      </c>
      <c r="D5" s="178" t="s">
        <v>473</v>
      </c>
      <c r="E5" s="178" t="s">
        <v>472</v>
      </c>
      <c r="F5" s="178" t="s">
        <v>476</v>
      </c>
      <c r="G5" s="178" t="s">
        <v>5</v>
      </c>
      <c r="H5" s="177" t="s">
        <v>25</v>
      </c>
    </row>
    <row r="6" spans="1:8" x14ac:dyDescent="0.15">
      <c r="A6" s="24" t="s">
        <v>103</v>
      </c>
      <c r="B6" s="23">
        <v>16</v>
      </c>
      <c r="C6" s="22" t="s">
        <v>1</v>
      </c>
      <c r="D6" s="22" t="s">
        <v>1</v>
      </c>
      <c r="E6" s="22">
        <v>6</v>
      </c>
      <c r="F6" s="22" t="s">
        <v>1</v>
      </c>
      <c r="G6" s="22" t="s">
        <v>1</v>
      </c>
      <c r="H6" s="21" t="s">
        <v>1</v>
      </c>
    </row>
    <row r="7" spans="1:8" x14ac:dyDescent="0.15">
      <c r="A7" s="24" t="s">
        <v>102</v>
      </c>
      <c r="B7" s="23">
        <v>13</v>
      </c>
      <c r="C7" s="22" t="s">
        <v>1</v>
      </c>
      <c r="D7" s="22" t="s">
        <v>1</v>
      </c>
      <c r="E7" s="22" t="s">
        <v>1</v>
      </c>
      <c r="F7" s="22" t="s">
        <v>1</v>
      </c>
      <c r="G7" s="22" t="s">
        <v>1</v>
      </c>
      <c r="H7" s="21" t="s">
        <v>1</v>
      </c>
    </row>
    <row r="8" spans="1:8" x14ac:dyDescent="0.15">
      <c r="A8" s="24" t="s">
        <v>101</v>
      </c>
      <c r="B8" s="23">
        <v>23</v>
      </c>
      <c r="C8" s="22" t="s">
        <v>1</v>
      </c>
      <c r="D8" s="22">
        <v>11</v>
      </c>
      <c r="E8" s="22" t="s">
        <v>1</v>
      </c>
      <c r="F8" s="22" t="s">
        <v>1</v>
      </c>
      <c r="G8" s="22" t="s">
        <v>1</v>
      </c>
      <c r="H8" s="21" t="s">
        <v>1</v>
      </c>
    </row>
    <row r="9" spans="1:8" x14ac:dyDescent="0.15">
      <c r="A9" s="24" t="s">
        <v>100</v>
      </c>
      <c r="B9" s="23" t="s">
        <v>1</v>
      </c>
      <c r="C9" s="22" t="s">
        <v>1</v>
      </c>
      <c r="D9" s="22" t="s">
        <v>1</v>
      </c>
      <c r="E9" s="22" t="s">
        <v>1</v>
      </c>
      <c r="F9" s="22" t="s">
        <v>1</v>
      </c>
      <c r="G9" s="22" t="s">
        <v>1</v>
      </c>
      <c r="H9" s="21" t="s">
        <v>1</v>
      </c>
    </row>
    <row r="10" spans="1:8" x14ac:dyDescent="0.15">
      <c r="A10" s="24" t="s">
        <v>99</v>
      </c>
      <c r="B10" s="23">
        <v>33</v>
      </c>
      <c r="C10" s="22" t="s">
        <v>1</v>
      </c>
      <c r="D10" s="22">
        <v>9</v>
      </c>
      <c r="E10" s="22" t="s">
        <v>1</v>
      </c>
      <c r="F10" s="22">
        <v>13</v>
      </c>
      <c r="G10" s="22" t="s">
        <v>1</v>
      </c>
      <c r="H10" s="21" t="s">
        <v>1</v>
      </c>
    </row>
    <row r="11" spans="1:8" x14ac:dyDescent="0.15">
      <c r="A11" s="24" t="s">
        <v>98</v>
      </c>
      <c r="B11" s="23">
        <v>17</v>
      </c>
      <c r="C11" s="22" t="s">
        <v>1</v>
      </c>
      <c r="D11" s="22" t="s">
        <v>1</v>
      </c>
      <c r="E11" s="22" t="s">
        <v>1</v>
      </c>
      <c r="F11" s="22" t="s">
        <v>1</v>
      </c>
      <c r="G11" s="22" t="s">
        <v>1</v>
      </c>
      <c r="H11" s="21" t="s">
        <v>1</v>
      </c>
    </row>
    <row r="12" spans="1:8" x14ac:dyDescent="0.15">
      <c r="A12" s="24" t="s">
        <v>97</v>
      </c>
      <c r="B12" s="23">
        <v>20</v>
      </c>
      <c r="C12" s="22" t="s">
        <v>1</v>
      </c>
      <c r="D12" s="22" t="s">
        <v>1</v>
      </c>
      <c r="E12" s="22" t="s">
        <v>1</v>
      </c>
      <c r="F12" s="22">
        <v>10</v>
      </c>
      <c r="G12" s="22" t="s">
        <v>1</v>
      </c>
      <c r="H12" s="21" t="s">
        <v>1</v>
      </c>
    </row>
    <row r="13" spans="1:8" x14ac:dyDescent="0.15">
      <c r="A13" s="24" t="s">
        <v>96</v>
      </c>
      <c r="B13" s="23">
        <v>31</v>
      </c>
      <c r="C13" s="22">
        <v>6</v>
      </c>
      <c r="D13" s="22">
        <v>6</v>
      </c>
      <c r="E13" s="22" t="s">
        <v>1</v>
      </c>
      <c r="F13" s="22">
        <v>14</v>
      </c>
      <c r="G13" s="22" t="s">
        <v>1</v>
      </c>
      <c r="H13" s="21" t="s">
        <v>1</v>
      </c>
    </row>
    <row r="14" spans="1:8" x14ac:dyDescent="0.15">
      <c r="A14" s="24" t="s">
        <v>95</v>
      </c>
      <c r="B14" s="23">
        <v>41</v>
      </c>
      <c r="C14" s="22">
        <v>9</v>
      </c>
      <c r="D14" s="22">
        <v>8</v>
      </c>
      <c r="E14" s="22" t="s">
        <v>1</v>
      </c>
      <c r="F14" s="22">
        <v>18</v>
      </c>
      <c r="G14" s="22" t="s">
        <v>1</v>
      </c>
      <c r="H14" s="21" t="s">
        <v>1</v>
      </c>
    </row>
    <row r="15" spans="1:8" x14ac:dyDescent="0.15">
      <c r="A15" s="176" t="s">
        <v>94</v>
      </c>
      <c r="B15" s="175">
        <v>56</v>
      </c>
      <c r="C15" s="174">
        <v>14</v>
      </c>
      <c r="D15" s="174">
        <v>8</v>
      </c>
      <c r="E15" s="174" t="s">
        <v>1</v>
      </c>
      <c r="F15" s="174">
        <v>30</v>
      </c>
      <c r="G15" s="174" t="s">
        <v>1</v>
      </c>
      <c r="H15" s="173" t="s">
        <v>1</v>
      </c>
    </row>
    <row r="16" spans="1:8" x14ac:dyDescent="0.15">
      <c r="A16" s="24" t="s">
        <v>273</v>
      </c>
      <c r="B16" s="23">
        <v>255</v>
      </c>
      <c r="C16" s="23">
        <v>45</v>
      </c>
      <c r="D16" s="23">
        <v>58</v>
      </c>
      <c r="E16" s="23">
        <v>28</v>
      </c>
      <c r="F16" s="23">
        <v>101</v>
      </c>
      <c r="G16" s="23">
        <v>18</v>
      </c>
      <c r="H16" s="23" t="s">
        <v>1</v>
      </c>
    </row>
    <row r="18" spans="1:8" x14ac:dyDescent="0.15">
      <c r="A18" s="20" t="s">
        <v>91</v>
      </c>
    </row>
    <row r="19" spans="1:8" x14ac:dyDescent="0.15">
      <c r="A19" s="652" t="s">
        <v>479</v>
      </c>
      <c r="B19" s="652"/>
      <c r="C19" s="652"/>
      <c r="D19" s="652"/>
      <c r="E19" s="652"/>
      <c r="F19" s="652"/>
      <c r="G19" s="652"/>
      <c r="H19" s="652"/>
    </row>
    <row r="20" spans="1:8" x14ac:dyDescent="0.15">
      <c r="A20" s="652" t="s">
        <v>269</v>
      </c>
      <c r="B20" s="651"/>
      <c r="C20" s="651"/>
      <c r="D20" s="651"/>
      <c r="E20" s="651"/>
      <c r="F20" s="651"/>
      <c r="G20" s="651"/>
      <c r="H20" s="651"/>
    </row>
    <row r="21" spans="1:8" ht="33.75" x14ac:dyDescent="0.15">
      <c r="A21" s="650" t="s">
        <v>478</v>
      </c>
      <c r="B21" s="179" t="s">
        <v>498</v>
      </c>
      <c r="C21" s="178" t="s">
        <v>474</v>
      </c>
      <c r="D21" s="178" t="s">
        <v>473</v>
      </c>
      <c r="E21" s="178" t="s">
        <v>472</v>
      </c>
      <c r="F21" s="178" t="s">
        <v>476</v>
      </c>
      <c r="G21" s="178" t="s">
        <v>5</v>
      </c>
      <c r="H21" s="177" t="s">
        <v>25</v>
      </c>
    </row>
    <row r="22" spans="1:8" x14ac:dyDescent="0.15">
      <c r="A22" s="24" t="s">
        <v>103</v>
      </c>
      <c r="B22" s="23" t="s">
        <v>1</v>
      </c>
      <c r="C22" s="22" t="s">
        <v>1</v>
      </c>
      <c r="D22" s="22" t="s">
        <v>1</v>
      </c>
      <c r="E22" s="22" t="s">
        <v>1</v>
      </c>
      <c r="F22" s="22" t="s">
        <v>1</v>
      </c>
      <c r="G22" s="22" t="s">
        <v>1</v>
      </c>
      <c r="H22" s="21" t="s">
        <v>1</v>
      </c>
    </row>
    <row r="23" spans="1:8" x14ac:dyDescent="0.15">
      <c r="A23" s="24" t="s">
        <v>102</v>
      </c>
      <c r="B23" s="23" t="s">
        <v>1</v>
      </c>
      <c r="C23" s="22" t="s">
        <v>1</v>
      </c>
      <c r="D23" s="22" t="s">
        <v>1</v>
      </c>
      <c r="E23" s="22" t="s">
        <v>1</v>
      </c>
      <c r="F23" s="22" t="s">
        <v>1</v>
      </c>
      <c r="G23" s="22" t="s">
        <v>1</v>
      </c>
      <c r="H23" s="21" t="s">
        <v>1</v>
      </c>
    </row>
    <row r="24" spans="1:8" x14ac:dyDescent="0.15">
      <c r="A24" s="24" t="s">
        <v>101</v>
      </c>
      <c r="B24" s="23" t="s">
        <v>1</v>
      </c>
      <c r="C24" s="22" t="s">
        <v>1</v>
      </c>
      <c r="D24" s="22" t="s">
        <v>1</v>
      </c>
      <c r="E24" s="22" t="s">
        <v>1</v>
      </c>
      <c r="F24" s="22" t="s">
        <v>1</v>
      </c>
      <c r="G24" s="22" t="s">
        <v>1</v>
      </c>
      <c r="H24" s="21" t="s">
        <v>1</v>
      </c>
    </row>
    <row r="25" spans="1:8" x14ac:dyDescent="0.15">
      <c r="A25" s="24" t="s">
        <v>100</v>
      </c>
      <c r="B25" s="23" t="s">
        <v>1</v>
      </c>
      <c r="C25" s="22" t="s">
        <v>1</v>
      </c>
      <c r="D25" s="22" t="s">
        <v>1</v>
      </c>
      <c r="E25" s="22" t="s">
        <v>1</v>
      </c>
      <c r="F25" s="22" t="s">
        <v>1</v>
      </c>
      <c r="G25" s="22" t="s">
        <v>1</v>
      </c>
      <c r="H25" s="21" t="s">
        <v>1</v>
      </c>
    </row>
    <row r="26" spans="1:8" x14ac:dyDescent="0.15">
      <c r="A26" s="24" t="s">
        <v>99</v>
      </c>
      <c r="B26" s="23" t="s">
        <v>1</v>
      </c>
      <c r="C26" s="22" t="s">
        <v>1</v>
      </c>
      <c r="D26" s="22" t="s">
        <v>1</v>
      </c>
      <c r="E26" s="22" t="s">
        <v>1</v>
      </c>
      <c r="F26" s="22" t="s">
        <v>1</v>
      </c>
      <c r="G26" s="22" t="s">
        <v>1</v>
      </c>
      <c r="H26" s="21" t="s">
        <v>1</v>
      </c>
    </row>
    <row r="27" spans="1:8" x14ac:dyDescent="0.15">
      <c r="A27" s="24" t="s">
        <v>98</v>
      </c>
      <c r="B27" s="23" t="s">
        <v>1</v>
      </c>
      <c r="C27" s="22" t="s">
        <v>1</v>
      </c>
      <c r="D27" s="22" t="s">
        <v>1</v>
      </c>
      <c r="E27" s="22" t="s">
        <v>1</v>
      </c>
      <c r="F27" s="22" t="s">
        <v>1</v>
      </c>
      <c r="G27" s="22" t="s">
        <v>1</v>
      </c>
      <c r="H27" s="21" t="s">
        <v>1</v>
      </c>
    </row>
    <row r="28" spans="1:8" x14ac:dyDescent="0.15">
      <c r="A28" s="24" t="s">
        <v>97</v>
      </c>
      <c r="B28" s="23" t="s">
        <v>1</v>
      </c>
      <c r="C28" s="22" t="s">
        <v>1</v>
      </c>
      <c r="D28" s="22" t="s">
        <v>1</v>
      </c>
      <c r="E28" s="22" t="s">
        <v>1</v>
      </c>
      <c r="F28" s="22" t="s">
        <v>1</v>
      </c>
      <c r="G28" s="22" t="s">
        <v>1</v>
      </c>
      <c r="H28" s="21" t="s">
        <v>1</v>
      </c>
    </row>
    <row r="29" spans="1:8" x14ac:dyDescent="0.15">
      <c r="A29" s="24" t="s">
        <v>96</v>
      </c>
      <c r="B29" s="23" t="s">
        <v>1</v>
      </c>
      <c r="C29" s="22" t="s">
        <v>1</v>
      </c>
      <c r="D29" s="22" t="s">
        <v>1</v>
      </c>
      <c r="E29" s="22" t="s">
        <v>1</v>
      </c>
      <c r="F29" s="22" t="s">
        <v>1</v>
      </c>
      <c r="G29" s="22" t="s">
        <v>1</v>
      </c>
      <c r="H29" s="21" t="s">
        <v>1</v>
      </c>
    </row>
    <row r="30" spans="1:8" x14ac:dyDescent="0.15">
      <c r="A30" s="24" t="s">
        <v>95</v>
      </c>
      <c r="B30" s="23" t="s">
        <v>1</v>
      </c>
      <c r="C30" s="22" t="s">
        <v>1</v>
      </c>
      <c r="D30" s="22" t="s">
        <v>1</v>
      </c>
      <c r="E30" s="22" t="s">
        <v>1</v>
      </c>
      <c r="F30" s="22" t="s">
        <v>1</v>
      </c>
      <c r="G30" s="22" t="s">
        <v>1</v>
      </c>
      <c r="H30" s="21" t="s">
        <v>1</v>
      </c>
    </row>
    <row r="31" spans="1:8" x14ac:dyDescent="0.15">
      <c r="A31" s="176" t="s">
        <v>94</v>
      </c>
      <c r="B31" s="175" t="s">
        <v>1</v>
      </c>
      <c r="C31" s="174" t="s">
        <v>1</v>
      </c>
      <c r="D31" s="174" t="s">
        <v>1</v>
      </c>
      <c r="E31" s="174" t="s">
        <v>1</v>
      </c>
      <c r="F31" s="174" t="s">
        <v>1</v>
      </c>
      <c r="G31" s="174" t="s">
        <v>1</v>
      </c>
      <c r="H31" s="173" t="s">
        <v>1</v>
      </c>
    </row>
    <row r="32" spans="1:8" x14ac:dyDescent="0.15">
      <c r="A32" s="24" t="s">
        <v>273</v>
      </c>
      <c r="B32" s="23">
        <v>10</v>
      </c>
      <c r="C32" s="23" t="s">
        <v>1</v>
      </c>
      <c r="D32" s="23" t="s">
        <v>1</v>
      </c>
      <c r="E32" s="23" t="s">
        <v>1</v>
      </c>
      <c r="F32" s="23" t="s">
        <v>1</v>
      </c>
      <c r="G32" s="23" t="s">
        <v>1</v>
      </c>
      <c r="H32" s="23" t="s">
        <v>1</v>
      </c>
    </row>
  </sheetData>
  <phoneticPr fontId="2"/>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activeCell="A189" sqref="A189:J335"/>
    </sheetView>
  </sheetViews>
  <sheetFormatPr defaultRowHeight="12" x14ac:dyDescent="0.15"/>
  <cols>
    <col min="1" max="16384" width="9" style="653"/>
  </cols>
  <sheetData>
    <row r="1" spans="1:7" s="654" customFormat="1" ht="10.5" x14ac:dyDescent="0.15">
      <c r="A1" s="698" t="s">
        <v>620</v>
      </c>
    </row>
    <row r="2" spans="1:7" s="654" customFormat="1" ht="10.5" x14ac:dyDescent="0.15">
      <c r="A2" s="654" t="s">
        <v>91</v>
      </c>
    </row>
    <row r="3" spans="1:7" s="654" customFormat="1" ht="10.5" x14ac:dyDescent="0.15">
      <c r="A3" s="668" t="s">
        <v>485</v>
      </c>
      <c r="B3" s="668"/>
      <c r="C3" s="668"/>
      <c r="D3" s="668"/>
      <c r="E3" s="668"/>
      <c r="F3" s="668"/>
      <c r="G3" s="668"/>
    </row>
    <row r="4" spans="1:7" s="654" customFormat="1" ht="10.5" x14ac:dyDescent="0.15">
      <c r="A4" s="668" t="s">
        <v>269</v>
      </c>
      <c r="B4" s="667"/>
      <c r="C4" s="667"/>
      <c r="D4" s="667"/>
      <c r="E4" s="667"/>
      <c r="F4" s="667"/>
      <c r="G4" s="667"/>
    </row>
    <row r="5" spans="1:7" s="654" customFormat="1" ht="42" x14ac:dyDescent="0.15">
      <c r="A5" s="666" t="s">
        <v>478</v>
      </c>
      <c r="B5" s="665" t="s">
        <v>499</v>
      </c>
      <c r="C5" s="664" t="s">
        <v>474</v>
      </c>
      <c r="D5" s="664" t="s">
        <v>473</v>
      </c>
      <c r="E5" s="664" t="s">
        <v>472</v>
      </c>
      <c r="F5" s="664" t="s">
        <v>476</v>
      </c>
      <c r="G5" s="663" t="s">
        <v>5</v>
      </c>
    </row>
    <row r="6" spans="1:7" s="654" customFormat="1" ht="10.5" x14ac:dyDescent="0.15">
      <c r="A6" s="662" t="s">
        <v>273</v>
      </c>
      <c r="B6" s="661">
        <v>94</v>
      </c>
      <c r="C6" s="660">
        <v>21</v>
      </c>
      <c r="D6" s="660">
        <v>14</v>
      </c>
      <c r="E6" s="660">
        <v>7</v>
      </c>
      <c r="F6" s="660">
        <v>47</v>
      </c>
      <c r="G6" s="659" t="s">
        <v>1</v>
      </c>
    </row>
    <row r="7" spans="1:7" s="654" customFormat="1" ht="10.5" x14ac:dyDescent="0.15">
      <c r="A7" s="662" t="s">
        <v>103</v>
      </c>
      <c r="B7" s="661" t="s">
        <v>1</v>
      </c>
      <c r="C7" s="660" t="s">
        <v>1</v>
      </c>
      <c r="D7" s="660" t="s">
        <v>1</v>
      </c>
      <c r="E7" s="660" t="s">
        <v>1</v>
      </c>
      <c r="F7" s="660" t="s">
        <v>1</v>
      </c>
      <c r="G7" s="659" t="s">
        <v>1</v>
      </c>
    </row>
    <row r="8" spans="1:7" s="654" customFormat="1" ht="10.5" x14ac:dyDescent="0.15">
      <c r="A8" s="662" t="s">
        <v>102</v>
      </c>
      <c r="B8" s="661" t="s">
        <v>1</v>
      </c>
      <c r="C8" s="660" t="s">
        <v>1</v>
      </c>
      <c r="D8" s="660" t="s">
        <v>1</v>
      </c>
      <c r="E8" s="660" t="s">
        <v>1</v>
      </c>
      <c r="F8" s="660" t="s">
        <v>1</v>
      </c>
      <c r="G8" s="659" t="s">
        <v>1</v>
      </c>
    </row>
    <row r="9" spans="1:7" s="654" customFormat="1" ht="10.5" x14ac:dyDescent="0.15">
      <c r="A9" s="662" t="s">
        <v>101</v>
      </c>
      <c r="B9" s="661" t="s">
        <v>1</v>
      </c>
      <c r="C9" s="660" t="s">
        <v>1</v>
      </c>
      <c r="D9" s="660" t="s">
        <v>1</v>
      </c>
      <c r="E9" s="660" t="s">
        <v>1</v>
      </c>
      <c r="F9" s="660" t="s">
        <v>1</v>
      </c>
      <c r="G9" s="659" t="s">
        <v>1</v>
      </c>
    </row>
    <row r="10" spans="1:7" s="654" customFormat="1" ht="10.5" x14ac:dyDescent="0.15">
      <c r="A10" s="662" t="s">
        <v>100</v>
      </c>
      <c r="B10" s="661" t="s">
        <v>1</v>
      </c>
      <c r="C10" s="660" t="s">
        <v>1</v>
      </c>
      <c r="D10" s="660" t="s">
        <v>1</v>
      </c>
      <c r="E10" s="660" t="s">
        <v>1</v>
      </c>
      <c r="F10" s="660" t="s">
        <v>1</v>
      </c>
      <c r="G10" s="659" t="s">
        <v>1</v>
      </c>
    </row>
    <row r="11" spans="1:7" s="654" customFormat="1" ht="10.5" x14ac:dyDescent="0.15">
      <c r="A11" s="662" t="s">
        <v>99</v>
      </c>
      <c r="B11" s="661">
        <v>11</v>
      </c>
      <c r="C11" s="660" t="s">
        <v>1</v>
      </c>
      <c r="D11" s="660" t="s">
        <v>1</v>
      </c>
      <c r="E11" s="660" t="s">
        <v>1</v>
      </c>
      <c r="F11" s="660">
        <v>6</v>
      </c>
      <c r="G11" s="659" t="s">
        <v>1</v>
      </c>
    </row>
    <row r="12" spans="1:7" s="654" customFormat="1" ht="10.5" x14ac:dyDescent="0.15">
      <c r="A12" s="662" t="s">
        <v>98</v>
      </c>
      <c r="B12" s="661" t="s">
        <v>1</v>
      </c>
      <c r="C12" s="660" t="s">
        <v>1</v>
      </c>
      <c r="D12" s="660" t="s">
        <v>1</v>
      </c>
      <c r="E12" s="660" t="s">
        <v>1</v>
      </c>
      <c r="F12" s="660" t="s">
        <v>1</v>
      </c>
      <c r="G12" s="659" t="s">
        <v>1</v>
      </c>
    </row>
    <row r="13" spans="1:7" s="654" customFormat="1" ht="10.5" x14ac:dyDescent="0.15">
      <c r="A13" s="662" t="s">
        <v>97</v>
      </c>
      <c r="B13" s="661">
        <v>8</v>
      </c>
      <c r="C13" s="660" t="s">
        <v>1</v>
      </c>
      <c r="D13" s="660" t="s">
        <v>1</v>
      </c>
      <c r="E13" s="660" t="s">
        <v>1</v>
      </c>
      <c r="F13" s="660" t="s">
        <v>1</v>
      </c>
      <c r="G13" s="659" t="s">
        <v>1</v>
      </c>
    </row>
    <row r="14" spans="1:7" s="654" customFormat="1" ht="10.5" x14ac:dyDescent="0.15">
      <c r="A14" s="662" t="s">
        <v>96</v>
      </c>
      <c r="B14" s="661">
        <v>15</v>
      </c>
      <c r="C14" s="660" t="s">
        <v>1</v>
      </c>
      <c r="D14" s="660" t="s">
        <v>1</v>
      </c>
      <c r="E14" s="660" t="s">
        <v>1</v>
      </c>
      <c r="F14" s="660">
        <v>9</v>
      </c>
      <c r="G14" s="659" t="s">
        <v>1</v>
      </c>
    </row>
    <row r="15" spans="1:7" s="654" customFormat="1" ht="10.5" x14ac:dyDescent="0.15">
      <c r="A15" s="662" t="s">
        <v>95</v>
      </c>
      <c r="B15" s="661">
        <v>16</v>
      </c>
      <c r="C15" s="660" t="s">
        <v>1</v>
      </c>
      <c r="D15" s="660" t="s">
        <v>1</v>
      </c>
      <c r="E15" s="660" t="s">
        <v>1</v>
      </c>
      <c r="F15" s="660">
        <v>7</v>
      </c>
      <c r="G15" s="659" t="s">
        <v>1</v>
      </c>
    </row>
    <row r="16" spans="1:7" s="654" customFormat="1" ht="10.5" x14ac:dyDescent="0.15">
      <c r="A16" s="658" t="s">
        <v>94</v>
      </c>
      <c r="B16" s="657">
        <v>31</v>
      </c>
      <c r="C16" s="656">
        <v>9</v>
      </c>
      <c r="D16" s="656" t="s">
        <v>1</v>
      </c>
      <c r="E16" s="656" t="s">
        <v>1</v>
      </c>
      <c r="F16" s="656">
        <v>16</v>
      </c>
      <c r="G16" s="655" t="s">
        <v>1</v>
      </c>
    </row>
    <row r="17" spans="1:8" s="654" customFormat="1" ht="10.5" x14ac:dyDescent="0.15"/>
    <row r="18" spans="1:8" s="654" customFormat="1" ht="10.5" x14ac:dyDescent="0.15">
      <c r="A18" s="654" t="s">
        <v>91</v>
      </c>
    </row>
    <row r="19" spans="1:8" s="654" customFormat="1" ht="10.5" x14ac:dyDescent="0.15">
      <c r="A19" s="668" t="s">
        <v>484</v>
      </c>
      <c r="B19" s="668"/>
      <c r="C19" s="668"/>
      <c r="D19" s="668"/>
      <c r="E19" s="668"/>
      <c r="F19" s="668"/>
      <c r="G19" s="668"/>
      <c r="H19" s="668"/>
    </row>
    <row r="20" spans="1:8" s="654" customFormat="1" ht="10.5" x14ac:dyDescent="0.15">
      <c r="A20" s="668" t="s">
        <v>269</v>
      </c>
      <c r="B20" s="667"/>
      <c r="C20" s="667"/>
      <c r="D20" s="667"/>
      <c r="E20" s="667"/>
      <c r="F20" s="667"/>
      <c r="G20" s="667"/>
      <c r="H20" s="667"/>
    </row>
    <row r="21" spans="1:8" s="654" customFormat="1" ht="42" x14ac:dyDescent="0.15">
      <c r="A21" s="666" t="s">
        <v>478</v>
      </c>
      <c r="B21" s="665" t="s">
        <v>499</v>
      </c>
      <c r="C21" s="664" t="s">
        <v>474</v>
      </c>
      <c r="D21" s="664" t="s">
        <v>473</v>
      </c>
      <c r="E21" s="664" t="s">
        <v>472</v>
      </c>
      <c r="F21" s="664" t="s">
        <v>476</v>
      </c>
      <c r="G21" s="664" t="s">
        <v>5</v>
      </c>
      <c r="H21" s="663" t="s">
        <v>25</v>
      </c>
    </row>
    <row r="22" spans="1:8" s="654" customFormat="1" ht="10.5" x14ac:dyDescent="0.15">
      <c r="A22" s="662" t="s">
        <v>273</v>
      </c>
      <c r="B22" s="661">
        <v>73</v>
      </c>
      <c r="C22" s="660">
        <v>17</v>
      </c>
      <c r="D22" s="660">
        <v>11</v>
      </c>
      <c r="E22" s="660" t="s">
        <v>1</v>
      </c>
      <c r="F22" s="660">
        <v>36</v>
      </c>
      <c r="G22" s="660" t="s">
        <v>1</v>
      </c>
      <c r="H22" s="659" t="s">
        <v>1</v>
      </c>
    </row>
    <row r="23" spans="1:8" s="654" customFormat="1" ht="10.5" x14ac:dyDescent="0.15">
      <c r="A23" s="662" t="s">
        <v>103</v>
      </c>
      <c r="B23" s="661" t="s">
        <v>1</v>
      </c>
      <c r="C23" s="660" t="s">
        <v>1</v>
      </c>
      <c r="D23" s="660" t="s">
        <v>1</v>
      </c>
      <c r="E23" s="660" t="s">
        <v>1</v>
      </c>
      <c r="F23" s="660" t="s">
        <v>1</v>
      </c>
      <c r="G23" s="660" t="s">
        <v>1</v>
      </c>
      <c r="H23" s="659" t="s">
        <v>1</v>
      </c>
    </row>
    <row r="24" spans="1:8" s="654" customFormat="1" ht="10.5" x14ac:dyDescent="0.15">
      <c r="A24" s="662" t="s">
        <v>102</v>
      </c>
      <c r="B24" s="661" t="s">
        <v>1</v>
      </c>
      <c r="C24" s="660" t="s">
        <v>1</v>
      </c>
      <c r="D24" s="660" t="s">
        <v>1</v>
      </c>
      <c r="E24" s="660" t="s">
        <v>1</v>
      </c>
      <c r="F24" s="660" t="s">
        <v>1</v>
      </c>
      <c r="G24" s="660" t="s">
        <v>1</v>
      </c>
      <c r="H24" s="659" t="s">
        <v>1</v>
      </c>
    </row>
    <row r="25" spans="1:8" s="654" customFormat="1" ht="10.5" x14ac:dyDescent="0.15">
      <c r="A25" s="662" t="s">
        <v>101</v>
      </c>
      <c r="B25" s="661" t="s">
        <v>1</v>
      </c>
      <c r="C25" s="660" t="s">
        <v>1</v>
      </c>
      <c r="D25" s="660" t="s">
        <v>1</v>
      </c>
      <c r="E25" s="660" t="s">
        <v>1</v>
      </c>
      <c r="F25" s="660" t="s">
        <v>1</v>
      </c>
      <c r="G25" s="660" t="s">
        <v>1</v>
      </c>
      <c r="H25" s="659" t="s">
        <v>1</v>
      </c>
    </row>
    <row r="26" spans="1:8" s="654" customFormat="1" ht="10.5" x14ac:dyDescent="0.15">
      <c r="A26" s="662" t="s">
        <v>100</v>
      </c>
      <c r="B26" s="661" t="s">
        <v>1</v>
      </c>
      <c r="C26" s="660" t="s">
        <v>1</v>
      </c>
      <c r="D26" s="660" t="s">
        <v>1</v>
      </c>
      <c r="E26" s="660" t="s">
        <v>1</v>
      </c>
      <c r="F26" s="660" t="s">
        <v>1</v>
      </c>
      <c r="G26" s="660" t="s">
        <v>1</v>
      </c>
      <c r="H26" s="659" t="s">
        <v>1</v>
      </c>
    </row>
    <row r="27" spans="1:8" s="654" customFormat="1" ht="10.5" x14ac:dyDescent="0.15">
      <c r="A27" s="662" t="s">
        <v>99</v>
      </c>
      <c r="B27" s="661">
        <v>15</v>
      </c>
      <c r="C27" s="660" t="s">
        <v>1</v>
      </c>
      <c r="D27" s="660" t="s">
        <v>1</v>
      </c>
      <c r="E27" s="660" t="s">
        <v>1</v>
      </c>
      <c r="F27" s="660">
        <v>6</v>
      </c>
      <c r="G27" s="660" t="s">
        <v>1</v>
      </c>
      <c r="H27" s="659" t="s">
        <v>1</v>
      </c>
    </row>
    <row r="28" spans="1:8" s="654" customFormat="1" ht="10.5" x14ac:dyDescent="0.15">
      <c r="A28" s="662" t="s">
        <v>98</v>
      </c>
      <c r="B28" s="661" t="s">
        <v>1</v>
      </c>
      <c r="C28" s="660" t="s">
        <v>1</v>
      </c>
      <c r="D28" s="660" t="s">
        <v>1</v>
      </c>
      <c r="E28" s="660" t="s">
        <v>1</v>
      </c>
      <c r="F28" s="660" t="s">
        <v>1</v>
      </c>
      <c r="G28" s="660" t="s">
        <v>1</v>
      </c>
      <c r="H28" s="659" t="s">
        <v>1</v>
      </c>
    </row>
    <row r="29" spans="1:8" s="654" customFormat="1" ht="10.5" x14ac:dyDescent="0.15">
      <c r="A29" s="662" t="s">
        <v>97</v>
      </c>
      <c r="B29" s="661" t="s">
        <v>1</v>
      </c>
      <c r="C29" s="660" t="s">
        <v>1</v>
      </c>
      <c r="D29" s="660" t="s">
        <v>1</v>
      </c>
      <c r="E29" s="660" t="s">
        <v>1</v>
      </c>
      <c r="F29" s="660" t="s">
        <v>1</v>
      </c>
      <c r="G29" s="660" t="s">
        <v>1</v>
      </c>
      <c r="H29" s="659" t="s">
        <v>1</v>
      </c>
    </row>
    <row r="30" spans="1:8" s="654" customFormat="1" ht="10.5" x14ac:dyDescent="0.15">
      <c r="A30" s="662" t="s">
        <v>96</v>
      </c>
      <c r="B30" s="661">
        <v>12</v>
      </c>
      <c r="C30" s="660" t="s">
        <v>1</v>
      </c>
      <c r="D30" s="660" t="s">
        <v>1</v>
      </c>
      <c r="E30" s="660" t="s">
        <v>1</v>
      </c>
      <c r="F30" s="660" t="s">
        <v>1</v>
      </c>
      <c r="G30" s="660" t="s">
        <v>1</v>
      </c>
      <c r="H30" s="659" t="s">
        <v>1</v>
      </c>
    </row>
    <row r="31" spans="1:8" s="654" customFormat="1" ht="10.5" x14ac:dyDescent="0.15">
      <c r="A31" s="662" t="s">
        <v>95</v>
      </c>
      <c r="B31" s="661">
        <v>10</v>
      </c>
      <c r="C31" s="660" t="s">
        <v>1</v>
      </c>
      <c r="D31" s="660" t="s">
        <v>1</v>
      </c>
      <c r="E31" s="660" t="s">
        <v>1</v>
      </c>
      <c r="F31" s="660">
        <v>8</v>
      </c>
      <c r="G31" s="660" t="s">
        <v>1</v>
      </c>
      <c r="H31" s="659" t="s">
        <v>1</v>
      </c>
    </row>
    <row r="32" spans="1:8" s="654" customFormat="1" ht="10.5" x14ac:dyDescent="0.15">
      <c r="A32" s="658" t="s">
        <v>94</v>
      </c>
      <c r="B32" s="657">
        <v>15</v>
      </c>
      <c r="C32" s="656" t="s">
        <v>1</v>
      </c>
      <c r="D32" s="656" t="s">
        <v>1</v>
      </c>
      <c r="E32" s="656" t="s">
        <v>1</v>
      </c>
      <c r="F32" s="656">
        <v>10</v>
      </c>
      <c r="G32" s="656" t="s">
        <v>1</v>
      </c>
      <c r="H32" s="655" t="s">
        <v>1</v>
      </c>
    </row>
    <row r="33" spans="1:8" s="654" customFormat="1" ht="10.5" x14ac:dyDescent="0.15"/>
    <row r="34" spans="1:8" s="654" customFormat="1" ht="10.5" x14ac:dyDescent="0.15">
      <c r="A34" s="654" t="s">
        <v>91</v>
      </c>
    </row>
    <row r="35" spans="1:8" s="654" customFormat="1" ht="10.5" x14ac:dyDescent="0.15">
      <c r="A35" s="668" t="s">
        <v>483</v>
      </c>
      <c r="B35" s="668"/>
      <c r="C35" s="668"/>
      <c r="D35" s="668"/>
      <c r="E35" s="668"/>
      <c r="F35" s="668"/>
      <c r="G35" s="668"/>
      <c r="H35" s="668"/>
    </row>
    <row r="36" spans="1:8" s="654" customFormat="1" ht="10.5" x14ac:dyDescent="0.15">
      <c r="A36" s="668" t="s">
        <v>269</v>
      </c>
      <c r="B36" s="667"/>
      <c r="C36" s="667"/>
      <c r="D36" s="667"/>
      <c r="E36" s="667"/>
      <c r="F36" s="667"/>
      <c r="G36" s="667"/>
      <c r="H36" s="667"/>
    </row>
    <row r="37" spans="1:8" s="654" customFormat="1" ht="42" x14ac:dyDescent="0.15">
      <c r="A37" s="666" t="s">
        <v>478</v>
      </c>
      <c r="B37" s="697" t="s">
        <v>499</v>
      </c>
      <c r="C37" s="696" t="s">
        <v>474</v>
      </c>
      <c r="D37" s="696" t="s">
        <v>473</v>
      </c>
      <c r="E37" s="696" t="s">
        <v>472</v>
      </c>
      <c r="F37" s="696" t="s">
        <v>476</v>
      </c>
      <c r="G37" s="695" t="s">
        <v>5</v>
      </c>
      <c r="H37" s="695" t="s">
        <v>25</v>
      </c>
    </row>
    <row r="38" spans="1:8" s="654" customFormat="1" ht="10.5" x14ac:dyDescent="0.15">
      <c r="A38" s="662" t="s">
        <v>273</v>
      </c>
      <c r="B38" s="675">
        <v>82</v>
      </c>
      <c r="C38" s="674">
        <v>10</v>
      </c>
      <c r="D38" s="674">
        <v>30</v>
      </c>
      <c r="E38" s="674">
        <v>16</v>
      </c>
      <c r="F38" s="674">
        <v>19</v>
      </c>
      <c r="G38" s="674">
        <v>6</v>
      </c>
      <c r="H38" s="674" t="s">
        <v>1</v>
      </c>
    </row>
    <row r="39" spans="1:8" s="654" customFormat="1" ht="10.5" x14ac:dyDescent="0.15">
      <c r="A39" s="662" t="s">
        <v>103</v>
      </c>
      <c r="B39" s="673">
        <v>9</v>
      </c>
      <c r="C39" s="672" t="s">
        <v>1</v>
      </c>
      <c r="D39" s="672" t="s">
        <v>1</v>
      </c>
      <c r="E39" s="672" t="s">
        <v>1</v>
      </c>
      <c r="F39" s="672" t="s">
        <v>1</v>
      </c>
      <c r="G39" s="672" t="s">
        <v>1</v>
      </c>
      <c r="H39" s="672" t="s">
        <v>1</v>
      </c>
    </row>
    <row r="40" spans="1:8" s="654" customFormat="1" ht="10.5" x14ac:dyDescent="0.15">
      <c r="A40" s="662" t="s">
        <v>102</v>
      </c>
      <c r="B40" s="673">
        <v>6</v>
      </c>
      <c r="C40" s="672" t="s">
        <v>1</v>
      </c>
      <c r="D40" s="672" t="s">
        <v>1</v>
      </c>
      <c r="E40" s="672" t="s">
        <v>1</v>
      </c>
      <c r="F40" s="672" t="s">
        <v>1</v>
      </c>
      <c r="G40" s="672" t="s">
        <v>1</v>
      </c>
      <c r="H40" s="672" t="s">
        <v>1</v>
      </c>
    </row>
    <row r="41" spans="1:8" s="654" customFormat="1" ht="10.5" x14ac:dyDescent="0.15">
      <c r="A41" s="662" t="s">
        <v>101</v>
      </c>
      <c r="B41" s="673">
        <v>15</v>
      </c>
      <c r="C41" s="672" t="s">
        <v>1</v>
      </c>
      <c r="D41" s="672">
        <v>9</v>
      </c>
      <c r="E41" s="672" t="s">
        <v>1</v>
      </c>
      <c r="F41" s="672" t="s">
        <v>1</v>
      </c>
      <c r="G41" s="672" t="s">
        <v>1</v>
      </c>
      <c r="H41" s="672" t="s">
        <v>1</v>
      </c>
    </row>
    <row r="42" spans="1:8" s="654" customFormat="1" ht="10.5" x14ac:dyDescent="0.15">
      <c r="A42" s="662" t="s">
        <v>100</v>
      </c>
      <c r="B42" s="673" t="s">
        <v>1</v>
      </c>
      <c r="C42" s="672" t="s">
        <v>1</v>
      </c>
      <c r="D42" s="672" t="s">
        <v>1</v>
      </c>
      <c r="E42" s="672" t="s">
        <v>1</v>
      </c>
      <c r="F42" s="672" t="s">
        <v>1</v>
      </c>
      <c r="G42" s="672" t="s">
        <v>1</v>
      </c>
      <c r="H42" s="672" t="s">
        <v>1</v>
      </c>
    </row>
    <row r="43" spans="1:8" s="654" customFormat="1" ht="10.5" x14ac:dyDescent="0.15">
      <c r="A43" s="662" t="s">
        <v>99</v>
      </c>
      <c r="B43" s="673">
        <v>6</v>
      </c>
      <c r="C43" s="672" t="s">
        <v>1</v>
      </c>
      <c r="D43" s="672" t="s">
        <v>1</v>
      </c>
      <c r="E43" s="672" t="s">
        <v>1</v>
      </c>
      <c r="F43" s="672" t="s">
        <v>1</v>
      </c>
      <c r="G43" s="672" t="s">
        <v>1</v>
      </c>
      <c r="H43" s="672" t="s">
        <v>1</v>
      </c>
    </row>
    <row r="44" spans="1:8" s="654" customFormat="1" ht="10.5" x14ac:dyDescent="0.15">
      <c r="A44" s="662" t="s">
        <v>98</v>
      </c>
      <c r="B44" s="673">
        <v>9</v>
      </c>
      <c r="C44" s="672" t="s">
        <v>1</v>
      </c>
      <c r="D44" s="672" t="s">
        <v>1</v>
      </c>
      <c r="E44" s="672" t="s">
        <v>1</v>
      </c>
      <c r="F44" s="672" t="s">
        <v>1</v>
      </c>
      <c r="G44" s="672" t="s">
        <v>1</v>
      </c>
      <c r="H44" s="672" t="s">
        <v>1</v>
      </c>
    </row>
    <row r="45" spans="1:8" s="654" customFormat="1" ht="10.5" x14ac:dyDescent="0.15">
      <c r="A45" s="662" t="s">
        <v>97</v>
      </c>
      <c r="B45" s="673">
        <v>6</v>
      </c>
      <c r="C45" s="672" t="s">
        <v>1</v>
      </c>
      <c r="D45" s="672" t="s">
        <v>1</v>
      </c>
      <c r="E45" s="672" t="s">
        <v>1</v>
      </c>
      <c r="F45" s="672" t="s">
        <v>1</v>
      </c>
      <c r="G45" s="672" t="s">
        <v>1</v>
      </c>
      <c r="H45" s="672" t="s">
        <v>1</v>
      </c>
    </row>
    <row r="46" spans="1:8" s="654" customFormat="1" ht="10.5" x14ac:dyDescent="0.15">
      <c r="A46" s="662" t="s">
        <v>96</v>
      </c>
      <c r="B46" s="673" t="s">
        <v>1</v>
      </c>
      <c r="C46" s="672" t="s">
        <v>1</v>
      </c>
      <c r="D46" s="672" t="s">
        <v>1</v>
      </c>
      <c r="E46" s="672" t="s">
        <v>1</v>
      </c>
      <c r="F46" s="672" t="s">
        <v>1</v>
      </c>
      <c r="G46" s="672" t="s">
        <v>1</v>
      </c>
      <c r="H46" s="672" t="s">
        <v>1</v>
      </c>
    </row>
    <row r="47" spans="1:8" s="654" customFormat="1" ht="10.5" x14ac:dyDescent="0.15">
      <c r="A47" s="662" t="s">
        <v>95</v>
      </c>
      <c r="B47" s="673">
        <v>10</v>
      </c>
      <c r="C47" s="672" t="s">
        <v>1</v>
      </c>
      <c r="D47" s="672" t="s">
        <v>1</v>
      </c>
      <c r="E47" s="672" t="s">
        <v>1</v>
      </c>
      <c r="F47" s="672" t="s">
        <v>1</v>
      </c>
      <c r="G47" s="672" t="s">
        <v>1</v>
      </c>
      <c r="H47" s="672" t="s">
        <v>1</v>
      </c>
    </row>
    <row r="48" spans="1:8" s="654" customFormat="1" ht="10.5" x14ac:dyDescent="0.15">
      <c r="A48" s="694" t="s">
        <v>94</v>
      </c>
      <c r="B48" s="693">
        <v>8</v>
      </c>
      <c r="C48" s="692" t="s">
        <v>1</v>
      </c>
      <c r="D48" s="692" t="s">
        <v>1</v>
      </c>
      <c r="E48" s="692" t="s">
        <v>1</v>
      </c>
      <c r="F48" s="692" t="s">
        <v>1</v>
      </c>
      <c r="G48" s="692" t="s">
        <v>1</v>
      </c>
      <c r="H48" s="692" t="s">
        <v>1</v>
      </c>
    </row>
  </sheetData>
  <phoneticPr fontId="2"/>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activeCell="A189" sqref="A189:J335"/>
    </sheetView>
  </sheetViews>
  <sheetFormatPr defaultRowHeight="12" x14ac:dyDescent="0.15"/>
  <cols>
    <col min="1" max="16384" width="9" style="653"/>
  </cols>
  <sheetData>
    <row r="1" spans="1:7" s="654" customFormat="1" ht="10.5" x14ac:dyDescent="0.15">
      <c r="A1" s="698" t="s">
        <v>621</v>
      </c>
    </row>
    <row r="2" spans="1:7" s="654" customFormat="1" ht="10.5" x14ac:dyDescent="0.15">
      <c r="A2" s="654" t="s">
        <v>91</v>
      </c>
    </row>
    <row r="3" spans="1:7" s="654" customFormat="1" ht="10.5" x14ac:dyDescent="0.15">
      <c r="A3" s="668" t="s">
        <v>488</v>
      </c>
      <c r="B3" s="668"/>
      <c r="C3" s="668"/>
      <c r="D3" s="668"/>
      <c r="E3" s="668"/>
      <c r="F3" s="668"/>
      <c r="G3" s="668"/>
    </row>
    <row r="4" spans="1:7" s="654" customFormat="1" ht="10.5" x14ac:dyDescent="0.15">
      <c r="A4" s="668" t="s">
        <v>269</v>
      </c>
      <c r="B4" s="667"/>
      <c r="C4" s="667"/>
      <c r="D4" s="667"/>
      <c r="E4" s="667"/>
      <c r="F4" s="667"/>
      <c r="G4" s="667"/>
    </row>
    <row r="5" spans="1:7" s="654" customFormat="1" ht="42" x14ac:dyDescent="0.15">
      <c r="A5" s="666" t="s">
        <v>478</v>
      </c>
      <c r="B5" s="665" t="s">
        <v>499</v>
      </c>
      <c r="C5" s="664" t="s">
        <v>474</v>
      </c>
      <c r="D5" s="664" t="s">
        <v>473</v>
      </c>
      <c r="E5" s="664" t="s">
        <v>472</v>
      </c>
      <c r="F5" s="664" t="s">
        <v>476</v>
      </c>
      <c r="G5" s="663" t="s">
        <v>5</v>
      </c>
    </row>
    <row r="6" spans="1:7" s="654" customFormat="1" ht="10.5" x14ac:dyDescent="0.15">
      <c r="A6" s="662" t="s">
        <v>273</v>
      </c>
      <c r="B6" s="661">
        <v>93</v>
      </c>
      <c r="C6" s="660">
        <v>20</v>
      </c>
      <c r="D6" s="660">
        <v>18</v>
      </c>
      <c r="E6" s="660" t="s">
        <v>1</v>
      </c>
      <c r="F6" s="660">
        <v>43</v>
      </c>
      <c r="G6" s="659">
        <v>7</v>
      </c>
    </row>
    <row r="7" spans="1:7" s="654" customFormat="1" ht="10.5" x14ac:dyDescent="0.15">
      <c r="A7" s="662" t="s">
        <v>103</v>
      </c>
      <c r="B7" s="661" t="s">
        <v>1</v>
      </c>
      <c r="C7" s="660" t="s">
        <v>1</v>
      </c>
      <c r="D7" s="660" t="s">
        <v>1</v>
      </c>
      <c r="E7" s="660" t="s">
        <v>1</v>
      </c>
      <c r="F7" s="660" t="s">
        <v>1</v>
      </c>
      <c r="G7" s="659" t="s">
        <v>1</v>
      </c>
    </row>
    <row r="8" spans="1:7" s="654" customFormat="1" ht="10.5" x14ac:dyDescent="0.15">
      <c r="A8" s="662" t="s">
        <v>102</v>
      </c>
      <c r="B8" s="661" t="s">
        <v>1</v>
      </c>
      <c r="C8" s="660" t="s">
        <v>1</v>
      </c>
      <c r="D8" s="660" t="s">
        <v>1</v>
      </c>
      <c r="E8" s="660" t="s">
        <v>1</v>
      </c>
      <c r="F8" s="660" t="s">
        <v>1</v>
      </c>
      <c r="G8" s="659" t="s">
        <v>1</v>
      </c>
    </row>
    <row r="9" spans="1:7" s="654" customFormat="1" ht="10.5" x14ac:dyDescent="0.15">
      <c r="A9" s="662" t="s">
        <v>101</v>
      </c>
      <c r="B9" s="661">
        <v>6</v>
      </c>
      <c r="C9" s="660" t="s">
        <v>1</v>
      </c>
      <c r="D9" s="660" t="s">
        <v>1</v>
      </c>
      <c r="E9" s="660" t="s">
        <v>1</v>
      </c>
      <c r="F9" s="660" t="s">
        <v>1</v>
      </c>
      <c r="G9" s="659" t="s">
        <v>1</v>
      </c>
    </row>
    <row r="10" spans="1:7" s="654" customFormat="1" ht="10.5" x14ac:dyDescent="0.15">
      <c r="A10" s="662" t="s">
        <v>100</v>
      </c>
      <c r="B10" s="661" t="s">
        <v>1</v>
      </c>
      <c r="C10" s="660" t="s">
        <v>1</v>
      </c>
      <c r="D10" s="660" t="s">
        <v>1</v>
      </c>
      <c r="E10" s="660" t="s">
        <v>1</v>
      </c>
      <c r="F10" s="660" t="s">
        <v>1</v>
      </c>
      <c r="G10" s="659" t="s">
        <v>1</v>
      </c>
    </row>
    <row r="11" spans="1:7" s="654" customFormat="1" ht="10.5" x14ac:dyDescent="0.15">
      <c r="A11" s="662" t="s">
        <v>99</v>
      </c>
      <c r="B11" s="661">
        <v>10</v>
      </c>
      <c r="C11" s="660" t="s">
        <v>1</v>
      </c>
      <c r="D11" s="660" t="s">
        <v>1</v>
      </c>
      <c r="E11" s="660" t="s">
        <v>1</v>
      </c>
      <c r="F11" s="660" t="s">
        <v>1</v>
      </c>
      <c r="G11" s="659" t="s">
        <v>1</v>
      </c>
    </row>
    <row r="12" spans="1:7" s="654" customFormat="1" ht="10.5" x14ac:dyDescent="0.15">
      <c r="A12" s="662" t="s">
        <v>98</v>
      </c>
      <c r="B12" s="661" t="s">
        <v>1</v>
      </c>
      <c r="C12" s="660" t="s">
        <v>1</v>
      </c>
      <c r="D12" s="660" t="s">
        <v>1</v>
      </c>
      <c r="E12" s="660" t="s">
        <v>1</v>
      </c>
      <c r="F12" s="660" t="s">
        <v>1</v>
      </c>
      <c r="G12" s="659" t="s">
        <v>1</v>
      </c>
    </row>
    <row r="13" spans="1:7" s="654" customFormat="1" ht="10.5" x14ac:dyDescent="0.15">
      <c r="A13" s="662" t="s">
        <v>97</v>
      </c>
      <c r="B13" s="661">
        <v>6</v>
      </c>
      <c r="C13" s="660" t="s">
        <v>1</v>
      </c>
      <c r="D13" s="660" t="s">
        <v>1</v>
      </c>
      <c r="E13" s="660" t="s">
        <v>1</v>
      </c>
      <c r="F13" s="660" t="s">
        <v>1</v>
      </c>
      <c r="G13" s="659" t="s">
        <v>1</v>
      </c>
    </row>
    <row r="14" spans="1:7" s="654" customFormat="1" ht="10.5" x14ac:dyDescent="0.15">
      <c r="A14" s="662" t="s">
        <v>96</v>
      </c>
      <c r="B14" s="661">
        <v>13</v>
      </c>
      <c r="C14" s="660" t="s">
        <v>1</v>
      </c>
      <c r="D14" s="660" t="s">
        <v>1</v>
      </c>
      <c r="E14" s="660" t="s">
        <v>1</v>
      </c>
      <c r="F14" s="660">
        <v>8</v>
      </c>
      <c r="G14" s="659" t="s">
        <v>1</v>
      </c>
    </row>
    <row r="15" spans="1:7" s="654" customFormat="1" ht="10.5" x14ac:dyDescent="0.15">
      <c r="A15" s="662" t="s">
        <v>95</v>
      </c>
      <c r="B15" s="661">
        <v>19</v>
      </c>
      <c r="C15" s="660" t="s">
        <v>1</v>
      </c>
      <c r="D15" s="660" t="s">
        <v>1</v>
      </c>
      <c r="E15" s="660" t="s">
        <v>1</v>
      </c>
      <c r="F15" s="660">
        <v>9</v>
      </c>
      <c r="G15" s="659" t="s">
        <v>1</v>
      </c>
    </row>
    <row r="16" spans="1:7" s="654" customFormat="1" ht="10.5" x14ac:dyDescent="0.15">
      <c r="A16" s="658" t="s">
        <v>94</v>
      </c>
      <c r="B16" s="657">
        <v>27</v>
      </c>
      <c r="C16" s="656">
        <v>6</v>
      </c>
      <c r="D16" s="656" t="s">
        <v>1</v>
      </c>
      <c r="E16" s="656" t="s">
        <v>1</v>
      </c>
      <c r="F16" s="656">
        <v>16</v>
      </c>
      <c r="G16" s="655" t="s">
        <v>1</v>
      </c>
    </row>
    <row r="17" spans="1:8" s="654" customFormat="1" ht="10.5" x14ac:dyDescent="0.15"/>
    <row r="18" spans="1:8" s="654" customFormat="1" ht="10.5" x14ac:dyDescent="0.15">
      <c r="A18" s="654" t="s">
        <v>91</v>
      </c>
    </row>
    <row r="19" spans="1:8" s="654" customFormat="1" ht="10.5" x14ac:dyDescent="0.15">
      <c r="A19" s="668" t="s">
        <v>487</v>
      </c>
      <c r="B19" s="668"/>
      <c r="C19" s="668"/>
      <c r="D19" s="668"/>
      <c r="E19" s="668"/>
      <c r="F19" s="668"/>
      <c r="G19" s="668"/>
      <c r="H19" s="668"/>
    </row>
    <row r="20" spans="1:8" s="654" customFormat="1" ht="10.5" x14ac:dyDescent="0.15">
      <c r="A20" s="668" t="s">
        <v>269</v>
      </c>
      <c r="B20" s="667"/>
      <c r="C20" s="667"/>
      <c r="D20" s="667"/>
      <c r="E20" s="667"/>
      <c r="F20" s="667"/>
      <c r="G20" s="667"/>
      <c r="H20" s="667"/>
    </row>
    <row r="21" spans="1:8" s="654" customFormat="1" ht="42" x14ac:dyDescent="0.15">
      <c r="A21" s="666" t="s">
        <v>478</v>
      </c>
      <c r="B21" s="665" t="s">
        <v>499</v>
      </c>
      <c r="C21" s="664" t="s">
        <v>474</v>
      </c>
      <c r="D21" s="664" t="s">
        <v>473</v>
      </c>
      <c r="E21" s="664" t="s">
        <v>472</v>
      </c>
      <c r="F21" s="664" t="s">
        <v>476</v>
      </c>
      <c r="G21" s="664" t="s">
        <v>5</v>
      </c>
      <c r="H21" s="663" t="s">
        <v>25</v>
      </c>
    </row>
    <row r="22" spans="1:8" s="654" customFormat="1" ht="10.5" x14ac:dyDescent="0.15">
      <c r="A22" s="662" t="s">
        <v>273</v>
      </c>
      <c r="B22" s="661">
        <v>40</v>
      </c>
      <c r="C22" s="660">
        <v>8</v>
      </c>
      <c r="D22" s="660">
        <v>11</v>
      </c>
      <c r="E22" s="660" t="s">
        <v>1</v>
      </c>
      <c r="F22" s="660">
        <v>15</v>
      </c>
      <c r="G22" s="660" t="s">
        <v>1</v>
      </c>
      <c r="H22" s="659" t="s">
        <v>1</v>
      </c>
    </row>
    <row r="23" spans="1:8" s="654" customFormat="1" ht="10.5" x14ac:dyDescent="0.15">
      <c r="A23" s="662" t="s">
        <v>103</v>
      </c>
      <c r="B23" s="661" t="s">
        <v>1</v>
      </c>
      <c r="C23" s="660" t="s">
        <v>1</v>
      </c>
      <c r="D23" s="660" t="s">
        <v>1</v>
      </c>
      <c r="E23" s="660" t="s">
        <v>1</v>
      </c>
      <c r="F23" s="660" t="s">
        <v>1</v>
      </c>
      <c r="G23" s="660" t="s">
        <v>1</v>
      </c>
      <c r="H23" s="659" t="s">
        <v>1</v>
      </c>
    </row>
    <row r="24" spans="1:8" s="654" customFormat="1" ht="10.5" x14ac:dyDescent="0.15">
      <c r="A24" s="662" t="s">
        <v>102</v>
      </c>
      <c r="B24" s="661" t="s">
        <v>1</v>
      </c>
      <c r="C24" s="660" t="s">
        <v>1</v>
      </c>
      <c r="D24" s="660" t="s">
        <v>1</v>
      </c>
      <c r="E24" s="660" t="s">
        <v>1</v>
      </c>
      <c r="F24" s="660" t="s">
        <v>1</v>
      </c>
      <c r="G24" s="660" t="s">
        <v>1</v>
      </c>
      <c r="H24" s="659" t="s">
        <v>1</v>
      </c>
    </row>
    <row r="25" spans="1:8" s="654" customFormat="1" ht="10.5" x14ac:dyDescent="0.15">
      <c r="A25" s="662" t="s">
        <v>101</v>
      </c>
      <c r="B25" s="661" t="s">
        <v>1</v>
      </c>
      <c r="C25" s="660" t="s">
        <v>1</v>
      </c>
      <c r="D25" s="660" t="s">
        <v>1</v>
      </c>
      <c r="E25" s="660" t="s">
        <v>1</v>
      </c>
      <c r="F25" s="660" t="s">
        <v>1</v>
      </c>
      <c r="G25" s="660" t="s">
        <v>1</v>
      </c>
      <c r="H25" s="659" t="s">
        <v>1</v>
      </c>
    </row>
    <row r="26" spans="1:8" s="654" customFormat="1" ht="10.5" x14ac:dyDescent="0.15">
      <c r="A26" s="662" t="s">
        <v>100</v>
      </c>
      <c r="B26" s="661" t="s">
        <v>1</v>
      </c>
      <c r="C26" s="660" t="s">
        <v>1</v>
      </c>
      <c r="D26" s="660" t="s">
        <v>1</v>
      </c>
      <c r="E26" s="660" t="s">
        <v>1</v>
      </c>
      <c r="F26" s="660" t="s">
        <v>1</v>
      </c>
      <c r="G26" s="660" t="s">
        <v>1</v>
      </c>
      <c r="H26" s="659" t="s">
        <v>1</v>
      </c>
    </row>
    <row r="27" spans="1:8" s="654" customFormat="1" ht="10.5" x14ac:dyDescent="0.15">
      <c r="A27" s="662" t="s">
        <v>99</v>
      </c>
      <c r="B27" s="661">
        <v>7</v>
      </c>
      <c r="C27" s="660" t="s">
        <v>1</v>
      </c>
      <c r="D27" s="660" t="s">
        <v>1</v>
      </c>
      <c r="E27" s="660" t="s">
        <v>1</v>
      </c>
      <c r="F27" s="660" t="s">
        <v>1</v>
      </c>
      <c r="G27" s="660" t="s">
        <v>1</v>
      </c>
      <c r="H27" s="659" t="s">
        <v>1</v>
      </c>
    </row>
    <row r="28" spans="1:8" s="654" customFormat="1" ht="10.5" x14ac:dyDescent="0.15">
      <c r="A28" s="662" t="s">
        <v>98</v>
      </c>
      <c r="B28" s="661" t="s">
        <v>1</v>
      </c>
      <c r="C28" s="660" t="s">
        <v>1</v>
      </c>
      <c r="D28" s="660" t="s">
        <v>1</v>
      </c>
      <c r="E28" s="660" t="s">
        <v>1</v>
      </c>
      <c r="F28" s="660" t="s">
        <v>1</v>
      </c>
      <c r="G28" s="660" t="s">
        <v>1</v>
      </c>
      <c r="H28" s="659" t="s">
        <v>1</v>
      </c>
    </row>
    <row r="29" spans="1:8" s="654" customFormat="1" ht="10.5" x14ac:dyDescent="0.15">
      <c r="A29" s="662" t="s">
        <v>97</v>
      </c>
      <c r="B29" s="661" t="s">
        <v>1</v>
      </c>
      <c r="C29" s="660" t="s">
        <v>1</v>
      </c>
      <c r="D29" s="660" t="s">
        <v>1</v>
      </c>
      <c r="E29" s="660" t="s">
        <v>1</v>
      </c>
      <c r="F29" s="660" t="s">
        <v>1</v>
      </c>
      <c r="G29" s="660" t="s">
        <v>1</v>
      </c>
      <c r="H29" s="659" t="s">
        <v>1</v>
      </c>
    </row>
    <row r="30" spans="1:8" s="654" customFormat="1" ht="10.5" x14ac:dyDescent="0.15">
      <c r="A30" s="662" t="s">
        <v>96</v>
      </c>
      <c r="B30" s="661">
        <v>6</v>
      </c>
      <c r="C30" s="660" t="s">
        <v>1</v>
      </c>
      <c r="D30" s="660" t="s">
        <v>1</v>
      </c>
      <c r="E30" s="660" t="s">
        <v>1</v>
      </c>
      <c r="F30" s="660" t="s">
        <v>1</v>
      </c>
      <c r="G30" s="660" t="s">
        <v>1</v>
      </c>
      <c r="H30" s="659" t="s">
        <v>1</v>
      </c>
    </row>
    <row r="31" spans="1:8" s="654" customFormat="1" ht="10.5" x14ac:dyDescent="0.15">
      <c r="A31" s="662" t="s">
        <v>95</v>
      </c>
      <c r="B31" s="661">
        <v>7</v>
      </c>
      <c r="C31" s="660" t="s">
        <v>1</v>
      </c>
      <c r="D31" s="660" t="s">
        <v>1</v>
      </c>
      <c r="E31" s="660" t="s">
        <v>1</v>
      </c>
      <c r="F31" s="660" t="s">
        <v>1</v>
      </c>
      <c r="G31" s="660" t="s">
        <v>1</v>
      </c>
      <c r="H31" s="659" t="s">
        <v>1</v>
      </c>
    </row>
    <row r="32" spans="1:8" s="654" customFormat="1" ht="10.5" x14ac:dyDescent="0.15">
      <c r="A32" s="658" t="s">
        <v>94</v>
      </c>
      <c r="B32" s="657" t="s">
        <v>1</v>
      </c>
      <c r="C32" s="656" t="s">
        <v>1</v>
      </c>
      <c r="D32" s="656" t="s">
        <v>1</v>
      </c>
      <c r="E32" s="656" t="s">
        <v>1</v>
      </c>
      <c r="F32" s="656" t="s">
        <v>1</v>
      </c>
      <c r="G32" s="656" t="s">
        <v>1</v>
      </c>
      <c r="H32" s="655" t="s">
        <v>1</v>
      </c>
    </row>
    <row r="33" spans="1:8" s="654" customFormat="1" ht="10.5" x14ac:dyDescent="0.15"/>
    <row r="34" spans="1:8" s="654" customFormat="1" ht="10.5" x14ac:dyDescent="0.15">
      <c r="A34" s="654" t="s">
        <v>91</v>
      </c>
    </row>
    <row r="35" spans="1:8" s="654" customFormat="1" ht="10.5" x14ac:dyDescent="0.15">
      <c r="A35" s="668" t="s">
        <v>486</v>
      </c>
      <c r="B35" s="668"/>
      <c r="C35" s="668"/>
      <c r="D35" s="668"/>
      <c r="E35" s="668"/>
      <c r="F35" s="668"/>
      <c r="G35" s="668"/>
      <c r="H35" s="668"/>
    </row>
    <row r="36" spans="1:8" s="654" customFormat="1" ht="10.5" x14ac:dyDescent="0.15">
      <c r="A36" s="668" t="s">
        <v>269</v>
      </c>
      <c r="B36" s="667"/>
      <c r="C36" s="667"/>
      <c r="D36" s="667"/>
      <c r="E36" s="667"/>
      <c r="F36" s="667"/>
      <c r="G36" s="667"/>
      <c r="H36" s="667"/>
    </row>
    <row r="37" spans="1:8" s="654" customFormat="1" ht="42" x14ac:dyDescent="0.15">
      <c r="A37" s="666" t="s">
        <v>478</v>
      </c>
      <c r="B37" s="697" t="s">
        <v>499</v>
      </c>
      <c r="C37" s="696" t="s">
        <v>474</v>
      </c>
      <c r="D37" s="696" t="s">
        <v>473</v>
      </c>
      <c r="E37" s="696" t="s">
        <v>472</v>
      </c>
      <c r="F37" s="696" t="s">
        <v>476</v>
      </c>
      <c r="G37" s="695" t="s">
        <v>5</v>
      </c>
      <c r="H37" s="695" t="s">
        <v>25</v>
      </c>
    </row>
    <row r="38" spans="1:8" s="654" customFormat="1" ht="10.5" x14ac:dyDescent="0.15">
      <c r="A38" s="662" t="s">
        <v>273</v>
      </c>
      <c r="B38" s="675">
        <v>32</v>
      </c>
      <c r="C38" s="674" t="s">
        <v>1</v>
      </c>
      <c r="D38" s="674">
        <v>15</v>
      </c>
      <c r="E38" s="674">
        <v>8</v>
      </c>
      <c r="F38" s="674">
        <v>6</v>
      </c>
      <c r="G38" s="674" t="s">
        <v>1</v>
      </c>
      <c r="H38" s="674" t="s">
        <v>1</v>
      </c>
    </row>
    <row r="39" spans="1:8" s="654" customFormat="1" ht="10.5" x14ac:dyDescent="0.15">
      <c r="A39" s="662" t="s">
        <v>103</v>
      </c>
      <c r="B39" s="673" t="s">
        <v>1</v>
      </c>
      <c r="C39" s="672" t="s">
        <v>1</v>
      </c>
      <c r="D39" s="672" t="s">
        <v>1</v>
      </c>
      <c r="E39" s="672" t="s">
        <v>1</v>
      </c>
      <c r="F39" s="672" t="s">
        <v>1</v>
      </c>
      <c r="G39" s="672" t="s">
        <v>1</v>
      </c>
      <c r="H39" s="672" t="s">
        <v>1</v>
      </c>
    </row>
    <row r="40" spans="1:8" s="654" customFormat="1" ht="10.5" x14ac:dyDescent="0.15">
      <c r="A40" s="662" t="s">
        <v>102</v>
      </c>
      <c r="B40" s="673" t="s">
        <v>1</v>
      </c>
      <c r="C40" s="672" t="s">
        <v>1</v>
      </c>
      <c r="D40" s="672" t="s">
        <v>1</v>
      </c>
      <c r="E40" s="672" t="s">
        <v>1</v>
      </c>
      <c r="F40" s="672" t="s">
        <v>1</v>
      </c>
      <c r="G40" s="672" t="s">
        <v>1</v>
      </c>
      <c r="H40" s="672" t="s">
        <v>1</v>
      </c>
    </row>
    <row r="41" spans="1:8" s="654" customFormat="1" ht="10.5" x14ac:dyDescent="0.15">
      <c r="A41" s="662" t="s">
        <v>101</v>
      </c>
      <c r="B41" s="673" t="s">
        <v>1</v>
      </c>
      <c r="C41" s="672" t="s">
        <v>1</v>
      </c>
      <c r="D41" s="672" t="s">
        <v>1</v>
      </c>
      <c r="E41" s="672" t="s">
        <v>1</v>
      </c>
      <c r="F41" s="672" t="s">
        <v>1</v>
      </c>
      <c r="G41" s="672" t="s">
        <v>1</v>
      </c>
      <c r="H41" s="672" t="s">
        <v>1</v>
      </c>
    </row>
    <row r="42" spans="1:8" s="654" customFormat="1" ht="10.5" x14ac:dyDescent="0.15">
      <c r="A42" s="662" t="s">
        <v>100</v>
      </c>
      <c r="B42" s="673" t="s">
        <v>1</v>
      </c>
      <c r="C42" s="672" t="s">
        <v>1</v>
      </c>
      <c r="D42" s="672" t="s">
        <v>1</v>
      </c>
      <c r="E42" s="672" t="s">
        <v>1</v>
      </c>
      <c r="F42" s="672" t="s">
        <v>1</v>
      </c>
      <c r="G42" s="672" t="s">
        <v>1</v>
      </c>
      <c r="H42" s="672" t="s">
        <v>1</v>
      </c>
    </row>
    <row r="43" spans="1:8" s="654" customFormat="1" ht="10.5" x14ac:dyDescent="0.15">
      <c r="A43" s="662" t="s">
        <v>99</v>
      </c>
      <c r="B43" s="673" t="s">
        <v>1</v>
      </c>
      <c r="C43" s="672" t="s">
        <v>1</v>
      </c>
      <c r="D43" s="672" t="s">
        <v>1</v>
      </c>
      <c r="E43" s="672" t="s">
        <v>1</v>
      </c>
      <c r="F43" s="672" t="s">
        <v>1</v>
      </c>
      <c r="G43" s="672" t="s">
        <v>1</v>
      </c>
      <c r="H43" s="672" t="s">
        <v>1</v>
      </c>
    </row>
    <row r="44" spans="1:8" s="654" customFormat="1" ht="10.5" x14ac:dyDescent="0.15">
      <c r="A44" s="662" t="s">
        <v>98</v>
      </c>
      <c r="B44" s="673" t="s">
        <v>1</v>
      </c>
      <c r="C44" s="672" t="s">
        <v>1</v>
      </c>
      <c r="D44" s="672" t="s">
        <v>1</v>
      </c>
      <c r="E44" s="672" t="s">
        <v>1</v>
      </c>
      <c r="F44" s="672" t="s">
        <v>1</v>
      </c>
      <c r="G44" s="672" t="s">
        <v>1</v>
      </c>
      <c r="H44" s="672" t="s">
        <v>1</v>
      </c>
    </row>
    <row r="45" spans="1:8" s="654" customFormat="1" ht="10.5" x14ac:dyDescent="0.15">
      <c r="A45" s="662" t="s">
        <v>97</v>
      </c>
      <c r="B45" s="673" t="s">
        <v>1</v>
      </c>
      <c r="C45" s="672" t="s">
        <v>1</v>
      </c>
      <c r="D45" s="672" t="s">
        <v>1</v>
      </c>
      <c r="E45" s="672" t="s">
        <v>1</v>
      </c>
      <c r="F45" s="672" t="s">
        <v>1</v>
      </c>
      <c r="G45" s="672" t="s">
        <v>1</v>
      </c>
      <c r="H45" s="672" t="s">
        <v>1</v>
      </c>
    </row>
    <row r="46" spans="1:8" s="654" customFormat="1" ht="10.5" x14ac:dyDescent="0.15">
      <c r="A46" s="662" t="s">
        <v>96</v>
      </c>
      <c r="B46" s="673" t="s">
        <v>1</v>
      </c>
      <c r="C46" s="672" t="s">
        <v>1</v>
      </c>
      <c r="D46" s="672" t="s">
        <v>1</v>
      </c>
      <c r="E46" s="672" t="s">
        <v>1</v>
      </c>
      <c r="F46" s="672" t="s">
        <v>1</v>
      </c>
      <c r="G46" s="672" t="s">
        <v>1</v>
      </c>
      <c r="H46" s="672" t="s">
        <v>1</v>
      </c>
    </row>
    <row r="47" spans="1:8" s="654" customFormat="1" ht="10.5" x14ac:dyDescent="0.15">
      <c r="A47" s="662" t="s">
        <v>95</v>
      </c>
      <c r="B47" s="673" t="s">
        <v>1</v>
      </c>
      <c r="C47" s="672" t="s">
        <v>1</v>
      </c>
      <c r="D47" s="672" t="s">
        <v>1</v>
      </c>
      <c r="E47" s="672" t="s">
        <v>1</v>
      </c>
      <c r="F47" s="672" t="s">
        <v>1</v>
      </c>
      <c r="G47" s="672" t="s">
        <v>1</v>
      </c>
      <c r="H47" s="672" t="s">
        <v>1</v>
      </c>
    </row>
    <row r="48" spans="1:8" s="654" customFormat="1" ht="10.5" x14ac:dyDescent="0.15">
      <c r="A48" s="694" t="s">
        <v>94</v>
      </c>
      <c r="B48" s="693" t="s">
        <v>1</v>
      </c>
      <c r="C48" s="692" t="s">
        <v>1</v>
      </c>
      <c r="D48" s="692" t="s">
        <v>1</v>
      </c>
      <c r="E48" s="692" t="s">
        <v>1</v>
      </c>
      <c r="F48" s="692" t="s">
        <v>1</v>
      </c>
      <c r="G48" s="692" t="s">
        <v>1</v>
      </c>
      <c r="H48" s="692" t="s">
        <v>1</v>
      </c>
    </row>
  </sheetData>
  <phoneticPr fontId="2"/>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activeCell="A189" sqref="A189:J335"/>
    </sheetView>
  </sheetViews>
  <sheetFormatPr defaultRowHeight="12" x14ac:dyDescent="0.15"/>
  <cols>
    <col min="1" max="16384" width="9" style="653"/>
  </cols>
  <sheetData>
    <row r="1" spans="1:7" s="654" customFormat="1" ht="10.5" x14ac:dyDescent="0.15">
      <c r="A1" s="698" t="s">
        <v>622</v>
      </c>
    </row>
    <row r="2" spans="1:7" s="654" customFormat="1" ht="10.5" x14ac:dyDescent="0.15">
      <c r="A2" s="654" t="s">
        <v>91</v>
      </c>
    </row>
    <row r="3" spans="1:7" s="654" customFormat="1" ht="10.5" x14ac:dyDescent="0.15">
      <c r="A3" s="668" t="s">
        <v>492</v>
      </c>
      <c r="B3" s="668"/>
      <c r="C3" s="668"/>
      <c r="D3" s="668"/>
      <c r="E3" s="668"/>
      <c r="F3" s="668"/>
      <c r="G3" s="668"/>
    </row>
    <row r="4" spans="1:7" s="654" customFormat="1" ht="10.5" x14ac:dyDescent="0.15">
      <c r="A4" s="668" t="s">
        <v>269</v>
      </c>
      <c r="B4" s="667"/>
      <c r="C4" s="667"/>
      <c r="D4" s="667"/>
      <c r="E4" s="667"/>
      <c r="F4" s="667"/>
      <c r="G4" s="667"/>
    </row>
    <row r="5" spans="1:7" s="654" customFormat="1" ht="42" x14ac:dyDescent="0.15">
      <c r="A5" s="666" t="s">
        <v>478</v>
      </c>
      <c r="B5" s="665" t="s">
        <v>499</v>
      </c>
      <c r="C5" s="664" t="s">
        <v>474</v>
      </c>
      <c r="D5" s="664" t="s">
        <v>473</v>
      </c>
      <c r="E5" s="664" t="s">
        <v>472</v>
      </c>
      <c r="F5" s="664" t="s">
        <v>476</v>
      </c>
      <c r="G5" s="663" t="s">
        <v>5</v>
      </c>
    </row>
    <row r="6" spans="1:7" s="654" customFormat="1" ht="10.5" x14ac:dyDescent="0.15">
      <c r="A6" s="662" t="s">
        <v>273</v>
      </c>
      <c r="B6" s="661">
        <v>88</v>
      </c>
      <c r="C6" s="660">
        <v>20</v>
      </c>
      <c r="D6" s="660">
        <v>11</v>
      </c>
      <c r="E6" s="660">
        <v>8</v>
      </c>
      <c r="F6" s="660">
        <v>44</v>
      </c>
      <c r="G6" s="659" t="s">
        <v>1</v>
      </c>
    </row>
    <row r="7" spans="1:7" s="654" customFormat="1" ht="10.5" x14ac:dyDescent="0.15">
      <c r="A7" s="662" t="s">
        <v>103</v>
      </c>
      <c r="B7" s="661" t="s">
        <v>1</v>
      </c>
      <c r="C7" s="660" t="s">
        <v>1</v>
      </c>
      <c r="D7" s="660" t="s">
        <v>1</v>
      </c>
      <c r="E7" s="660" t="s">
        <v>1</v>
      </c>
      <c r="F7" s="660" t="s">
        <v>1</v>
      </c>
      <c r="G7" s="659" t="s">
        <v>1</v>
      </c>
    </row>
    <row r="8" spans="1:7" s="654" customFormat="1" ht="10.5" x14ac:dyDescent="0.15">
      <c r="A8" s="662" t="s">
        <v>102</v>
      </c>
      <c r="B8" s="661">
        <v>6</v>
      </c>
      <c r="C8" s="660" t="s">
        <v>1</v>
      </c>
      <c r="D8" s="660" t="s">
        <v>1</v>
      </c>
      <c r="E8" s="660" t="s">
        <v>1</v>
      </c>
      <c r="F8" s="660" t="s">
        <v>1</v>
      </c>
      <c r="G8" s="659" t="s">
        <v>1</v>
      </c>
    </row>
    <row r="9" spans="1:7" s="654" customFormat="1" ht="10.5" x14ac:dyDescent="0.15">
      <c r="A9" s="662" t="s">
        <v>101</v>
      </c>
      <c r="B9" s="661" t="s">
        <v>1</v>
      </c>
      <c r="C9" s="660" t="s">
        <v>1</v>
      </c>
      <c r="D9" s="660" t="s">
        <v>1</v>
      </c>
      <c r="E9" s="660" t="s">
        <v>1</v>
      </c>
      <c r="F9" s="660" t="s">
        <v>1</v>
      </c>
      <c r="G9" s="659" t="s">
        <v>1</v>
      </c>
    </row>
    <row r="10" spans="1:7" s="654" customFormat="1" ht="10.5" x14ac:dyDescent="0.15">
      <c r="A10" s="662" t="s">
        <v>100</v>
      </c>
      <c r="B10" s="661" t="s">
        <v>1</v>
      </c>
      <c r="C10" s="660" t="s">
        <v>1</v>
      </c>
      <c r="D10" s="660" t="s">
        <v>1</v>
      </c>
      <c r="E10" s="660" t="s">
        <v>1</v>
      </c>
      <c r="F10" s="660" t="s">
        <v>1</v>
      </c>
      <c r="G10" s="659" t="s">
        <v>1</v>
      </c>
    </row>
    <row r="11" spans="1:7" s="654" customFormat="1" ht="10.5" x14ac:dyDescent="0.15">
      <c r="A11" s="662" t="s">
        <v>99</v>
      </c>
      <c r="B11" s="661">
        <v>12</v>
      </c>
      <c r="C11" s="660" t="s">
        <v>1</v>
      </c>
      <c r="D11" s="660" t="s">
        <v>1</v>
      </c>
      <c r="E11" s="660" t="s">
        <v>1</v>
      </c>
      <c r="F11" s="660">
        <v>7</v>
      </c>
      <c r="G11" s="659" t="s">
        <v>1</v>
      </c>
    </row>
    <row r="12" spans="1:7" s="654" customFormat="1" ht="10.5" x14ac:dyDescent="0.15">
      <c r="A12" s="662" t="s">
        <v>98</v>
      </c>
      <c r="B12" s="661" t="s">
        <v>1</v>
      </c>
      <c r="C12" s="660" t="s">
        <v>1</v>
      </c>
      <c r="D12" s="660" t="s">
        <v>1</v>
      </c>
      <c r="E12" s="660" t="s">
        <v>1</v>
      </c>
      <c r="F12" s="660" t="s">
        <v>1</v>
      </c>
      <c r="G12" s="659" t="s">
        <v>1</v>
      </c>
    </row>
    <row r="13" spans="1:7" s="654" customFormat="1" ht="10.5" x14ac:dyDescent="0.15">
      <c r="A13" s="662" t="s">
        <v>97</v>
      </c>
      <c r="B13" s="661">
        <v>6</v>
      </c>
      <c r="C13" s="660" t="s">
        <v>1</v>
      </c>
      <c r="D13" s="660" t="s">
        <v>1</v>
      </c>
      <c r="E13" s="660" t="s">
        <v>1</v>
      </c>
      <c r="F13" s="660" t="s">
        <v>1</v>
      </c>
      <c r="G13" s="659" t="s">
        <v>1</v>
      </c>
    </row>
    <row r="14" spans="1:7" s="654" customFormat="1" ht="10.5" x14ac:dyDescent="0.15">
      <c r="A14" s="662" t="s">
        <v>96</v>
      </c>
      <c r="B14" s="661">
        <v>13</v>
      </c>
      <c r="C14" s="660" t="s">
        <v>1</v>
      </c>
      <c r="D14" s="660" t="s">
        <v>1</v>
      </c>
      <c r="E14" s="660" t="s">
        <v>1</v>
      </c>
      <c r="F14" s="660">
        <v>7</v>
      </c>
      <c r="G14" s="659" t="s">
        <v>1</v>
      </c>
    </row>
    <row r="15" spans="1:7" s="654" customFormat="1" ht="10.5" x14ac:dyDescent="0.15">
      <c r="A15" s="662" t="s">
        <v>95</v>
      </c>
      <c r="B15" s="661">
        <v>14</v>
      </c>
      <c r="C15" s="660" t="s">
        <v>1</v>
      </c>
      <c r="D15" s="660" t="s">
        <v>1</v>
      </c>
      <c r="E15" s="660" t="s">
        <v>1</v>
      </c>
      <c r="F15" s="660">
        <v>9</v>
      </c>
      <c r="G15" s="659" t="s">
        <v>1</v>
      </c>
    </row>
    <row r="16" spans="1:7" s="654" customFormat="1" ht="10.5" x14ac:dyDescent="0.15">
      <c r="A16" s="658" t="s">
        <v>94</v>
      </c>
      <c r="B16" s="657">
        <v>25</v>
      </c>
      <c r="C16" s="656">
        <v>7</v>
      </c>
      <c r="D16" s="656" t="s">
        <v>1</v>
      </c>
      <c r="E16" s="656" t="s">
        <v>1</v>
      </c>
      <c r="F16" s="656">
        <v>14</v>
      </c>
      <c r="G16" s="655" t="s">
        <v>1</v>
      </c>
    </row>
    <row r="17" spans="1:8" s="654" customFormat="1" ht="10.5" x14ac:dyDescent="0.15"/>
    <row r="18" spans="1:8" s="654" customFormat="1" ht="10.5" x14ac:dyDescent="0.15">
      <c r="A18" s="654" t="s">
        <v>91</v>
      </c>
    </row>
    <row r="19" spans="1:8" s="654" customFormat="1" ht="10.5" x14ac:dyDescent="0.15">
      <c r="A19" s="668" t="s">
        <v>491</v>
      </c>
      <c r="B19" s="668"/>
      <c r="C19" s="668"/>
      <c r="D19" s="668"/>
      <c r="E19" s="668"/>
      <c r="F19" s="668"/>
      <c r="G19" s="668"/>
      <c r="H19" s="668"/>
    </row>
    <row r="20" spans="1:8" s="654" customFormat="1" ht="10.5" x14ac:dyDescent="0.15">
      <c r="A20" s="668" t="s">
        <v>269</v>
      </c>
      <c r="B20" s="667"/>
      <c r="C20" s="667"/>
      <c r="D20" s="667"/>
      <c r="E20" s="667"/>
      <c r="F20" s="667"/>
      <c r="G20" s="667"/>
      <c r="H20" s="667"/>
    </row>
    <row r="21" spans="1:8" s="654" customFormat="1" ht="42" x14ac:dyDescent="0.15">
      <c r="A21" s="666" t="s">
        <v>478</v>
      </c>
      <c r="B21" s="665" t="s">
        <v>499</v>
      </c>
      <c r="C21" s="664" t="s">
        <v>474</v>
      </c>
      <c r="D21" s="664" t="s">
        <v>473</v>
      </c>
      <c r="E21" s="664" t="s">
        <v>472</v>
      </c>
      <c r="F21" s="664" t="s">
        <v>476</v>
      </c>
      <c r="G21" s="664" t="s">
        <v>5</v>
      </c>
      <c r="H21" s="663" t="s">
        <v>25</v>
      </c>
    </row>
    <row r="22" spans="1:8" s="654" customFormat="1" ht="10.5" x14ac:dyDescent="0.15">
      <c r="A22" s="662" t="s">
        <v>273</v>
      </c>
      <c r="B22" s="661">
        <v>71</v>
      </c>
      <c r="C22" s="660">
        <v>15</v>
      </c>
      <c r="D22" s="660">
        <v>15</v>
      </c>
      <c r="E22" s="660" t="s">
        <v>1</v>
      </c>
      <c r="F22" s="660">
        <v>32</v>
      </c>
      <c r="G22" s="660" t="s">
        <v>1</v>
      </c>
      <c r="H22" s="659" t="s">
        <v>1</v>
      </c>
    </row>
    <row r="23" spans="1:8" s="654" customFormat="1" ht="10.5" x14ac:dyDescent="0.15">
      <c r="A23" s="662" t="s">
        <v>103</v>
      </c>
      <c r="B23" s="661" t="s">
        <v>1</v>
      </c>
      <c r="C23" s="660" t="s">
        <v>1</v>
      </c>
      <c r="D23" s="660" t="s">
        <v>1</v>
      </c>
      <c r="E23" s="660" t="s">
        <v>1</v>
      </c>
      <c r="F23" s="660" t="s">
        <v>1</v>
      </c>
      <c r="G23" s="660" t="s">
        <v>1</v>
      </c>
      <c r="H23" s="659" t="s">
        <v>1</v>
      </c>
    </row>
    <row r="24" spans="1:8" s="654" customFormat="1" ht="10.5" x14ac:dyDescent="0.15">
      <c r="A24" s="662" t="s">
        <v>102</v>
      </c>
      <c r="B24" s="661" t="s">
        <v>1</v>
      </c>
      <c r="C24" s="660" t="s">
        <v>1</v>
      </c>
      <c r="D24" s="660" t="s">
        <v>1</v>
      </c>
      <c r="E24" s="660" t="s">
        <v>1</v>
      </c>
      <c r="F24" s="660" t="s">
        <v>1</v>
      </c>
      <c r="G24" s="660" t="s">
        <v>1</v>
      </c>
      <c r="H24" s="659" t="s">
        <v>1</v>
      </c>
    </row>
    <row r="25" spans="1:8" s="654" customFormat="1" ht="10.5" x14ac:dyDescent="0.15">
      <c r="A25" s="662" t="s">
        <v>101</v>
      </c>
      <c r="B25" s="661" t="s">
        <v>1</v>
      </c>
      <c r="C25" s="660" t="s">
        <v>1</v>
      </c>
      <c r="D25" s="660" t="s">
        <v>1</v>
      </c>
      <c r="E25" s="660" t="s">
        <v>1</v>
      </c>
      <c r="F25" s="660" t="s">
        <v>1</v>
      </c>
      <c r="G25" s="660" t="s">
        <v>1</v>
      </c>
      <c r="H25" s="659" t="s">
        <v>1</v>
      </c>
    </row>
    <row r="26" spans="1:8" s="654" customFormat="1" ht="10.5" x14ac:dyDescent="0.15">
      <c r="A26" s="662" t="s">
        <v>100</v>
      </c>
      <c r="B26" s="661" t="s">
        <v>1</v>
      </c>
      <c r="C26" s="660" t="s">
        <v>1</v>
      </c>
      <c r="D26" s="660" t="s">
        <v>1</v>
      </c>
      <c r="E26" s="660" t="s">
        <v>1</v>
      </c>
      <c r="F26" s="660" t="s">
        <v>1</v>
      </c>
      <c r="G26" s="660" t="s">
        <v>1</v>
      </c>
      <c r="H26" s="659" t="s">
        <v>1</v>
      </c>
    </row>
    <row r="27" spans="1:8" s="654" customFormat="1" ht="10.5" x14ac:dyDescent="0.15">
      <c r="A27" s="662" t="s">
        <v>99</v>
      </c>
      <c r="B27" s="661">
        <v>10</v>
      </c>
      <c r="C27" s="660" t="s">
        <v>1</v>
      </c>
      <c r="D27" s="660" t="s">
        <v>1</v>
      </c>
      <c r="E27" s="660" t="s">
        <v>1</v>
      </c>
      <c r="F27" s="660" t="s">
        <v>1</v>
      </c>
      <c r="G27" s="660" t="s">
        <v>1</v>
      </c>
      <c r="H27" s="659" t="s">
        <v>1</v>
      </c>
    </row>
    <row r="28" spans="1:8" s="654" customFormat="1" ht="10.5" x14ac:dyDescent="0.15">
      <c r="A28" s="662" t="s">
        <v>98</v>
      </c>
      <c r="B28" s="661" t="s">
        <v>1</v>
      </c>
      <c r="C28" s="660" t="s">
        <v>1</v>
      </c>
      <c r="D28" s="660" t="s">
        <v>1</v>
      </c>
      <c r="E28" s="660" t="s">
        <v>1</v>
      </c>
      <c r="F28" s="660" t="s">
        <v>1</v>
      </c>
      <c r="G28" s="660" t="s">
        <v>1</v>
      </c>
      <c r="H28" s="659" t="s">
        <v>1</v>
      </c>
    </row>
    <row r="29" spans="1:8" s="654" customFormat="1" ht="10.5" x14ac:dyDescent="0.15">
      <c r="A29" s="662" t="s">
        <v>97</v>
      </c>
      <c r="B29" s="661">
        <v>7</v>
      </c>
      <c r="C29" s="660" t="s">
        <v>1</v>
      </c>
      <c r="D29" s="660" t="s">
        <v>1</v>
      </c>
      <c r="E29" s="660" t="s">
        <v>1</v>
      </c>
      <c r="F29" s="660">
        <v>6</v>
      </c>
      <c r="G29" s="660" t="s">
        <v>1</v>
      </c>
      <c r="H29" s="659" t="s">
        <v>1</v>
      </c>
    </row>
    <row r="30" spans="1:8" s="654" customFormat="1" ht="10.5" x14ac:dyDescent="0.15">
      <c r="A30" s="662" t="s">
        <v>96</v>
      </c>
      <c r="B30" s="661">
        <v>12</v>
      </c>
      <c r="C30" s="660" t="s">
        <v>1</v>
      </c>
      <c r="D30" s="660" t="s">
        <v>1</v>
      </c>
      <c r="E30" s="660" t="s">
        <v>1</v>
      </c>
      <c r="F30" s="660">
        <v>6</v>
      </c>
      <c r="G30" s="660" t="s">
        <v>1</v>
      </c>
      <c r="H30" s="659" t="s">
        <v>1</v>
      </c>
    </row>
    <row r="31" spans="1:8" s="654" customFormat="1" ht="10.5" x14ac:dyDescent="0.15">
      <c r="A31" s="662" t="s">
        <v>95</v>
      </c>
      <c r="B31" s="661">
        <v>10</v>
      </c>
      <c r="C31" s="660" t="s">
        <v>1</v>
      </c>
      <c r="D31" s="660" t="s">
        <v>1</v>
      </c>
      <c r="E31" s="660" t="s">
        <v>1</v>
      </c>
      <c r="F31" s="660" t="s">
        <v>1</v>
      </c>
      <c r="G31" s="660" t="s">
        <v>1</v>
      </c>
      <c r="H31" s="659" t="s">
        <v>1</v>
      </c>
    </row>
    <row r="32" spans="1:8" s="654" customFormat="1" ht="10.5" x14ac:dyDescent="0.15">
      <c r="A32" s="658" t="s">
        <v>94</v>
      </c>
      <c r="B32" s="657">
        <v>18</v>
      </c>
      <c r="C32" s="656" t="s">
        <v>1</v>
      </c>
      <c r="D32" s="656" t="s">
        <v>1</v>
      </c>
      <c r="E32" s="656" t="s">
        <v>1</v>
      </c>
      <c r="F32" s="656">
        <v>10</v>
      </c>
      <c r="G32" s="656" t="s">
        <v>1</v>
      </c>
      <c r="H32" s="655" t="s">
        <v>1</v>
      </c>
    </row>
    <row r="33" spans="1:8" s="654" customFormat="1" ht="10.5" x14ac:dyDescent="0.15"/>
    <row r="34" spans="1:8" s="654" customFormat="1" ht="10.5" x14ac:dyDescent="0.15">
      <c r="A34" s="654" t="s">
        <v>91</v>
      </c>
    </row>
    <row r="35" spans="1:8" s="654" customFormat="1" ht="10.5" x14ac:dyDescent="0.15">
      <c r="A35" s="668" t="s">
        <v>489</v>
      </c>
      <c r="B35" s="668"/>
      <c r="C35" s="668"/>
      <c r="D35" s="668"/>
      <c r="E35" s="668"/>
      <c r="F35" s="668"/>
      <c r="G35" s="668"/>
      <c r="H35" s="668"/>
    </row>
    <row r="36" spans="1:8" s="654" customFormat="1" ht="10.5" x14ac:dyDescent="0.15">
      <c r="A36" s="668" t="s">
        <v>269</v>
      </c>
      <c r="B36" s="667"/>
      <c r="C36" s="667"/>
      <c r="D36" s="667"/>
      <c r="E36" s="667"/>
      <c r="F36" s="667"/>
      <c r="G36" s="667"/>
      <c r="H36" s="667"/>
    </row>
    <row r="37" spans="1:8" s="654" customFormat="1" ht="42" x14ac:dyDescent="0.15">
      <c r="A37" s="666" t="s">
        <v>478</v>
      </c>
      <c r="B37" s="697" t="s">
        <v>499</v>
      </c>
      <c r="C37" s="696" t="s">
        <v>474</v>
      </c>
      <c r="D37" s="696" t="s">
        <v>473</v>
      </c>
      <c r="E37" s="696" t="s">
        <v>472</v>
      </c>
      <c r="F37" s="696" t="s">
        <v>476</v>
      </c>
      <c r="G37" s="695" t="s">
        <v>5</v>
      </c>
      <c r="H37" s="695" t="s">
        <v>25</v>
      </c>
    </row>
    <row r="38" spans="1:8" s="654" customFormat="1" ht="10.5" x14ac:dyDescent="0.15">
      <c r="A38" s="662" t="s">
        <v>273</v>
      </c>
      <c r="B38" s="675">
        <v>90</v>
      </c>
      <c r="C38" s="674">
        <v>13</v>
      </c>
      <c r="D38" s="674">
        <v>29</v>
      </c>
      <c r="E38" s="674">
        <v>14</v>
      </c>
      <c r="F38" s="674">
        <v>26</v>
      </c>
      <c r="G38" s="674">
        <v>7</v>
      </c>
      <c r="H38" s="674" t="s">
        <v>1</v>
      </c>
    </row>
    <row r="39" spans="1:8" s="654" customFormat="1" ht="10.5" x14ac:dyDescent="0.15">
      <c r="A39" s="662" t="s">
        <v>103</v>
      </c>
      <c r="B39" s="673">
        <v>12</v>
      </c>
      <c r="C39" s="672" t="s">
        <v>1</v>
      </c>
      <c r="D39" s="672" t="s">
        <v>1</v>
      </c>
      <c r="E39" s="672">
        <v>6</v>
      </c>
      <c r="F39" s="672" t="s">
        <v>1</v>
      </c>
      <c r="G39" s="672" t="s">
        <v>1</v>
      </c>
      <c r="H39" s="672" t="s">
        <v>1</v>
      </c>
    </row>
    <row r="40" spans="1:8" s="654" customFormat="1" ht="10.5" x14ac:dyDescent="0.15">
      <c r="A40" s="662" t="s">
        <v>102</v>
      </c>
      <c r="B40" s="673" t="s">
        <v>1</v>
      </c>
      <c r="C40" s="672" t="s">
        <v>1</v>
      </c>
      <c r="D40" s="672" t="s">
        <v>1</v>
      </c>
      <c r="E40" s="672" t="s">
        <v>1</v>
      </c>
      <c r="F40" s="672" t="s">
        <v>1</v>
      </c>
      <c r="G40" s="672" t="s">
        <v>1</v>
      </c>
      <c r="H40" s="672" t="s">
        <v>1</v>
      </c>
    </row>
    <row r="41" spans="1:8" s="654" customFormat="1" ht="10.5" x14ac:dyDescent="0.15">
      <c r="A41" s="662" t="s">
        <v>101</v>
      </c>
      <c r="B41" s="673">
        <v>13</v>
      </c>
      <c r="C41" s="672" t="s">
        <v>1</v>
      </c>
      <c r="D41" s="672">
        <v>8</v>
      </c>
      <c r="E41" s="672" t="s">
        <v>1</v>
      </c>
      <c r="F41" s="672" t="s">
        <v>1</v>
      </c>
      <c r="G41" s="672" t="s">
        <v>1</v>
      </c>
      <c r="H41" s="672" t="s">
        <v>1</v>
      </c>
    </row>
    <row r="42" spans="1:8" s="654" customFormat="1" ht="10.5" x14ac:dyDescent="0.15">
      <c r="A42" s="662" t="s">
        <v>100</v>
      </c>
      <c r="B42" s="673" t="s">
        <v>1</v>
      </c>
      <c r="C42" s="672" t="s">
        <v>1</v>
      </c>
      <c r="D42" s="672" t="s">
        <v>1</v>
      </c>
      <c r="E42" s="672" t="s">
        <v>1</v>
      </c>
      <c r="F42" s="672" t="s">
        <v>1</v>
      </c>
      <c r="G42" s="672" t="s">
        <v>1</v>
      </c>
      <c r="H42" s="672" t="s">
        <v>1</v>
      </c>
    </row>
    <row r="43" spans="1:8" s="654" customFormat="1" ht="10.5" x14ac:dyDescent="0.15">
      <c r="A43" s="662" t="s">
        <v>99</v>
      </c>
      <c r="B43" s="673">
        <v>10</v>
      </c>
      <c r="C43" s="672" t="s">
        <v>1</v>
      </c>
      <c r="D43" s="672" t="s">
        <v>1</v>
      </c>
      <c r="E43" s="672" t="s">
        <v>1</v>
      </c>
      <c r="F43" s="672" t="s">
        <v>1</v>
      </c>
      <c r="G43" s="672" t="s">
        <v>1</v>
      </c>
      <c r="H43" s="672" t="s">
        <v>1</v>
      </c>
    </row>
    <row r="44" spans="1:8" s="654" customFormat="1" ht="10.5" x14ac:dyDescent="0.15">
      <c r="A44" s="662" t="s">
        <v>98</v>
      </c>
      <c r="B44" s="673">
        <v>9</v>
      </c>
      <c r="C44" s="672" t="s">
        <v>1</v>
      </c>
      <c r="D44" s="672" t="s">
        <v>1</v>
      </c>
      <c r="E44" s="672" t="s">
        <v>1</v>
      </c>
      <c r="F44" s="672" t="s">
        <v>1</v>
      </c>
      <c r="G44" s="672" t="s">
        <v>1</v>
      </c>
      <c r="H44" s="672" t="s">
        <v>1</v>
      </c>
    </row>
    <row r="45" spans="1:8" s="654" customFormat="1" ht="10.5" x14ac:dyDescent="0.15">
      <c r="A45" s="662" t="s">
        <v>97</v>
      </c>
      <c r="B45" s="673" t="s">
        <v>1</v>
      </c>
      <c r="C45" s="672" t="s">
        <v>1</v>
      </c>
      <c r="D45" s="672" t="s">
        <v>1</v>
      </c>
      <c r="E45" s="672" t="s">
        <v>1</v>
      </c>
      <c r="F45" s="672" t="s">
        <v>1</v>
      </c>
      <c r="G45" s="672" t="s">
        <v>1</v>
      </c>
      <c r="H45" s="672" t="s">
        <v>1</v>
      </c>
    </row>
    <row r="46" spans="1:8" s="654" customFormat="1" ht="10.5" x14ac:dyDescent="0.15">
      <c r="A46" s="662" t="s">
        <v>96</v>
      </c>
      <c r="B46" s="673">
        <v>6</v>
      </c>
      <c r="C46" s="672" t="s">
        <v>1</v>
      </c>
      <c r="D46" s="672" t="s">
        <v>1</v>
      </c>
      <c r="E46" s="672" t="s">
        <v>1</v>
      </c>
      <c r="F46" s="672" t="s">
        <v>1</v>
      </c>
      <c r="G46" s="672" t="s">
        <v>1</v>
      </c>
      <c r="H46" s="672" t="s">
        <v>1</v>
      </c>
    </row>
    <row r="47" spans="1:8" s="654" customFormat="1" ht="10.5" x14ac:dyDescent="0.15">
      <c r="A47" s="662" t="s">
        <v>95</v>
      </c>
      <c r="B47" s="673">
        <v>12</v>
      </c>
      <c r="C47" s="672" t="s">
        <v>1</v>
      </c>
      <c r="D47" s="672" t="s">
        <v>1</v>
      </c>
      <c r="E47" s="672" t="s">
        <v>1</v>
      </c>
      <c r="F47" s="672" t="s">
        <v>1</v>
      </c>
      <c r="G47" s="672" t="s">
        <v>1</v>
      </c>
      <c r="H47" s="672" t="s">
        <v>1</v>
      </c>
    </row>
    <row r="48" spans="1:8" s="654" customFormat="1" ht="10.5" x14ac:dyDescent="0.15">
      <c r="A48" s="694" t="s">
        <v>94</v>
      </c>
      <c r="B48" s="693">
        <v>11</v>
      </c>
      <c r="C48" s="692" t="s">
        <v>1</v>
      </c>
      <c r="D48" s="692" t="s">
        <v>1</v>
      </c>
      <c r="E48" s="692" t="s">
        <v>1</v>
      </c>
      <c r="F48" s="692">
        <v>6</v>
      </c>
      <c r="G48" s="692" t="s">
        <v>1</v>
      </c>
      <c r="H48" s="692" t="s">
        <v>1</v>
      </c>
    </row>
  </sheetData>
  <phoneticPr fontId="2"/>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activeCell="A189" sqref="A189:J335"/>
    </sheetView>
  </sheetViews>
  <sheetFormatPr defaultRowHeight="12" x14ac:dyDescent="0.15"/>
  <cols>
    <col min="1" max="16384" width="9" style="653"/>
  </cols>
  <sheetData>
    <row r="1" spans="1:7" s="654" customFormat="1" ht="10.5" x14ac:dyDescent="0.15">
      <c r="A1" s="669" t="s">
        <v>623</v>
      </c>
    </row>
    <row r="2" spans="1:7" s="654" customFormat="1" ht="10.5" x14ac:dyDescent="0.15">
      <c r="A2" s="654" t="s">
        <v>91</v>
      </c>
    </row>
    <row r="3" spans="1:7" s="654" customFormat="1" ht="10.5" x14ac:dyDescent="0.15">
      <c r="A3" s="668" t="s">
        <v>496</v>
      </c>
      <c r="B3" s="668"/>
      <c r="C3" s="668"/>
      <c r="D3" s="668"/>
      <c r="E3" s="668"/>
      <c r="F3" s="668"/>
      <c r="G3" s="668"/>
    </row>
    <row r="4" spans="1:7" s="654" customFormat="1" ht="10.5" x14ac:dyDescent="0.15">
      <c r="A4" s="668" t="s">
        <v>269</v>
      </c>
      <c r="B4" s="667"/>
      <c r="C4" s="667"/>
      <c r="D4" s="667"/>
      <c r="E4" s="667"/>
      <c r="F4" s="667"/>
      <c r="G4" s="667"/>
    </row>
    <row r="5" spans="1:7" s="654" customFormat="1" ht="42" x14ac:dyDescent="0.15">
      <c r="A5" s="666" t="s">
        <v>478</v>
      </c>
      <c r="B5" s="665" t="s">
        <v>499</v>
      </c>
      <c r="C5" s="664" t="s">
        <v>474</v>
      </c>
      <c r="D5" s="664" t="s">
        <v>473</v>
      </c>
      <c r="E5" s="664" t="s">
        <v>472</v>
      </c>
      <c r="F5" s="664" t="s">
        <v>476</v>
      </c>
      <c r="G5" s="663" t="s">
        <v>5</v>
      </c>
    </row>
    <row r="6" spans="1:7" s="654" customFormat="1" ht="10.5" x14ac:dyDescent="0.15">
      <c r="A6" s="662" t="s">
        <v>273</v>
      </c>
      <c r="B6" s="661">
        <v>52</v>
      </c>
      <c r="C6" s="660">
        <v>11</v>
      </c>
      <c r="D6" s="660">
        <v>6</v>
      </c>
      <c r="E6" s="660" t="s">
        <v>1</v>
      </c>
      <c r="F6" s="660">
        <v>24</v>
      </c>
      <c r="G6" s="659">
        <v>6</v>
      </c>
    </row>
    <row r="7" spans="1:7" s="654" customFormat="1" ht="10.5" x14ac:dyDescent="0.15">
      <c r="A7" s="662" t="s">
        <v>103</v>
      </c>
      <c r="B7" s="661" t="s">
        <v>1</v>
      </c>
      <c r="C7" s="660" t="s">
        <v>1</v>
      </c>
      <c r="D7" s="660" t="s">
        <v>1</v>
      </c>
      <c r="E7" s="660" t="s">
        <v>1</v>
      </c>
      <c r="F7" s="660" t="s">
        <v>1</v>
      </c>
      <c r="G7" s="659" t="s">
        <v>1</v>
      </c>
    </row>
    <row r="8" spans="1:7" s="654" customFormat="1" ht="10.5" x14ac:dyDescent="0.15">
      <c r="A8" s="662" t="s">
        <v>102</v>
      </c>
      <c r="B8" s="661" t="s">
        <v>1</v>
      </c>
      <c r="C8" s="660" t="s">
        <v>1</v>
      </c>
      <c r="D8" s="660" t="s">
        <v>1</v>
      </c>
      <c r="E8" s="660" t="s">
        <v>1</v>
      </c>
      <c r="F8" s="660" t="s">
        <v>1</v>
      </c>
      <c r="G8" s="659" t="s">
        <v>1</v>
      </c>
    </row>
    <row r="9" spans="1:7" s="654" customFormat="1" ht="10.5" x14ac:dyDescent="0.15">
      <c r="A9" s="662" t="s">
        <v>101</v>
      </c>
      <c r="B9" s="661" t="s">
        <v>1</v>
      </c>
      <c r="C9" s="660" t="s">
        <v>1</v>
      </c>
      <c r="D9" s="660" t="s">
        <v>1</v>
      </c>
      <c r="E9" s="660" t="s">
        <v>1</v>
      </c>
      <c r="F9" s="660" t="s">
        <v>1</v>
      </c>
      <c r="G9" s="659" t="s">
        <v>1</v>
      </c>
    </row>
    <row r="10" spans="1:7" s="654" customFormat="1" ht="10.5" x14ac:dyDescent="0.15">
      <c r="A10" s="662" t="s">
        <v>100</v>
      </c>
      <c r="B10" s="661" t="s">
        <v>1</v>
      </c>
      <c r="C10" s="660" t="s">
        <v>1</v>
      </c>
      <c r="D10" s="660" t="s">
        <v>1</v>
      </c>
      <c r="E10" s="660" t="s">
        <v>1</v>
      </c>
      <c r="F10" s="660" t="s">
        <v>1</v>
      </c>
      <c r="G10" s="659" t="s">
        <v>1</v>
      </c>
    </row>
    <row r="11" spans="1:7" s="654" customFormat="1" ht="10.5" x14ac:dyDescent="0.15">
      <c r="A11" s="662" t="s">
        <v>99</v>
      </c>
      <c r="B11" s="661">
        <v>6</v>
      </c>
      <c r="C11" s="660" t="s">
        <v>1</v>
      </c>
      <c r="D11" s="660" t="s">
        <v>1</v>
      </c>
      <c r="E11" s="660" t="s">
        <v>1</v>
      </c>
      <c r="F11" s="660" t="s">
        <v>1</v>
      </c>
      <c r="G11" s="659" t="s">
        <v>1</v>
      </c>
    </row>
    <row r="12" spans="1:7" s="654" customFormat="1" ht="10.5" x14ac:dyDescent="0.15">
      <c r="A12" s="662" t="s">
        <v>98</v>
      </c>
      <c r="B12" s="661" t="s">
        <v>1</v>
      </c>
      <c r="C12" s="660" t="s">
        <v>1</v>
      </c>
      <c r="D12" s="660" t="s">
        <v>1</v>
      </c>
      <c r="E12" s="660" t="s">
        <v>1</v>
      </c>
      <c r="F12" s="660" t="s">
        <v>1</v>
      </c>
      <c r="G12" s="659" t="s">
        <v>1</v>
      </c>
    </row>
    <row r="13" spans="1:7" s="654" customFormat="1" ht="10.5" x14ac:dyDescent="0.15">
      <c r="A13" s="662" t="s">
        <v>97</v>
      </c>
      <c r="B13" s="661" t="s">
        <v>1</v>
      </c>
      <c r="C13" s="660" t="s">
        <v>1</v>
      </c>
      <c r="D13" s="660" t="s">
        <v>1</v>
      </c>
      <c r="E13" s="660" t="s">
        <v>1</v>
      </c>
      <c r="F13" s="660" t="s">
        <v>1</v>
      </c>
      <c r="G13" s="659" t="s">
        <v>1</v>
      </c>
    </row>
    <row r="14" spans="1:7" s="654" customFormat="1" ht="10.5" x14ac:dyDescent="0.15">
      <c r="A14" s="662" t="s">
        <v>96</v>
      </c>
      <c r="B14" s="661">
        <v>11</v>
      </c>
      <c r="C14" s="660" t="s">
        <v>1</v>
      </c>
      <c r="D14" s="660" t="s">
        <v>1</v>
      </c>
      <c r="E14" s="660" t="s">
        <v>1</v>
      </c>
      <c r="F14" s="660">
        <v>6</v>
      </c>
      <c r="G14" s="659" t="s">
        <v>1</v>
      </c>
    </row>
    <row r="15" spans="1:7" s="654" customFormat="1" ht="10.5" x14ac:dyDescent="0.15">
      <c r="A15" s="662" t="s">
        <v>95</v>
      </c>
      <c r="B15" s="661">
        <v>10</v>
      </c>
      <c r="C15" s="660" t="s">
        <v>1</v>
      </c>
      <c r="D15" s="660" t="s">
        <v>1</v>
      </c>
      <c r="E15" s="660" t="s">
        <v>1</v>
      </c>
      <c r="F15" s="660" t="s">
        <v>1</v>
      </c>
      <c r="G15" s="659" t="s">
        <v>1</v>
      </c>
    </row>
    <row r="16" spans="1:7" s="654" customFormat="1" ht="10.5" x14ac:dyDescent="0.15">
      <c r="A16" s="658" t="s">
        <v>94</v>
      </c>
      <c r="B16" s="657">
        <v>11</v>
      </c>
      <c r="C16" s="656" t="s">
        <v>1</v>
      </c>
      <c r="D16" s="656" t="s">
        <v>1</v>
      </c>
      <c r="E16" s="656" t="s">
        <v>1</v>
      </c>
      <c r="F16" s="656">
        <v>7</v>
      </c>
      <c r="G16" s="655" t="s">
        <v>1</v>
      </c>
    </row>
    <row r="17" spans="1:8" s="654" customFormat="1" ht="10.5" x14ac:dyDescent="0.15"/>
    <row r="18" spans="1:8" s="654" customFormat="1" ht="10.5" x14ac:dyDescent="0.15">
      <c r="A18" s="654" t="s">
        <v>91</v>
      </c>
    </row>
    <row r="19" spans="1:8" s="654" customFormat="1" ht="10.5" x14ac:dyDescent="0.15">
      <c r="A19" s="668" t="s">
        <v>495</v>
      </c>
      <c r="B19" s="668"/>
      <c r="C19" s="668"/>
      <c r="D19" s="668"/>
      <c r="E19" s="668"/>
      <c r="F19" s="668"/>
      <c r="G19" s="668"/>
      <c r="H19" s="668"/>
    </row>
    <row r="20" spans="1:8" s="654" customFormat="1" ht="10.5" x14ac:dyDescent="0.15">
      <c r="A20" s="668" t="s">
        <v>269</v>
      </c>
      <c r="B20" s="667"/>
      <c r="C20" s="667"/>
      <c r="D20" s="667"/>
      <c r="E20" s="667"/>
      <c r="F20" s="667"/>
      <c r="G20" s="667"/>
      <c r="H20" s="667"/>
    </row>
    <row r="21" spans="1:8" s="654" customFormat="1" ht="42" x14ac:dyDescent="0.15">
      <c r="A21" s="666" t="s">
        <v>478</v>
      </c>
      <c r="B21" s="665" t="s">
        <v>499</v>
      </c>
      <c r="C21" s="664" t="s">
        <v>474</v>
      </c>
      <c r="D21" s="664" t="s">
        <v>473</v>
      </c>
      <c r="E21" s="664" t="s">
        <v>472</v>
      </c>
      <c r="F21" s="664" t="s">
        <v>476</v>
      </c>
      <c r="G21" s="664" t="s">
        <v>5</v>
      </c>
      <c r="H21" s="663" t="s">
        <v>25</v>
      </c>
    </row>
    <row r="22" spans="1:8" s="654" customFormat="1" ht="10.5" x14ac:dyDescent="0.15">
      <c r="A22" s="662" t="s">
        <v>273</v>
      </c>
      <c r="B22" s="661">
        <v>74</v>
      </c>
      <c r="C22" s="660">
        <v>14</v>
      </c>
      <c r="D22" s="660">
        <v>21</v>
      </c>
      <c r="E22" s="660" t="s">
        <v>1</v>
      </c>
      <c r="F22" s="660">
        <v>31</v>
      </c>
      <c r="G22" s="660" t="s">
        <v>1</v>
      </c>
      <c r="H22" s="659" t="s">
        <v>1</v>
      </c>
    </row>
    <row r="23" spans="1:8" s="654" customFormat="1" ht="10.5" x14ac:dyDescent="0.15">
      <c r="A23" s="662" t="s">
        <v>103</v>
      </c>
      <c r="B23" s="661" t="s">
        <v>1</v>
      </c>
      <c r="C23" s="660" t="s">
        <v>1</v>
      </c>
      <c r="D23" s="660" t="s">
        <v>1</v>
      </c>
      <c r="E23" s="660" t="s">
        <v>1</v>
      </c>
      <c r="F23" s="660" t="s">
        <v>1</v>
      </c>
      <c r="G23" s="660" t="s">
        <v>1</v>
      </c>
      <c r="H23" s="659" t="s">
        <v>1</v>
      </c>
    </row>
    <row r="24" spans="1:8" s="654" customFormat="1" ht="10.5" x14ac:dyDescent="0.15">
      <c r="A24" s="662" t="s">
        <v>102</v>
      </c>
      <c r="B24" s="661" t="s">
        <v>1</v>
      </c>
      <c r="C24" s="660" t="s">
        <v>1</v>
      </c>
      <c r="D24" s="660" t="s">
        <v>1</v>
      </c>
      <c r="E24" s="660" t="s">
        <v>1</v>
      </c>
      <c r="F24" s="660" t="s">
        <v>1</v>
      </c>
      <c r="G24" s="660" t="s">
        <v>1</v>
      </c>
      <c r="H24" s="659" t="s">
        <v>1</v>
      </c>
    </row>
    <row r="25" spans="1:8" s="654" customFormat="1" ht="10.5" x14ac:dyDescent="0.15">
      <c r="A25" s="662" t="s">
        <v>101</v>
      </c>
      <c r="B25" s="661">
        <v>8</v>
      </c>
      <c r="C25" s="660" t="s">
        <v>1</v>
      </c>
      <c r="D25" s="660" t="s">
        <v>1</v>
      </c>
      <c r="E25" s="660" t="s">
        <v>1</v>
      </c>
      <c r="F25" s="660" t="s">
        <v>1</v>
      </c>
      <c r="G25" s="660" t="s">
        <v>1</v>
      </c>
      <c r="H25" s="659" t="s">
        <v>1</v>
      </c>
    </row>
    <row r="26" spans="1:8" s="654" customFormat="1" ht="10.5" x14ac:dyDescent="0.15">
      <c r="A26" s="662" t="s">
        <v>100</v>
      </c>
      <c r="B26" s="661" t="s">
        <v>1</v>
      </c>
      <c r="C26" s="660" t="s">
        <v>1</v>
      </c>
      <c r="D26" s="660" t="s">
        <v>1</v>
      </c>
      <c r="E26" s="660" t="s">
        <v>1</v>
      </c>
      <c r="F26" s="660" t="s">
        <v>1</v>
      </c>
      <c r="G26" s="660" t="s">
        <v>1</v>
      </c>
      <c r="H26" s="659" t="s">
        <v>1</v>
      </c>
    </row>
    <row r="27" spans="1:8" s="654" customFormat="1" ht="10.5" x14ac:dyDescent="0.15">
      <c r="A27" s="662" t="s">
        <v>99</v>
      </c>
      <c r="B27" s="661">
        <v>8</v>
      </c>
      <c r="C27" s="660" t="s">
        <v>1</v>
      </c>
      <c r="D27" s="660" t="s">
        <v>1</v>
      </c>
      <c r="E27" s="660" t="s">
        <v>1</v>
      </c>
      <c r="F27" s="660" t="s">
        <v>1</v>
      </c>
      <c r="G27" s="660" t="s">
        <v>1</v>
      </c>
      <c r="H27" s="659" t="s">
        <v>1</v>
      </c>
    </row>
    <row r="28" spans="1:8" s="654" customFormat="1" ht="10.5" x14ac:dyDescent="0.15">
      <c r="A28" s="662" t="s">
        <v>98</v>
      </c>
      <c r="B28" s="661">
        <v>7</v>
      </c>
      <c r="C28" s="660" t="s">
        <v>1</v>
      </c>
      <c r="D28" s="660" t="s">
        <v>1</v>
      </c>
      <c r="E28" s="660" t="s">
        <v>1</v>
      </c>
      <c r="F28" s="660" t="s">
        <v>1</v>
      </c>
      <c r="G28" s="660" t="s">
        <v>1</v>
      </c>
      <c r="H28" s="659" t="s">
        <v>1</v>
      </c>
    </row>
    <row r="29" spans="1:8" s="654" customFormat="1" ht="10.5" x14ac:dyDescent="0.15">
      <c r="A29" s="662" t="s">
        <v>97</v>
      </c>
      <c r="B29" s="661">
        <v>6</v>
      </c>
      <c r="C29" s="660" t="s">
        <v>1</v>
      </c>
      <c r="D29" s="660" t="s">
        <v>1</v>
      </c>
      <c r="E29" s="660" t="s">
        <v>1</v>
      </c>
      <c r="F29" s="660" t="s">
        <v>1</v>
      </c>
      <c r="G29" s="660" t="s">
        <v>1</v>
      </c>
      <c r="H29" s="659" t="s">
        <v>1</v>
      </c>
    </row>
    <row r="30" spans="1:8" s="654" customFormat="1" ht="10.5" x14ac:dyDescent="0.15">
      <c r="A30" s="662" t="s">
        <v>96</v>
      </c>
      <c r="B30" s="661">
        <v>6</v>
      </c>
      <c r="C30" s="660" t="s">
        <v>1</v>
      </c>
      <c r="D30" s="660" t="s">
        <v>1</v>
      </c>
      <c r="E30" s="660" t="s">
        <v>1</v>
      </c>
      <c r="F30" s="660" t="s">
        <v>1</v>
      </c>
      <c r="G30" s="660" t="s">
        <v>1</v>
      </c>
      <c r="H30" s="659" t="s">
        <v>1</v>
      </c>
    </row>
    <row r="31" spans="1:8" s="654" customFormat="1" ht="10.5" x14ac:dyDescent="0.15">
      <c r="A31" s="662" t="s">
        <v>95</v>
      </c>
      <c r="B31" s="661">
        <v>12</v>
      </c>
      <c r="C31" s="660" t="s">
        <v>1</v>
      </c>
      <c r="D31" s="660" t="s">
        <v>1</v>
      </c>
      <c r="E31" s="660" t="s">
        <v>1</v>
      </c>
      <c r="F31" s="660">
        <v>6</v>
      </c>
      <c r="G31" s="660" t="s">
        <v>1</v>
      </c>
      <c r="H31" s="659" t="s">
        <v>1</v>
      </c>
    </row>
    <row r="32" spans="1:8" s="654" customFormat="1" ht="10.5" x14ac:dyDescent="0.15">
      <c r="A32" s="658" t="s">
        <v>94</v>
      </c>
      <c r="B32" s="657">
        <v>18</v>
      </c>
      <c r="C32" s="656" t="s">
        <v>1</v>
      </c>
      <c r="D32" s="656" t="s">
        <v>1</v>
      </c>
      <c r="E32" s="656" t="s">
        <v>1</v>
      </c>
      <c r="F32" s="656">
        <v>10</v>
      </c>
      <c r="G32" s="656" t="s">
        <v>1</v>
      </c>
      <c r="H32" s="655" t="s">
        <v>1</v>
      </c>
    </row>
    <row r="33" spans="1:8" s="654" customFormat="1" ht="10.5" x14ac:dyDescent="0.15"/>
    <row r="34" spans="1:8" s="654" customFormat="1" ht="10.5" x14ac:dyDescent="0.15">
      <c r="A34" s="654" t="s">
        <v>91</v>
      </c>
    </row>
    <row r="35" spans="1:8" s="654" customFormat="1" ht="10.5" x14ac:dyDescent="0.15">
      <c r="A35" s="668" t="s">
        <v>493</v>
      </c>
      <c r="B35" s="668"/>
      <c r="C35" s="668"/>
      <c r="D35" s="668"/>
      <c r="E35" s="668"/>
      <c r="F35" s="668"/>
      <c r="G35" s="668"/>
      <c r="H35" s="668"/>
    </row>
    <row r="36" spans="1:8" s="654" customFormat="1" ht="10.5" x14ac:dyDescent="0.15">
      <c r="A36" s="668" t="s">
        <v>269</v>
      </c>
      <c r="B36" s="667"/>
      <c r="C36" s="667"/>
      <c r="D36" s="667"/>
      <c r="E36" s="667"/>
      <c r="F36" s="667"/>
      <c r="G36" s="667"/>
      <c r="H36" s="667"/>
    </row>
    <row r="37" spans="1:8" s="654" customFormat="1" ht="42" x14ac:dyDescent="0.15">
      <c r="A37" s="666" t="s">
        <v>478</v>
      </c>
      <c r="B37" s="697" t="s">
        <v>499</v>
      </c>
      <c r="C37" s="696" t="s">
        <v>474</v>
      </c>
      <c r="D37" s="696" t="s">
        <v>473</v>
      </c>
      <c r="E37" s="696" t="s">
        <v>472</v>
      </c>
      <c r="F37" s="696" t="s">
        <v>476</v>
      </c>
      <c r="G37" s="695" t="s">
        <v>5</v>
      </c>
      <c r="H37" s="695" t="s">
        <v>25</v>
      </c>
    </row>
    <row r="38" spans="1:8" s="654" customFormat="1" ht="10.5" x14ac:dyDescent="0.15">
      <c r="A38" s="662" t="s">
        <v>273</v>
      </c>
      <c r="B38" s="675">
        <v>38</v>
      </c>
      <c r="C38" s="674" t="s">
        <v>1</v>
      </c>
      <c r="D38" s="674">
        <v>16</v>
      </c>
      <c r="E38" s="674">
        <v>8</v>
      </c>
      <c r="F38" s="674">
        <v>9</v>
      </c>
      <c r="G38" s="674" t="s">
        <v>1</v>
      </c>
      <c r="H38" s="674" t="s">
        <v>1</v>
      </c>
    </row>
    <row r="39" spans="1:8" s="654" customFormat="1" ht="10.5" x14ac:dyDescent="0.15">
      <c r="A39" s="662" t="s">
        <v>103</v>
      </c>
      <c r="B39" s="673" t="s">
        <v>1</v>
      </c>
      <c r="C39" s="672" t="s">
        <v>1</v>
      </c>
      <c r="D39" s="672" t="s">
        <v>1</v>
      </c>
      <c r="E39" s="672" t="s">
        <v>1</v>
      </c>
      <c r="F39" s="672" t="s">
        <v>1</v>
      </c>
      <c r="G39" s="672" t="s">
        <v>1</v>
      </c>
      <c r="H39" s="672" t="s">
        <v>1</v>
      </c>
    </row>
    <row r="40" spans="1:8" s="654" customFormat="1" ht="10.5" x14ac:dyDescent="0.15">
      <c r="A40" s="662" t="s">
        <v>102</v>
      </c>
      <c r="B40" s="673" t="s">
        <v>1</v>
      </c>
      <c r="C40" s="672" t="s">
        <v>1</v>
      </c>
      <c r="D40" s="672" t="s">
        <v>1</v>
      </c>
      <c r="E40" s="672" t="s">
        <v>1</v>
      </c>
      <c r="F40" s="672" t="s">
        <v>1</v>
      </c>
      <c r="G40" s="672" t="s">
        <v>1</v>
      </c>
      <c r="H40" s="672" t="s">
        <v>1</v>
      </c>
    </row>
    <row r="41" spans="1:8" s="654" customFormat="1" ht="10.5" x14ac:dyDescent="0.15">
      <c r="A41" s="662" t="s">
        <v>101</v>
      </c>
      <c r="B41" s="673" t="s">
        <v>1</v>
      </c>
      <c r="C41" s="672" t="s">
        <v>1</v>
      </c>
      <c r="D41" s="672" t="s">
        <v>1</v>
      </c>
      <c r="E41" s="672" t="s">
        <v>1</v>
      </c>
      <c r="F41" s="672" t="s">
        <v>1</v>
      </c>
      <c r="G41" s="672" t="s">
        <v>1</v>
      </c>
      <c r="H41" s="672" t="s">
        <v>1</v>
      </c>
    </row>
    <row r="42" spans="1:8" s="654" customFormat="1" ht="10.5" x14ac:dyDescent="0.15">
      <c r="A42" s="662" t="s">
        <v>100</v>
      </c>
      <c r="B42" s="673" t="s">
        <v>1</v>
      </c>
      <c r="C42" s="672" t="s">
        <v>1</v>
      </c>
      <c r="D42" s="672" t="s">
        <v>1</v>
      </c>
      <c r="E42" s="672" t="s">
        <v>1</v>
      </c>
      <c r="F42" s="672" t="s">
        <v>1</v>
      </c>
      <c r="G42" s="672" t="s">
        <v>1</v>
      </c>
      <c r="H42" s="672" t="s">
        <v>1</v>
      </c>
    </row>
    <row r="43" spans="1:8" s="654" customFormat="1" ht="10.5" x14ac:dyDescent="0.15">
      <c r="A43" s="662" t="s">
        <v>99</v>
      </c>
      <c r="B43" s="673">
        <v>6</v>
      </c>
      <c r="C43" s="672" t="s">
        <v>1</v>
      </c>
      <c r="D43" s="672" t="s">
        <v>1</v>
      </c>
      <c r="E43" s="672" t="s">
        <v>1</v>
      </c>
      <c r="F43" s="672" t="s">
        <v>1</v>
      </c>
      <c r="G43" s="672" t="s">
        <v>1</v>
      </c>
      <c r="H43" s="672" t="s">
        <v>1</v>
      </c>
    </row>
    <row r="44" spans="1:8" s="654" customFormat="1" ht="10.5" x14ac:dyDescent="0.15">
      <c r="A44" s="662" t="s">
        <v>98</v>
      </c>
      <c r="B44" s="673" t="s">
        <v>1</v>
      </c>
      <c r="C44" s="672" t="s">
        <v>1</v>
      </c>
      <c r="D44" s="672" t="s">
        <v>1</v>
      </c>
      <c r="E44" s="672" t="s">
        <v>1</v>
      </c>
      <c r="F44" s="672" t="s">
        <v>1</v>
      </c>
      <c r="G44" s="672" t="s">
        <v>1</v>
      </c>
      <c r="H44" s="672" t="s">
        <v>1</v>
      </c>
    </row>
    <row r="45" spans="1:8" s="654" customFormat="1" ht="10.5" x14ac:dyDescent="0.15">
      <c r="A45" s="662" t="s">
        <v>97</v>
      </c>
      <c r="B45" s="673" t="s">
        <v>1</v>
      </c>
      <c r="C45" s="672" t="s">
        <v>1</v>
      </c>
      <c r="D45" s="672" t="s">
        <v>1</v>
      </c>
      <c r="E45" s="672" t="s">
        <v>1</v>
      </c>
      <c r="F45" s="672" t="s">
        <v>1</v>
      </c>
      <c r="G45" s="672" t="s">
        <v>1</v>
      </c>
      <c r="H45" s="672" t="s">
        <v>1</v>
      </c>
    </row>
    <row r="46" spans="1:8" s="654" customFormat="1" ht="10.5" x14ac:dyDescent="0.15">
      <c r="A46" s="662" t="s">
        <v>96</v>
      </c>
      <c r="B46" s="673" t="s">
        <v>1</v>
      </c>
      <c r="C46" s="672" t="s">
        <v>1</v>
      </c>
      <c r="D46" s="672" t="s">
        <v>1</v>
      </c>
      <c r="E46" s="672" t="s">
        <v>1</v>
      </c>
      <c r="F46" s="672" t="s">
        <v>1</v>
      </c>
      <c r="G46" s="672" t="s">
        <v>1</v>
      </c>
      <c r="H46" s="672" t="s">
        <v>1</v>
      </c>
    </row>
    <row r="47" spans="1:8" s="654" customFormat="1" ht="10.5" x14ac:dyDescent="0.15">
      <c r="A47" s="662" t="s">
        <v>95</v>
      </c>
      <c r="B47" s="673">
        <v>7</v>
      </c>
      <c r="C47" s="672" t="s">
        <v>1</v>
      </c>
      <c r="D47" s="672" t="s">
        <v>1</v>
      </c>
      <c r="E47" s="672" t="s">
        <v>1</v>
      </c>
      <c r="F47" s="672" t="s">
        <v>1</v>
      </c>
      <c r="G47" s="672" t="s">
        <v>1</v>
      </c>
      <c r="H47" s="672" t="s">
        <v>1</v>
      </c>
    </row>
    <row r="48" spans="1:8" s="654" customFormat="1" ht="10.5" x14ac:dyDescent="0.15">
      <c r="A48" s="694" t="s">
        <v>94</v>
      </c>
      <c r="B48" s="693" t="s">
        <v>1</v>
      </c>
      <c r="C48" s="692" t="s">
        <v>1</v>
      </c>
      <c r="D48" s="692" t="s">
        <v>1</v>
      </c>
      <c r="E48" s="692" t="s">
        <v>1</v>
      </c>
      <c r="F48" s="692" t="s">
        <v>1</v>
      </c>
      <c r="G48" s="692" t="s">
        <v>1</v>
      </c>
      <c r="H48" s="692" t="s">
        <v>1</v>
      </c>
    </row>
  </sheetData>
  <phoneticPr fontId="2"/>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9"/>
  <sheetViews>
    <sheetView topLeftCell="B1" zoomScaleNormal="100" workbookViewId="0">
      <selection activeCell="A189" sqref="A189:J335"/>
    </sheetView>
  </sheetViews>
  <sheetFormatPr defaultRowHeight="11.25" x14ac:dyDescent="0.15"/>
  <cols>
    <col min="1" max="16384" width="9" style="332"/>
  </cols>
  <sheetData>
    <row r="1" spans="1:17" x14ac:dyDescent="0.15">
      <c r="A1" s="735" t="s">
        <v>624</v>
      </c>
      <c r="B1" s="708"/>
      <c r="C1" s="708"/>
      <c r="D1" s="708"/>
      <c r="E1" s="708"/>
      <c r="F1" s="708"/>
      <c r="G1" s="708"/>
      <c r="H1" s="708"/>
      <c r="I1" s="708"/>
      <c r="J1" s="708"/>
      <c r="K1" s="708"/>
      <c r="L1" s="708"/>
      <c r="M1" s="708"/>
      <c r="N1" s="708"/>
      <c r="O1" s="708"/>
      <c r="P1" s="708"/>
      <c r="Q1" s="708"/>
    </row>
    <row r="2" spans="1:17" x14ac:dyDescent="0.15">
      <c r="A2" s="734" t="s">
        <v>33</v>
      </c>
      <c r="B2" s="708"/>
      <c r="C2" s="708"/>
      <c r="D2" s="708"/>
      <c r="E2" s="708"/>
      <c r="F2" s="708"/>
      <c r="G2" s="708"/>
      <c r="H2" s="708"/>
      <c r="I2" s="708"/>
      <c r="J2" s="708"/>
      <c r="K2" s="708"/>
      <c r="L2" s="708"/>
      <c r="M2" s="708"/>
      <c r="N2" s="708"/>
      <c r="O2" s="708"/>
      <c r="P2" s="708"/>
      <c r="Q2" s="708"/>
    </row>
    <row r="3" spans="1:17" x14ac:dyDescent="0.15">
      <c r="A3" s="733" t="s">
        <v>403</v>
      </c>
      <c r="B3" s="732" t="s">
        <v>162</v>
      </c>
      <c r="C3" s="731"/>
      <c r="D3" s="730"/>
      <c r="E3" s="729" t="s">
        <v>500</v>
      </c>
      <c r="F3" s="728"/>
      <c r="G3" s="728"/>
      <c r="H3" s="728"/>
      <c r="I3" s="728"/>
      <c r="J3" s="728"/>
      <c r="K3" s="728"/>
      <c r="L3" s="728"/>
      <c r="M3" s="728"/>
      <c r="N3" s="728"/>
      <c r="O3" s="728"/>
      <c r="P3" s="727"/>
      <c r="Q3" s="726" t="s">
        <v>0</v>
      </c>
    </row>
    <row r="4" spans="1:17" x14ac:dyDescent="0.15">
      <c r="A4" s="704"/>
      <c r="B4" s="703"/>
      <c r="C4" s="703"/>
      <c r="D4" s="701"/>
      <c r="E4" s="725" t="s">
        <v>419</v>
      </c>
      <c r="F4" s="724" t="s">
        <v>418</v>
      </c>
      <c r="G4" s="724" t="s">
        <v>417</v>
      </c>
      <c r="H4" s="724" t="s">
        <v>416</v>
      </c>
      <c r="I4" s="724" t="s">
        <v>415</v>
      </c>
      <c r="J4" s="724" t="s">
        <v>414</v>
      </c>
      <c r="K4" s="724" t="s">
        <v>413</v>
      </c>
      <c r="L4" s="724" t="s">
        <v>412</v>
      </c>
      <c r="M4" s="724" t="s">
        <v>411</v>
      </c>
      <c r="N4" s="724" t="s">
        <v>410</v>
      </c>
      <c r="O4" s="724" t="s">
        <v>409</v>
      </c>
      <c r="P4" s="724" t="s">
        <v>25</v>
      </c>
      <c r="Q4" s="723"/>
    </row>
    <row r="5" spans="1:17" x14ac:dyDescent="0.15">
      <c r="A5" s="715" t="s">
        <v>398</v>
      </c>
      <c r="B5" s="713" t="s">
        <v>158</v>
      </c>
      <c r="C5" s="722" t="s">
        <v>156</v>
      </c>
      <c r="D5" s="707" t="s">
        <v>155</v>
      </c>
      <c r="E5" s="719">
        <v>0</v>
      </c>
      <c r="F5" s="705">
        <v>1</v>
      </c>
      <c r="G5" s="705">
        <v>1</v>
      </c>
      <c r="H5" s="705">
        <v>5</v>
      </c>
      <c r="I5" s="705">
        <v>1</v>
      </c>
      <c r="J5" s="705">
        <v>0</v>
      </c>
      <c r="K5" s="705">
        <v>0</v>
      </c>
      <c r="L5" s="718">
        <v>0</v>
      </c>
      <c r="M5" s="718">
        <v>0</v>
      </c>
      <c r="N5" s="705">
        <v>0</v>
      </c>
      <c r="O5" s="705">
        <v>0</v>
      </c>
      <c r="P5" s="705">
        <v>0</v>
      </c>
      <c r="Q5" s="705">
        <f t="shared" ref="Q5:Q36" si="0">SUM(E5:P5)</f>
        <v>8</v>
      </c>
    </row>
    <row r="6" spans="1:17" x14ac:dyDescent="0.15">
      <c r="A6" s="709"/>
      <c r="B6" s="708"/>
      <c r="C6" s="708"/>
      <c r="D6" s="707" t="s">
        <v>154</v>
      </c>
      <c r="E6" s="719">
        <v>0</v>
      </c>
      <c r="F6" s="705">
        <v>1</v>
      </c>
      <c r="G6" s="705">
        <v>0</v>
      </c>
      <c r="H6" s="705">
        <v>5</v>
      </c>
      <c r="I6" s="705">
        <v>2</v>
      </c>
      <c r="J6" s="705">
        <v>0</v>
      </c>
      <c r="K6" s="705">
        <v>1</v>
      </c>
      <c r="L6" s="718">
        <v>0</v>
      </c>
      <c r="M6" s="718">
        <v>0</v>
      </c>
      <c r="N6" s="705">
        <v>1</v>
      </c>
      <c r="O6" s="705">
        <v>0</v>
      </c>
      <c r="P6" s="705">
        <v>1</v>
      </c>
      <c r="Q6" s="705">
        <f t="shared" si="0"/>
        <v>11</v>
      </c>
    </row>
    <row r="7" spans="1:17" x14ac:dyDescent="0.15">
      <c r="A7" s="709"/>
      <c r="B7" s="708"/>
      <c r="C7" s="708"/>
      <c r="D7" s="707" t="s">
        <v>153</v>
      </c>
      <c r="E7" s="719">
        <v>0</v>
      </c>
      <c r="F7" s="705">
        <v>0</v>
      </c>
      <c r="G7" s="705">
        <v>3</v>
      </c>
      <c r="H7" s="705">
        <v>5</v>
      </c>
      <c r="I7" s="705">
        <v>1</v>
      </c>
      <c r="J7" s="705">
        <v>2</v>
      </c>
      <c r="K7" s="705">
        <v>1</v>
      </c>
      <c r="L7" s="718">
        <v>0</v>
      </c>
      <c r="M7" s="718">
        <v>0</v>
      </c>
      <c r="N7" s="705">
        <v>0</v>
      </c>
      <c r="O7" s="705">
        <v>1</v>
      </c>
      <c r="P7" s="705">
        <v>0</v>
      </c>
      <c r="Q7" s="705">
        <f t="shared" si="0"/>
        <v>13</v>
      </c>
    </row>
    <row r="8" spans="1:17" x14ac:dyDescent="0.15">
      <c r="A8" s="709"/>
      <c r="B8" s="708"/>
      <c r="C8" s="708"/>
      <c r="D8" s="707" t="s">
        <v>152</v>
      </c>
      <c r="E8" s="719">
        <v>0</v>
      </c>
      <c r="F8" s="705">
        <v>0</v>
      </c>
      <c r="G8" s="705">
        <v>0</v>
      </c>
      <c r="H8" s="705">
        <v>0</v>
      </c>
      <c r="I8" s="705">
        <v>0</v>
      </c>
      <c r="J8" s="705">
        <v>0</v>
      </c>
      <c r="K8" s="705">
        <v>0</v>
      </c>
      <c r="L8" s="718">
        <v>0</v>
      </c>
      <c r="M8" s="718">
        <v>0</v>
      </c>
      <c r="N8" s="705">
        <v>0</v>
      </c>
      <c r="O8" s="705">
        <v>1</v>
      </c>
      <c r="P8" s="705">
        <v>0</v>
      </c>
      <c r="Q8" s="705">
        <f t="shared" si="0"/>
        <v>1</v>
      </c>
    </row>
    <row r="9" spans="1:17" x14ac:dyDescent="0.15">
      <c r="A9" s="709"/>
      <c r="B9" s="703"/>
      <c r="C9" s="702" t="s">
        <v>0</v>
      </c>
      <c r="D9" s="701"/>
      <c r="E9" s="717">
        <v>0</v>
      </c>
      <c r="F9" s="699">
        <v>2</v>
      </c>
      <c r="G9" s="699">
        <v>4</v>
      </c>
      <c r="H9" s="699">
        <v>15</v>
      </c>
      <c r="I9" s="699">
        <v>4</v>
      </c>
      <c r="J9" s="699">
        <v>2</v>
      </c>
      <c r="K9" s="699">
        <v>2</v>
      </c>
      <c r="L9" s="716">
        <v>0</v>
      </c>
      <c r="M9" s="716">
        <v>0</v>
      </c>
      <c r="N9" s="699">
        <v>1</v>
      </c>
      <c r="O9" s="699">
        <v>2</v>
      </c>
      <c r="P9" s="699">
        <v>1</v>
      </c>
      <c r="Q9" s="714">
        <f t="shared" si="0"/>
        <v>33</v>
      </c>
    </row>
    <row r="10" spans="1:17" x14ac:dyDescent="0.15">
      <c r="A10" s="709"/>
      <c r="B10" s="713" t="s">
        <v>157</v>
      </c>
      <c r="C10" s="713" t="s">
        <v>156</v>
      </c>
      <c r="D10" s="712" t="s">
        <v>155</v>
      </c>
      <c r="E10" s="711">
        <v>0</v>
      </c>
      <c r="F10" s="710">
        <v>1</v>
      </c>
      <c r="G10" s="710">
        <v>0</v>
      </c>
      <c r="H10" s="710">
        <v>1</v>
      </c>
      <c r="I10" s="710">
        <v>0</v>
      </c>
      <c r="J10" s="710">
        <v>0</v>
      </c>
      <c r="K10" s="710">
        <v>0</v>
      </c>
      <c r="L10" s="720">
        <v>0</v>
      </c>
      <c r="M10" s="720">
        <v>0</v>
      </c>
      <c r="N10" s="720">
        <v>0</v>
      </c>
      <c r="O10" s="720">
        <v>0</v>
      </c>
      <c r="P10" s="720">
        <v>0</v>
      </c>
      <c r="Q10" s="705">
        <f t="shared" si="0"/>
        <v>2</v>
      </c>
    </row>
    <row r="11" spans="1:17" x14ac:dyDescent="0.15">
      <c r="A11" s="709"/>
      <c r="B11" s="708"/>
      <c r="C11" s="708"/>
      <c r="D11" s="707" t="s">
        <v>154</v>
      </c>
      <c r="E11" s="706">
        <v>1</v>
      </c>
      <c r="F11" s="705">
        <v>0</v>
      </c>
      <c r="G11" s="705">
        <v>4</v>
      </c>
      <c r="H11" s="705">
        <v>2</v>
      </c>
      <c r="I11" s="705">
        <v>2</v>
      </c>
      <c r="J11" s="705">
        <v>1</v>
      </c>
      <c r="K11" s="705">
        <v>0</v>
      </c>
      <c r="L11" s="718">
        <v>0</v>
      </c>
      <c r="M11" s="718">
        <v>0</v>
      </c>
      <c r="N11" s="718">
        <v>0</v>
      </c>
      <c r="O11" s="718">
        <v>0</v>
      </c>
      <c r="P11" s="718">
        <v>0</v>
      </c>
      <c r="Q11" s="705">
        <f t="shared" si="0"/>
        <v>10</v>
      </c>
    </row>
    <row r="12" spans="1:17" x14ac:dyDescent="0.15">
      <c r="A12" s="709"/>
      <c r="B12" s="708"/>
      <c r="C12" s="708"/>
      <c r="D12" s="707" t="s">
        <v>153</v>
      </c>
      <c r="E12" s="706">
        <v>0</v>
      </c>
      <c r="F12" s="705">
        <v>2</v>
      </c>
      <c r="G12" s="705">
        <v>0</v>
      </c>
      <c r="H12" s="705">
        <v>0</v>
      </c>
      <c r="I12" s="705">
        <v>4</v>
      </c>
      <c r="J12" s="705">
        <v>0</v>
      </c>
      <c r="K12" s="705">
        <v>1</v>
      </c>
      <c r="L12" s="718">
        <v>0</v>
      </c>
      <c r="M12" s="718">
        <v>0</v>
      </c>
      <c r="N12" s="718">
        <v>0</v>
      </c>
      <c r="O12" s="718">
        <v>0</v>
      </c>
      <c r="P12" s="718">
        <v>0</v>
      </c>
      <c r="Q12" s="705">
        <f t="shared" si="0"/>
        <v>7</v>
      </c>
    </row>
    <row r="13" spans="1:17" x14ac:dyDescent="0.15">
      <c r="A13" s="709"/>
      <c r="B13" s="708"/>
      <c r="C13" s="708"/>
      <c r="D13" s="707" t="s">
        <v>152</v>
      </c>
      <c r="E13" s="706">
        <v>0</v>
      </c>
      <c r="F13" s="705">
        <v>0</v>
      </c>
      <c r="G13" s="705">
        <v>0</v>
      </c>
      <c r="H13" s="705">
        <v>0</v>
      </c>
      <c r="I13" s="705">
        <v>0</v>
      </c>
      <c r="J13" s="705">
        <v>0</v>
      </c>
      <c r="K13" s="705">
        <v>0</v>
      </c>
      <c r="L13" s="718">
        <v>0</v>
      </c>
      <c r="M13" s="718">
        <v>0</v>
      </c>
      <c r="N13" s="718">
        <v>0</v>
      </c>
      <c r="O13" s="718">
        <v>0</v>
      </c>
      <c r="P13" s="718">
        <v>0</v>
      </c>
      <c r="Q13" s="705">
        <f t="shared" si="0"/>
        <v>0</v>
      </c>
    </row>
    <row r="14" spans="1:17" x14ac:dyDescent="0.15">
      <c r="A14" s="709"/>
      <c r="B14" s="703"/>
      <c r="C14" s="702" t="s">
        <v>0</v>
      </c>
      <c r="D14" s="701"/>
      <c r="E14" s="700">
        <v>1</v>
      </c>
      <c r="F14" s="699">
        <v>3</v>
      </c>
      <c r="G14" s="699">
        <v>4</v>
      </c>
      <c r="H14" s="699">
        <v>3</v>
      </c>
      <c r="I14" s="699">
        <v>6</v>
      </c>
      <c r="J14" s="699">
        <v>1</v>
      </c>
      <c r="K14" s="699">
        <v>1</v>
      </c>
      <c r="L14" s="716">
        <v>0</v>
      </c>
      <c r="M14" s="716">
        <v>0</v>
      </c>
      <c r="N14" s="716">
        <v>0</v>
      </c>
      <c r="O14" s="716">
        <v>0</v>
      </c>
      <c r="P14" s="716">
        <v>0</v>
      </c>
      <c r="Q14" s="714">
        <f t="shared" si="0"/>
        <v>19</v>
      </c>
    </row>
    <row r="15" spans="1:17" x14ac:dyDescent="0.15">
      <c r="A15" s="709"/>
      <c r="B15" s="713" t="s">
        <v>0</v>
      </c>
      <c r="C15" s="713" t="s">
        <v>156</v>
      </c>
      <c r="D15" s="712" t="s">
        <v>155</v>
      </c>
      <c r="E15" s="711">
        <v>0</v>
      </c>
      <c r="F15" s="710">
        <v>2</v>
      </c>
      <c r="G15" s="710">
        <v>1</v>
      </c>
      <c r="H15" s="710">
        <v>6</v>
      </c>
      <c r="I15" s="710">
        <v>1</v>
      </c>
      <c r="J15" s="710">
        <v>0</v>
      </c>
      <c r="K15" s="710">
        <v>0</v>
      </c>
      <c r="L15" s="720">
        <v>0</v>
      </c>
      <c r="M15" s="720">
        <v>0</v>
      </c>
      <c r="N15" s="710">
        <v>0</v>
      </c>
      <c r="O15" s="710">
        <v>0</v>
      </c>
      <c r="P15" s="710">
        <v>0</v>
      </c>
      <c r="Q15" s="705">
        <f t="shared" si="0"/>
        <v>10</v>
      </c>
    </row>
    <row r="16" spans="1:17" x14ac:dyDescent="0.15">
      <c r="A16" s="709"/>
      <c r="B16" s="708"/>
      <c r="C16" s="708"/>
      <c r="D16" s="707" t="s">
        <v>154</v>
      </c>
      <c r="E16" s="706">
        <v>1</v>
      </c>
      <c r="F16" s="705">
        <v>1</v>
      </c>
      <c r="G16" s="705">
        <v>4</v>
      </c>
      <c r="H16" s="705">
        <v>7</v>
      </c>
      <c r="I16" s="705">
        <v>4</v>
      </c>
      <c r="J16" s="705">
        <v>1</v>
      </c>
      <c r="K16" s="705">
        <v>1</v>
      </c>
      <c r="L16" s="718">
        <v>0</v>
      </c>
      <c r="M16" s="718">
        <v>0</v>
      </c>
      <c r="N16" s="705">
        <v>1</v>
      </c>
      <c r="O16" s="705">
        <v>0</v>
      </c>
      <c r="P16" s="705">
        <v>1</v>
      </c>
      <c r="Q16" s="705">
        <f t="shared" si="0"/>
        <v>21</v>
      </c>
    </row>
    <row r="17" spans="1:17" x14ac:dyDescent="0.15">
      <c r="A17" s="709"/>
      <c r="B17" s="708"/>
      <c r="C17" s="708"/>
      <c r="D17" s="707" t="s">
        <v>153</v>
      </c>
      <c r="E17" s="706">
        <v>0</v>
      </c>
      <c r="F17" s="705">
        <v>2</v>
      </c>
      <c r="G17" s="705">
        <v>3</v>
      </c>
      <c r="H17" s="705">
        <v>5</v>
      </c>
      <c r="I17" s="705">
        <v>5</v>
      </c>
      <c r="J17" s="705">
        <v>2</v>
      </c>
      <c r="K17" s="705">
        <v>2</v>
      </c>
      <c r="L17" s="718">
        <v>0</v>
      </c>
      <c r="M17" s="718">
        <v>0</v>
      </c>
      <c r="N17" s="705">
        <v>0</v>
      </c>
      <c r="O17" s="705">
        <v>1</v>
      </c>
      <c r="P17" s="705">
        <v>0</v>
      </c>
      <c r="Q17" s="705">
        <f t="shared" si="0"/>
        <v>20</v>
      </c>
    </row>
    <row r="18" spans="1:17" x14ac:dyDescent="0.15">
      <c r="A18" s="709"/>
      <c r="B18" s="708"/>
      <c r="C18" s="708"/>
      <c r="D18" s="707" t="s">
        <v>152</v>
      </c>
      <c r="E18" s="706">
        <v>0</v>
      </c>
      <c r="F18" s="705">
        <v>0</v>
      </c>
      <c r="G18" s="705">
        <v>0</v>
      </c>
      <c r="H18" s="705">
        <v>0</v>
      </c>
      <c r="I18" s="705">
        <v>0</v>
      </c>
      <c r="J18" s="705">
        <v>0</v>
      </c>
      <c r="K18" s="705">
        <v>0</v>
      </c>
      <c r="L18" s="718">
        <v>0</v>
      </c>
      <c r="M18" s="718">
        <v>0</v>
      </c>
      <c r="N18" s="705">
        <v>0</v>
      </c>
      <c r="O18" s="705">
        <v>1</v>
      </c>
      <c r="P18" s="705">
        <v>0</v>
      </c>
      <c r="Q18" s="705">
        <f t="shared" si="0"/>
        <v>1</v>
      </c>
    </row>
    <row r="19" spans="1:17" x14ac:dyDescent="0.15">
      <c r="A19" s="704"/>
      <c r="B19" s="703"/>
      <c r="C19" s="702" t="s">
        <v>0</v>
      </c>
      <c r="D19" s="701"/>
      <c r="E19" s="700">
        <v>1</v>
      </c>
      <c r="F19" s="699">
        <v>5</v>
      </c>
      <c r="G19" s="699">
        <v>8</v>
      </c>
      <c r="H19" s="699">
        <v>18</v>
      </c>
      <c r="I19" s="699">
        <v>10</v>
      </c>
      <c r="J19" s="699">
        <v>3</v>
      </c>
      <c r="K19" s="699">
        <v>3</v>
      </c>
      <c r="L19" s="716">
        <v>0</v>
      </c>
      <c r="M19" s="716">
        <v>0</v>
      </c>
      <c r="N19" s="699">
        <v>1</v>
      </c>
      <c r="O19" s="699">
        <v>2</v>
      </c>
      <c r="P19" s="699">
        <v>1</v>
      </c>
      <c r="Q19" s="714">
        <f t="shared" si="0"/>
        <v>52</v>
      </c>
    </row>
    <row r="20" spans="1:17" x14ac:dyDescent="0.15">
      <c r="A20" s="715" t="s">
        <v>397</v>
      </c>
      <c r="B20" s="713" t="s">
        <v>158</v>
      </c>
      <c r="C20" s="713" t="s">
        <v>156</v>
      </c>
      <c r="D20" s="712" t="s">
        <v>155</v>
      </c>
      <c r="E20" s="721">
        <v>0</v>
      </c>
      <c r="F20" s="710">
        <v>1</v>
      </c>
      <c r="G20" s="710">
        <v>0</v>
      </c>
      <c r="H20" s="710">
        <v>2</v>
      </c>
      <c r="I20" s="710">
        <v>2</v>
      </c>
      <c r="J20" s="710">
        <v>1</v>
      </c>
      <c r="K20" s="720">
        <v>0</v>
      </c>
      <c r="L20" s="720">
        <v>0</v>
      </c>
      <c r="M20" s="720">
        <v>0</v>
      </c>
      <c r="N20" s="710">
        <v>0</v>
      </c>
      <c r="O20" s="720">
        <v>0</v>
      </c>
      <c r="P20" s="710">
        <v>0</v>
      </c>
      <c r="Q20" s="705">
        <f t="shared" si="0"/>
        <v>6</v>
      </c>
    </row>
    <row r="21" spans="1:17" x14ac:dyDescent="0.15">
      <c r="A21" s="709"/>
      <c r="B21" s="708"/>
      <c r="C21" s="708"/>
      <c r="D21" s="707" t="s">
        <v>154</v>
      </c>
      <c r="E21" s="719">
        <v>0</v>
      </c>
      <c r="F21" s="705">
        <v>0</v>
      </c>
      <c r="G21" s="705">
        <v>0</v>
      </c>
      <c r="H21" s="705">
        <v>1</v>
      </c>
      <c r="I21" s="705">
        <v>1</v>
      </c>
      <c r="J21" s="705">
        <v>1</v>
      </c>
      <c r="K21" s="718">
        <v>0</v>
      </c>
      <c r="L21" s="718">
        <v>0</v>
      </c>
      <c r="M21" s="718">
        <v>0</v>
      </c>
      <c r="N21" s="705">
        <v>0</v>
      </c>
      <c r="O21" s="718">
        <v>0</v>
      </c>
      <c r="P21" s="705">
        <v>0</v>
      </c>
      <c r="Q21" s="705">
        <f t="shared" si="0"/>
        <v>3</v>
      </c>
    </row>
    <row r="22" spans="1:17" x14ac:dyDescent="0.15">
      <c r="A22" s="709"/>
      <c r="B22" s="708"/>
      <c r="C22" s="708"/>
      <c r="D22" s="707" t="s">
        <v>153</v>
      </c>
      <c r="E22" s="719">
        <v>0</v>
      </c>
      <c r="F22" s="705">
        <v>1</v>
      </c>
      <c r="G22" s="705">
        <v>3</v>
      </c>
      <c r="H22" s="705">
        <v>7</v>
      </c>
      <c r="I22" s="705">
        <v>4</v>
      </c>
      <c r="J22" s="705">
        <v>2</v>
      </c>
      <c r="K22" s="718">
        <v>0</v>
      </c>
      <c r="L22" s="718">
        <v>0</v>
      </c>
      <c r="M22" s="718">
        <v>0</v>
      </c>
      <c r="N22" s="705">
        <v>1</v>
      </c>
      <c r="O22" s="718">
        <v>0</v>
      </c>
      <c r="P22" s="705">
        <v>1</v>
      </c>
      <c r="Q22" s="705">
        <f t="shared" si="0"/>
        <v>19</v>
      </c>
    </row>
    <row r="23" spans="1:17" x14ac:dyDescent="0.15">
      <c r="A23" s="709"/>
      <c r="B23" s="708"/>
      <c r="C23" s="708"/>
      <c r="D23" s="707" t="s">
        <v>152</v>
      </c>
      <c r="E23" s="719">
        <v>0</v>
      </c>
      <c r="F23" s="705">
        <v>0</v>
      </c>
      <c r="G23" s="705">
        <v>0</v>
      </c>
      <c r="H23" s="705">
        <v>0</v>
      </c>
      <c r="I23" s="705">
        <v>0</v>
      </c>
      <c r="J23" s="705">
        <v>0</v>
      </c>
      <c r="K23" s="718">
        <v>0</v>
      </c>
      <c r="L23" s="718">
        <v>0</v>
      </c>
      <c r="M23" s="718">
        <v>0</v>
      </c>
      <c r="N23" s="705">
        <v>0</v>
      </c>
      <c r="O23" s="718">
        <v>0</v>
      </c>
      <c r="P23" s="705">
        <v>0</v>
      </c>
      <c r="Q23" s="705">
        <f t="shared" si="0"/>
        <v>0</v>
      </c>
    </row>
    <row r="24" spans="1:17" x14ac:dyDescent="0.15">
      <c r="A24" s="709"/>
      <c r="B24" s="703"/>
      <c r="C24" s="702" t="s">
        <v>0</v>
      </c>
      <c r="D24" s="701"/>
      <c r="E24" s="717">
        <v>0</v>
      </c>
      <c r="F24" s="699">
        <v>2</v>
      </c>
      <c r="G24" s="699">
        <v>3</v>
      </c>
      <c r="H24" s="699">
        <v>10</v>
      </c>
      <c r="I24" s="699">
        <v>7</v>
      </c>
      <c r="J24" s="699">
        <v>4</v>
      </c>
      <c r="K24" s="716">
        <v>0</v>
      </c>
      <c r="L24" s="716">
        <v>0</v>
      </c>
      <c r="M24" s="716">
        <v>0</v>
      </c>
      <c r="N24" s="699">
        <v>1</v>
      </c>
      <c r="O24" s="716">
        <v>0</v>
      </c>
      <c r="P24" s="699">
        <v>1</v>
      </c>
      <c r="Q24" s="714">
        <f t="shared" si="0"/>
        <v>28</v>
      </c>
    </row>
    <row r="25" spans="1:17" x14ac:dyDescent="0.15">
      <c r="A25" s="709"/>
      <c r="B25" s="713" t="s">
        <v>157</v>
      </c>
      <c r="C25" s="713" t="s">
        <v>156</v>
      </c>
      <c r="D25" s="712" t="s">
        <v>155</v>
      </c>
      <c r="E25" s="711">
        <v>0</v>
      </c>
      <c r="F25" s="720">
        <v>0</v>
      </c>
      <c r="G25" s="710">
        <v>0</v>
      </c>
      <c r="H25" s="710">
        <v>1</v>
      </c>
      <c r="I25" s="710">
        <v>3</v>
      </c>
      <c r="J25" s="710">
        <v>0</v>
      </c>
      <c r="K25" s="720">
        <v>0</v>
      </c>
      <c r="L25" s="720">
        <v>0</v>
      </c>
      <c r="M25" s="720">
        <v>0</v>
      </c>
      <c r="N25" s="720">
        <v>0</v>
      </c>
      <c r="O25" s="720">
        <v>0</v>
      </c>
      <c r="P25" s="720">
        <v>0</v>
      </c>
      <c r="Q25" s="705">
        <f t="shared" si="0"/>
        <v>4</v>
      </c>
    </row>
    <row r="26" spans="1:17" x14ac:dyDescent="0.15">
      <c r="A26" s="709"/>
      <c r="B26" s="708"/>
      <c r="C26" s="708"/>
      <c r="D26" s="707" t="s">
        <v>154</v>
      </c>
      <c r="E26" s="706">
        <v>1</v>
      </c>
      <c r="F26" s="718">
        <v>0</v>
      </c>
      <c r="G26" s="705">
        <v>1</v>
      </c>
      <c r="H26" s="705">
        <v>2</v>
      </c>
      <c r="I26" s="705">
        <v>1</v>
      </c>
      <c r="J26" s="705">
        <v>1</v>
      </c>
      <c r="K26" s="718">
        <v>0</v>
      </c>
      <c r="L26" s="718">
        <v>0</v>
      </c>
      <c r="M26" s="718">
        <v>0</v>
      </c>
      <c r="N26" s="718">
        <v>0</v>
      </c>
      <c r="O26" s="718">
        <v>0</v>
      </c>
      <c r="P26" s="718">
        <v>0</v>
      </c>
      <c r="Q26" s="705">
        <f t="shared" si="0"/>
        <v>6</v>
      </c>
    </row>
    <row r="27" spans="1:17" x14ac:dyDescent="0.15">
      <c r="A27" s="709"/>
      <c r="B27" s="708"/>
      <c r="C27" s="708"/>
      <c r="D27" s="707" t="s">
        <v>153</v>
      </c>
      <c r="E27" s="706">
        <v>0</v>
      </c>
      <c r="F27" s="718">
        <v>0</v>
      </c>
      <c r="G27" s="705">
        <v>0</v>
      </c>
      <c r="H27" s="705">
        <v>6</v>
      </c>
      <c r="I27" s="705">
        <v>1</v>
      </c>
      <c r="J27" s="705">
        <v>0</v>
      </c>
      <c r="K27" s="718">
        <v>0</v>
      </c>
      <c r="L27" s="718">
        <v>0</v>
      </c>
      <c r="M27" s="718">
        <v>0</v>
      </c>
      <c r="N27" s="718">
        <v>0</v>
      </c>
      <c r="O27" s="718">
        <v>0</v>
      </c>
      <c r="P27" s="718">
        <v>0</v>
      </c>
      <c r="Q27" s="705">
        <f t="shared" si="0"/>
        <v>7</v>
      </c>
    </row>
    <row r="28" spans="1:17" x14ac:dyDescent="0.15">
      <c r="A28" s="709"/>
      <c r="B28" s="708"/>
      <c r="C28" s="708"/>
      <c r="D28" s="707" t="s">
        <v>152</v>
      </c>
      <c r="E28" s="706">
        <v>0</v>
      </c>
      <c r="F28" s="718">
        <v>0</v>
      </c>
      <c r="G28" s="705">
        <v>0</v>
      </c>
      <c r="H28" s="705">
        <v>0</v>
      </c>
      <c r="I28" s="705">
        <v>0</v>
      </c>
      <c r="J28" s="705">
        <v>0</v>
      </c>
      <c r="K28" s="718">
        <v>0</v>
      </c>
      <c r="L28" s="718">
        <v>0</v>
      </c>
      <c r="M28" s="718">
        <v>0</v>
      </c>
      <c r="N28" s="718">
        <v>0</v>
      </c>
      <c r="O28" s="718">
        <v>0</v>
      </c>
      <c r="P28" s="718">
        <v>0</v>
      </c>
      <c r="Q28" s="705">
        <f t="shared" si="0"/>
        <v>0</v>
      </c>
    </row>
    <row r="29" spans="1:17" x14ac:dyDescent="0.15">
      <c r="A29" s="709"/>
      <c r="B29" s="703"/>
      <c r="C29" s="702" t="s">
        <v>0</v>
      </c>
      <c r="D29" s="701"/>
      <c r="E29" s="700">
        <v>1</v>
      </c>
      <c r="F29" s="716">
        <v>0</v>
      </c>
      <c r="G29" s="699">
        <v>1</v>
      </c>
      <c r="H29" s="699">
        <v>9</v>
      </c>
      <c r="I29" s="699">
        <v>5</v>
      </c>
      <c r="J29" s="699">
        <v>1</v>
      </c>
      <c r="K29" s="716">
        <v>0</v>
      </c>
      <c r="L29" s="716">
        <v>0</v>
      </c>
      <c r="M29" s="716">
        <v>0</v>
      </c>
      <c r="N29" s="716">
        <v>0</v>
      </c>
      <c r="O29" s="716">
        <v>0</v>
      </c>
      <c r="P29" s="716">
        <v>0</v>
      </c>
      <c r="Q29" s="714">
        <f t="shared" si="0"/>
        <v>17</v>
      </c>
    </row>
    <row r="30" spans="1:17" x14ac:dyDescent="0.15">
      <c r="A30" s="709"/>
      <c r="B30" s="713" t="s">
        <v>0</v>
      </c>
      <c r="C30" s="713" t="s">
        <v>156</v>
      </c>
      <c r="D30" s="712" t="s">
        <v>155</v>
      </c>
      <c r="E30" s="711">
        <v>0</v>
      </c>
      <c r="F30" s="710">
        <v>1</v>
      </c>
      <c r="G30" s="710">
        <v>0</v>
      </c>
      <c r="H30" s="710">
        <v>3</v>
      </c>
      <c r="I30" s="710">
        <v>5</v>
      </c>
      <c r="J30" s="710">
        <v>1</v>
      </c>
      <c r="K30" s="720">
        <v>0</v>
      </c>
      <c r="L30" s="720">
        <v>0</v>
      </c>
      <c r="M30" s="720">
        <v>0</v>
      </c>
      <c r="N30" s="710">
        <v>0</v>
      </c>
      <c r="O30" s="720">
        <v>0</v>
      </c>
      <c r="P30" s="710">
        <v>0</v>
      </c>
      <c r="Q30" s="705">
        <f t="shared" si="0"/>
        <v>10</v>
      </c>
    </row>
    <row r="31" spans="1:17" x14ac:dyDescent="0.15">
      <c r="A31" s="709"/>
      <c r="B31" s="708"/>
      <c r="C31" s="708"/>
      <c r="D31" s="707" t="s">
        <v>154</v>
      </c>
      <c r="E31" s="706">
        <v>1</v>
      </c>
      <c r="F31" s="705">
        <v>0</v>
      </c>
      <c r="G31" s="705">
        <v>1</v>
      </c>
      <c r="H31" s="705">
        <v>3</v>
      </c>
      <c r="I31" s="705">
        <v>2</v>
      </c>
      <c r="J31" s="705">
        <v>2</v>
      </c>
      <c r="K31" s="718">
        <v>0</v>
      </c>
      <c r="L31" s="718">
        <v>0</v>
      </c>
      <c r="M31" s="718">
        <v>0</v>
      </c>
      <c r="N31" s="705">
        <v>0</v>
      </c>
      <c r="O31" s="718">
        <v>0</v>
      </c>
      <c r="P31" s="705">
        <v>0</v>
      </c>
      <c r="Q31" s="705">
        <f t="shared" si="0"/>
        <v>9</v>
      </c>
    </row>
    <row r="32" spans="1:17" x14ac:dyDescent="0.15">
      <c r="A32" s="709"/>
      <c r="B32" s="708"/>
      <c r="C32" s="708"/>
      <c r="D32" s="707" t="s">
        <v>153</v>
      </c>
      <c r="E32" s="706">
        <v>0</v>
      </c>
      <c r="F32" s="705">
        <v>1</v>
      </c>
      <c r="G32" s="705">
        <v>3</v>
      </c>
      <c r="H32" s="705">
        <v>13</v>
      </c>
      <c r="I32" s="705">
        <v>5</v>
      </c>
      <c r="J32" s="705">
        <v>2</v>
      </c>
      <c r="K32" s="718">
        <v>0</v>
      </c>
      <c r="L32" s="718">
        <v>0</v>
      </c>
      <c r="M32" s="718">
        <v>0</v>
      </c>
      <c r="N32" s="705">
        <v>1</v>
      </c>
      <c r="O32" s="718">
        <v>0</v>
      </c>
      <c r="P32" s="705">
        <v>1</v>
      </c>
      <c r="Q32" s="705">
        <f t="shared" si="0"/>
        <v>26</v>
      </c>
    </row>
    <row r="33" spans="1:17" x14ac:dyDescent="0.15">
      <c r="A33" s="709"/>
      <c r="B33" s="708"/>
      <c r="C33" s="708"/>
      <c r="D33" s="707" t="s">
        <v>152</v>
      </c>
      <c r="E33" s="706">
        <v>0</v>
      </c>
      <c r="F33" s="705">
        <v>0</v>
      </c>
      <c r="G33" s="705">
        <v>0</v>
      </c>
      <c r="H33" s="705">
        <v>0</v>
      </c>
      <c r="I33" s="705">
        <v>0</v>
      </c>
      <c r="J33" s="705">
        <v>0</v>
      </c>
      <c r="K33" s="718">
        <v>0</v>
      </c>
      <c r="L33" s="718">
        <v>0</v>
      </c>
      <c r="M33" s="718">
        <v>0</v>
      </c>
      <c r="N33" s="705">
        <v>0</v>
      </c>
      <c r="O33" s="718">
        <v>0</v>
      </c>
      <c r="P33" s="705">
        <v>0</v>
      </c>
      <c r="Q33" s="705">
        <f t="shared" si="0"/>
        <v>0</v>
      </c>
    </row>
    <row r="34" spans="1:17" x14ac:dyDescent="0.15">
      <c r="A34" s="704"/>
      <c r="B34" s="703"/>
      <c r="C34" s="702" t="s">
        <v>0</v>
      </c>
      <c r="D34" s="701"/>
      <c r="E34" s="700">
        <v>1</v>
      </c>
      <c r="F34" s="699">
        <v>2</v>
      </c>
      <c r="G34" s="699">
        <v>4</v>
      </c>
      <c r="H34" s="699">
        <v>19</v>
      </c>
      <c r="I34" s="699">
        <v>12</v>
      </c>
      <c r="J34" s="699">
        <v>5</v>
      </c>
      <c r="K34" s="716">
        <v>0</v>
      </c>
      <c r="L34" s="716">
        <v>0</v>
      </c>
      <c r="M34" s="716">
        <v>0</v>
      </c>
      <c r="N34" s="699">
        <v>1</v>
      </c>
      <c r="O34" s="716">
        <v>0</v>
      </c>
      <c r="P34" s="699">
        <v>1</v>
      </c>
      <c r="Q34" s="714">
        <f t="shared" si="0"/>
        <v>45</v>
      </c>
    </row>
    <row r="35" spans="1:17" x14ac:dyDescent="0.15">
      <c r="A35" s="715" t="s">
        <v>396</v>
      </c>
      <c r="B35" s="713" t="s">
        <v>158</v>
      </c>
      <c r="C35" s="713" t="s">
        <v>156</v>
      </c>
      <c r="D35" s="712" t="s">
        <v>155</v>
      </c>
      <c r="E35" s="711">
        <v>0</v>
      </c>
      <c r="F35" s="710">
        <v>0</v>
      </c>
      <c r="G35" s="710">
        <v>1</v>
      </c>
      <c r="H35" s="710">
        <v>3</v>
      </c>
      <c r="I35" s="710">
        <v>0</v>
      </c>
      <c r="J35" s="710">
        <v>1</v>
      </c>
      <c r="K35" s="710">
        <v>0</v>
      </c>
      <c r="L35" s="710">
        <v>1</v>
      </c>
      <c r="M35" s="720">
        <v>0</v>
      </c>
      <c r="N35" s="720">
        <v>0</v>
      </c>
      <c r="O35" s="710">
        <v>2</v>
      </c>
      <c r="P35" s="710">
        <v>0</v>
      </c>
      <c r="Q35" s="705">
        <f t="shared" si="0"/>
        <v>8</v>
      </c>
    </row>
    <row r="36" spans="1:17" x14ac:dyDescent="0.15">
      <c r="A36" s="709"/>
      <c r="B36" s="708"/>
      <c r="C36" s="708"/>
      <c r="D36" s="707" t="s">
        <v>154</v>
      </c>
      <c r="E36" s="706">
        <v>0</v>
      </c>
      <c r="F36" s="705">
        <v>2</v>
      </c>
      <c r="G36" s="705">
        <v>3</v>
      </c>
      <c r="H36" s="705">
        <v>5</v>
      </c>
      <c r="I36" s="705">
        <v>3</v>
      </c>
      <c r="J36" s="705">
        <v>1</v>
      </c>
      <c r="K36" s="705">
        <v>2</v>
      </c>
      <c r="L36" s="705">
        <v>1</v>
      </c>
      <c r="M36" s="718">
        <v>0</v>
      </c>
      <c r="N36" s="718">
        <v>0</v>
      </c>
      <c r="O36" s="705">
        <v>0</v>
      </c>
      <c r="P36" s="705">
        <v>0</v>
      </c>
      <c r="Q36" s="705">
        <f t="shared" si="0"/>
        <v>17</v>
      </c>
    </row>
    <row r="37" spans="1:17" x14ac:dyDescent="0.15">
      <c r="A37" s="709"/>
      <c r="B37" s="708"/>
      <c r="C37" s="708"/>
      <c r="D37" s="707" t="s">
        <v>153</v>
      </c>
      <c r="E37" s="706">
        <v>1</v>
      </c>
      <c r="F37" s="705">
        <v>1</v>
      </c>
      <c r="G37" s="705">
        <v>4</v>
      </c>
      <c r="H37" s="705">
        <v>4</v>
      </c>
      <c r="I37" s="705">
        <v>3</v>
      </c>
      <c r="J37" s="705">
        <v>7</v>
      </c>
      <c r="K37" s="705">
        <v>2</v>
      </c>
      <c r="L37" s="705">
        <v>0</v>
      </c>
      <c r="M37" s="718">
        <v>0</v>
      </c>
      <c r="N37" s="718">
        <v>0</v>
      </c>
      <c r="O37" s="705">
        <v>0</v>
      </c>
      <c r="P37" s="705">
        <v>2</v>
      </c>
      <c r="Q37" s="705">
        <f t="shared" ref="Q37:Q68" si="1">SUM(E37:P37)</f>
        <v>24</v>
      </c>
    </row>
    <row r="38" spans="1:17" x14ac:dyDescent="0.15">
      <c r="A38" s="709"/>
      <c r="B38" s="708"/>
      <c r="C38" s="708"/>
      <c r="D38" s="707" t="s">
        <v>152</v>
      </c>
      <c r="E38" s="706">
        <v>0</v>
      </c>
      <c r="F38" s="705">
        <v>0</v>
      </c>
      <c r="G38" s="705">
        <v>0</v>
      </c>
      <c r="H38" s="705">
        <v>0</v>
      </c>
      <c r="I38" s="705">
        <v>0</v>
      </c>
      <c r="J38" s="705">
        <v>0</v>
      </c>
      <c r="K38" s="705">
        <v>0</v>
      </c>
      <c r="L38" s="705">
        <v>0</v>
      </c>
      <c r="M38" s="718">
        <v>0</v>
      </c>
      <c r="N38" s="718">
        <v>0</v>
      </c>
      <c r="O38" s="705">
        <v>0</v>
      </c>
      <c r="P38" s="705">
        <v>0</v>
      </c>
      <c r="Q38" s="705">
        <f t="shared" si="1"/>
        <v>0</v>
      </c>
    </row>
    <row r="39" spans="1:17" x14ac:dyDescent="0.15">
      <c r="A39" s="709"/>
      <c r="B39" s="703"/>
      <c r="C39" s="702" t="s">
        <v>0</v>
      </c>
      <c r="D39" s="701"/>
      <c r="E39" s="700">
        <v>1</v>
      </c>
      <c r="F39" s="699">
        <v>3</v>
      </c>
      <c r="G39" s="699">
        <v>8</v>
      </c>
      <c r="H39" s="699">
        <v>12</v>
      </c>
      <c r="I39" s="699">
        <v>6</v>
      </c>
      <c r="J39" s="699">
        <v>9</v>
      </c>
      <c r="K39" s="699">
        <v>4</v>
      </c>
      <c r="L39" s="699">
        <v>2</v>
      </c>
      <c r="M39" s="716">
        <v>0</v>
      </c>
      <c r="N39" s="716">
        <v>0</v>
      </c>
      <c r="O39" s="699">
        <v>2</v>
      </c>
      <c r="P39" s="699">
        <v>2</v>
      </c>
      <c r="Q39" s="714">
        <f t="shared" si="1"/>
        <v>49</v>
      </c>
    </row>
    <row r="40" spans="1:17" x14ac:dyDescent="0.15">
      <c r="A40" s="709"/>
      <c r="B40" s="713" t="s">
        <v>157</v>
      </c>
      <c r="C40" s="713" t="s">
        <v>156</v>
      </c>
      <c r="D40" s="712" t="s">
        <v>155</v>
      </c>
      <c r="E40" s="721">
        <v>0</v>
      </c>
      <c r="F40" s="710">
        <v>1</v>
      </c>
      <c r="G40" s="710">
        <v>0</v>
      </c>
      <c r="H40" s="710">
        <v>2</v>
      </c>
      <c r="I40" s="710">
        <v>0</v>
      </c>
      <c r="J40" s="710">
        <v>0</v>
      </c>
      <c r="K40" s="710">
        <v>0</v>
      </c>
      <c r="L40" s="720">
        <v>0</v>
      </c>
      <c r="M40" s="720">
        <v>0</v>
      </c>
      <c r="N40" s="720">
        <v>0</v>
      </c>
      <c r="O40" s="720">
        <v>0</v>
      </c>
      <c r="P40" s="720">
        <v>0</v>
      </c>
      <c r="Q40" s="705">
        <f t="shared" si="1"/>
        <v>3</v>
      </c>
    </row>
    <row r="41" spans="1:17" x14ac:dyDescent="0.15">
      <c r="A41" s="709"/>
      <c r="B41" s="708"/>
      <c r="C41" s="708"/>
      <c r="D41" s="707" t="s">
        <v>154</v>
      </c>
      <c r="E41" s="719">
        <v>0</v>
      </c>
      <c r="F41" s="705">
        <v>0</v>
      </c>
      <c r="G41" s="705">
        <v>1</v>
      </c>
      <c r="H41" s="705">
        <v>0</v>
      </c>
      <c r="I41" s="705">
        <v>2</v>
      </c>
      <c r="J41" s="705">
        <v>0</v>
      </c>
      <c r="K41" s="705">
        <v>1</v>
      </c>
      <c r="L41" s="718">
        <v>0</v>
      </c>
      <c r="M41" s="718">
        <v>0</v>
      </c>
      <c r="N41" s="718">
        <v>0</v>
      </c>
      <c r="O41" s="718">
        <v>0</v>
      </c>
      <c r="P41" s="718">
        <v>0</v>
      </c>
      <c r="Q41" s="705">
        <f t="shared" si="1"/>
        <v>4</v>
      </c>
    </row>
    <row r="42" spans="1:17" x14ac:dyDescent="0.15">
      <c r="A42" s="709"/>
      <c r="B42" s="708"/>
      <c r="C42" s="708"/>
      <c r="D42" s="707" t="s">
        <v>153</v>
      </c>
      <c r="E42" s="719">
        <v>0</v>
      </c>
      <c r="F42" s="705">
        <v>0</v>
      </c>
      <c r="G42" s="705">
        <v>3</v>
      </c>
      <c r="H42" s="705">
        <v>0</v>
      </c>
      <c r="I42" s="705">
        <v>1</v>
      </c>
      <c r="J42" s="705">
        <v>2</v>
      </c>
      <c r="K42" s="705">
        <v>1</v>
      </c>
      <c r="L42" s="718">
        <v>0</v>
      </c>
      <c r="M42" s="718">
        <v>0</v>
      </c>
      <c r="N42" s="718">
        <v>0</v>
      </c>
      <c r="O42" s="718">
        <v>0</v>
      </c>
      <c r="P42" s="718">
        <v>0</v>
      </c>
      <c r="Q42" s="705">
        <f t="shared" si="1"/>
        <v>7</v>
      </c>
    </row>
    <row r="43" spans="1:17" x14ac:dyDescent="0.15">
      <c r="A43" s="709"/>
      <c r="B43" s="708"/>
      <c r="C43" s="708"/>
      <c r="D43" s="707" t="s">
        <v>152</v>
      </c>
      <c r="E43" s="719">
        <v>0</v>
      </c>
      <c r="F43" s="705">
        <v>0</v>
      </c>
      <c r="G43" s="705">
        <v>0</v>
      </c>
      <c r="H43" s="705">
        <v>0</v>
      </c>
      <c r="I43" s="705">
        <v>0</v>
      </c>
      <c r="J43" s="705">
        <v>0</v>
      </c>
      <c r="K43" s="705">
        <v>0</v>
      </c>
      <c r="L43" s="718">
        <v>0</v>
      </c>
      <c r="M43" s="718">
        <v>0</v>
      </c>
      <c r="N43" s="718">
        <v>0</v>
      </c>
      <c r="O43" s="718">
        <v>0</v>
      </c>
      <c r="P43" s="718">
        <v>0</v>
      </c>
      <c r="Q43" s="705">
        <f t="shared" si="1"/>
        <v>0</v>
      </c>
    </row>
    <row r="44" spans="1:17" x14ac:dyDescent="0.15">
      <c r="A44" s="709"/>
      <c r="B44" s="703"/>
      <c r="C44" s="702" t="s">
        <v>0</v>
      </c>
      <c r="D44" s="701"/>
      <c r="E44" s="717">
        <v>0</v>
      </c>
      <c r="F44" s="699">
        <v>1</v>
      </c>
      <c r="G44" s="699">
        <v>4</v>
      </c>
      <c r="H44" s="699">
        <v>2</v>
      </c>
      <c r="I44" s="699">
        <v>3</v>
      </c>
      <c r="J44" s="699">
        <v>2</v>
      </c>
      <c r="K44" s="699">
        <v>2</v>
      </c>
      <c r="L44" s="716">
        <v>0</v>
      </c>
      <c r="M44" s="716">
        <v>0</v>
      </c>
      <c r="N44" s="716">
        <v>0</v>
      </c>
      <c r="O44" s="716">
        <v>0</v>
      </c>
      <c r="P44" s="716">
        <v>0</v>
      </c>
      <c r="Q44" s="714">
        <f t="shared" si="1"/>
        <v>14</v>
      </c>
    </row>
    <row r="45" spans="1:17" x14ac:dyDescent="0.15">
      <c r="A45" s="709"/>
      <c r="B45" s="713" t="s">
        <v>0</v>
      </c>
      <c r="C45" s="713" t="s">
        <v>156</v>
      </c>
      <c r="D45" s="712" t="s">
        <v>155</v>
      </c>
      <c r="E45" s="711">
        <v>0</v>
      </c>
      <c r="F45" s="710">
        <v>1</v>
      </c>
      <c r="G45" s="710">
        <v>1</v>
      </c>
      <c r="H45" s="710">
        <v>5</v>
      </c>
      <c r="I45" s="710">
        <v>0</v>
      </c>
      <c r="J45" s="710">
        <v>1</v>
      </c>
      <c r="K45" s="710">
        <v>0</v>
      </c>
      <c r="L45" s="710">
        <v>1</v>
      </c>
      <c r="M45" s="720">
        <v>0</v>
      </c>
      <c r="N45" s="720">
        <v>0</v>
      </c>
      <c r="O45" s="710">
        <v>2</v>
      </c>
      <c r="P45" s="710">
        <v>0</v>
      </c>
      <c r="Q45" s="705">
        <f t="shared" si="1"/>
        <v>11</v>
      </c>
    </row>
    <row r="46" spans="1:17" x14ac:dyDescent="0.15">
      <c r="A46" s="709"/>
      <c r="B46" s="708"/>
      <c r="C46" s="708"/>
      <c r="D46" s="707" t="s">
        <v>154</v>
      </c>
      <c r="E46" s="706">
        <v>0</v>
      </c>
      <c r="F46" s="705">
        <v>2</v>
      </c>
      <c r="G46" s="705">
        <v>4</v>
      </c>
      <c r="H46" s="705">
        <v>5</v>
      </c>
      <c r="I46" s="705">
        <v>5</v>
      </c>
      <c r="J46" s="705">
        <v>1</v>
      </c>
      <c r="K46" s="705">
        <v>3</v>
      </c>
      <c r="L46" s="705">
        <v>1</v>
      </c>
      <c r="M46" s="718">
        <v>0</v>
      </c>
      <c r="N46" s="718">
        <v>0</v>
      </c>
      <c r="O46" s="705">
        <v>0</v>
      </c>
      <c r="P46" s="705">
        <v>0</v>
      </c>
      <c r="Q46" s="705">
        <f t="shared" si="1"/>
        <v>21</v>
      </c>
    </row>
    <row r="47" spans="1:17" x14ac:dyDescent="0.15">
      <c r="A47" s="709"/>
      <c r="B47" s="708"/>
      <c r="C47" s="708"/>
      <c r="D47" s="707" t="s">
        <v>153</v>
      </c>
      <c r="E47" s="706">
        <v>1</v>
      </c>
      <c r="F47" s="705">
        <v>1</v>
      </c>
      <c r="G47" s="705">
        <v>7</v>
      </c>
      <c r="H47" s="705">
        <v>4</v>
      </c>
      <c r="I47" s="705">
        <v>4</v>
      </c>
      <c r="J47" s="705">
        <v>9</v>
      </c>
      <c r="K47" s="705">
        <v>3</v>
      </c>
      <c r="L47" s="705">
        <v>0</v>
      </c>
      <c r="M47" s="718">
        <v>0</v>
      </c>
      <c r="N47" s="718">
        <v>0</v>
      </c>
      <c r="O47" s="705">
        <v>0</v>
      </c>
      <c r="P47" s="705">
        <v>2</v>
      </c>
      <c r="Q47" s="705">
        <f t="shared" si="1"/>
        <v>31</v>
      </c>
    </row>
    <row r="48" spans="1:17" x14ac:dyDescent="0.15">
      <c r="A48" s="709"/>
      <c r="B48" s="708"/>
      <c r="C48" s="708"/>
      <c r="D48" s="707" t="s">
        <v>152</v>
      </c>
      <c r="E48" s="706">
        <v>0</v>
      </c>
      <c r="F48" s="705">
        <v>0</v>
      </c>
      <c r="G48" s="705">
        <v>0</v>
      </c>
      <c r="H48" s="705">
        <v>0</v>
      </c>
      <c r="I48" s="705">
        <v>0</v>
      </c>
      <c r="J48" s="705">
        <v>0</v>
      </c>
      <c r="K48" s="705">
        <v>0</v>
      </c>
      <c r="L48" s="705">
        <v>0</v>
      </c>
      <c r="M48" s="718">
        <v>0</v>
      </c>
      <c r="N48" s="718">
        <v>0</v>
      </c>
      <c r="O48" s="705">
        <v>0</v>
      </c>
      <c r="P48" s="705">
        <v>0</v>
      </c>
      <c r="Q48" s="705">
        <f t="shared" si="1"/>
        <v>0</v>
      </c>
    </row>
    <row r="49" spans="1:17" x14ac:dyDescent="0.15">
      <c r="A49" s="704"/>
      <c r="B49" s="703"/>
      <c r="C49" s="702" t="s">
        <v>0</v>
      </c>
      <c r="D49" s="701"/>
      <c r="E49" s="700">
        <v>1</v>
      </c>
      <c r="F49" s="699">
        <v>4</v>
      </c>
      <c r="G49" s="699">
        <v>12</v>
      </c>
      <c r="H49" s="699">
        <v>14</v>
      </c>
      <c r="I49" s="699">
        <v>9</v>
      </c>
      <c r="J49" s="699">
        <v>11</v>
      </c>
      <c r="K49" s="699">
        <v>6</v>
      </c>
      <c r="L49" s="699">
        <v>2</v>
      </c>
      <c r="M49" s="716">
        <v>0</v>
      </c>
      <c r="N49" s="716">
        <v>0</v>
      </c>
      <c r="O49" s="699">
        <v>2</v>
      </c>
      <c r="P49" s="699">
        <v>2</v>
      </c>
      <c r="Q49" s="714">
        <f t="shared" si="1"/>
        <v>63</v>
      </c>
    </row>
    <row r="50" spans="1:17" x14ac:dyDescent="0.15">
      <c r="A50" s="715" t="s">
        <v>395</v>
      </c>
      <c r="B50" s="713" t="s">
        <v>158</v>
      </c>
      <c r="C50" s="713" t="s">
        <v>156</v>
      </c>
      <c r="D50" s="712" t="s">
        <v>155</v>
      </c>
      <c r="E50" s="721">
        <v>0</v>
      </c>
      <c r="F50" s="710">
        <v>3</v>
      </c>
      <c r="G50" s="710">
        <v>1</v>
      </c>
      <c r="H50" s="710">
        <v>2</v>
      </c>
      <c r="I50" s="710">
        <v>3</v>
      </c>
      <c r="J50" s="710">
        <v>1</v>
      </c>
      <c r="K50" s="710">
        <v>0</v>
      </c>
      <c r="L50" s="710">
        <v>1</v>
      </c>
      <c r="M50" s="720">
        <v>0</v>
      </c>
      <c r="N50" s="710">
        <v>0</v>
      </c>
      <c r="O50" s="710">
        <v>1</v>
      </c>
      <c r="P50" s="710">
        <v>0</v>
      </c>
      <c r="Q50" s="705">
        <f t="shared" si="1"/>
        <v>12</v>
      </c>
    </row>
    <row r="51" spans="1:17" x14ac:dyDescent="0.15">
      <c r="A51" s="709"/>
      <c r="B51" s="708"/>
      <c r="C51" s="708"/>
      <c r="D51" s="707" t="s">
        <v>154</v>
      </c>
      <c r="E51" s="719">
        <v>0</v>
      </c>
      <c r="F51" s="705">
        <v>1</v>
      </c>
      <c r="G51" s="705">
        <v>0</v>
      </c>
      <c r="H51" s="705">
        <v>3</v>
      </c>
      <c r="I51" s="705">
        <v>3</v>
      </c>
      <c r="J51" s="705">
        <v>3</v>
      </c>
      <c r="K51" s="705">
        <v>2</v>
      </c>
      <c r="L51" s="705">
        <v>0</v>
      </c>
      <c r="M51" s="718">
        <v>0</v>
      </c>
      <c r="N51" s="705">
        <v>1</v>
      </c>
      <c r="O51" s="705">
        <v>1</v>
      </c>
      <c r="P51" s="705">
        <v>2</v>
      </c>
      <c r="Q51" s="705">
        <f t="shared" si="1"/>
        <v>16</v>
      </c>
    </row>
    <row r="52" spans="1:17" x14ac:dyDescent="0.15">
      <c r="A52" s="709"/>
      <c r="B52" s="708"/>
      <c r="C52" s="708"/>
      <c r="D52" s="707" t="s">
        <v>153</v>
      </c>
      <c r="E52" s="719">
        <v>0</v>
      </c>
      <c r="F52" s="705">
        <v>0</v>
      </c>
      <c r="G52" s="705">
        <v>5</v>
      </c>
      <c r="H52" s="705">
        <v>5</v>
      </c>
      <c r="I52" s="705">
        <v>2</v>
      </c>
      <c r="J52" s="705">
        <v>1</v>
      </c>
      <c r="K52" s="705">
        <v>1</v>
      </c>
      <c r="L52" s="705">
        <v>0</v>
      </c>
      <c r="M52" s="718">
        <v>0</v>
      </c>
      <c r="N52" s="705">
        <v>1</v>
      </c>
      <c r="O52" s="705">
        <v>0</v>
      </c>
      <c r="P52" s="705">
        <v>4</v>
      </c>
      <c r="Q52" s="705">
        <f t="shared" si="1"/>
        <v>19</v>
      </c>
    </row>
    <row r="53" spans="1:17" x14ac:dyDescent="0.15">
      <c r="A53" s="709"/>
      <c r="B53" s="708"/>
      <c r="C53" s="708"/>
      <c r="D53" s="707" t="s">
        <v>152</v>
      </c>
      <c r="E53" s="719">
        <v>0</v>
      </c>
      <c r="F53" s="705">
        <v>0</v>
      </c>
      <c r="G53" s="705">
        <v>0</v>
      </c>
      <c r="H53" s="705">
        <v>0</v>
      </c>
      <c r="I53" s="705">
        <v>0</v>
      </c>
      <c r="J53" s="705">
        <v>0</v>
      </c>
      <c r="K53" s="705">
        <v>0</v>
      </c>
      <c r="L53" s="705">
        <v>0</v>
      </c>
      <c r="M53" s="718">
        <v>0</v>
      </c>
      <c r="N53" s="705">
        <v>0</v>
      </c>
      <c r="O53" s="705">
        <v>0</v>
      </c>
      <c r="P53" s="705">
        <v>0</v>
      </c>
      <c r="Q53" s="705">
        <f t="shared" si="1"/>
        <v>0</v>
      </c>
    </row>
    <row r="54" spans="1:17" x14ac:dyDescent="0.15">
      <c r="A54" s="709"/>
      <c r="B54" s="703"/>
      <c r="C54" s="702" t="s">
        <v>0</v>
      </c>
      <c r="D54" s="701"/>
      <c r="E54" s="717">
        <v>0</v>
      </c>
      <c r="F54" s="699">
        <v>4</v>
      </c>
      <c r="G54" s="699">
        <v>6</v>
      </c>
      <c r="H54" s="699">
        <v>10</v>
      </c>
      <c r="I54" s="699">
        <v>8</v>
      </c>
      <c r="J54" s="699">
        <v>5</v>
      </c>
      <c r="K54" s="699">
        <v>3</v>
      </c>
      <c r="L54" s="699">
        <v>1</v>
      </c>
      <c r="M54" s="716">
        <v>0</v>
      </c>
      <c r="N54" s="699">
        <v>2</v>
      </c>
      <c r="O54" s="699">
        <v>2</v>
      </c>
      <c r="P54" s="699">
        <v>6</v>
      </c>
      <c r="Q54" s="714">
        <f t="shared" si="1"/>
        <v>47</v>
      </c>
    </row>
    <row r="55" spans="1:17" x14ac:dyDescent="0.15">
      <c r="A55" s="709"/>
      <c r="B55" s="713" t="s">
        <v>157</v>
      </c>
      <c r="C55" s="713" t="s">
        <v>156</v>
      </c>
      <c r="D55" s="712" t="s">
        <v>155</v>
      </c>
      <c r="E55" s="721">
        <v>0</v>
      </c>
      <c r="F55" s="710">
        <v>0</v>
      </c>
      <c r="G55" s="710">
        <v>1</v>
      </c>
      <c r="H55" s="710">
        <v>0</v>
      </c>
      <c r="I55" s="720">
        <v>0</v>
      </c>
      <c r="J55" s="710">
        <v>0</v>
      </c>
      <c r="K55" s="720">
        <v>0</v>
      </c>
      <c r="L55" s="720">
        <v>0</v>
      </c>
      <c r="M55" s="720">
        <v>0</v>
      </c>
      <c r="N55" s="720">
        <v>0</v>
      </c>
      <c r="O55" s="720">
        <v>0</v>
      </c>
      <c r="P55" s="720">
        <v>0</v>
      </c>
      <c r="Q55" s="705">
        <f t="shared" si="1"/>
        <v>1</v>
      </c>
    </row>
    <row r="56" spans="1:17" x14ac:dyDescent="0.15">
      <c r="A56" s="709"/>
      <c r="B56" s="708"/>
      <c r="C56" s="708"/>
      <c r="D56" s="707" t="s">
        <v>154</v>
      </c>
      <c r="E56" s="719">
        <v>0</v>
      </c>
      <c r="F56" s="705">
        <v>0</v>
      </c>
      <c r="G56" s="705">
        <v>0</v>
      </c>
      <c r="H56" s="705">
        <v>1</v>
      </c>
      <c r="I56" s="718">
        <v>0</v>
      </c>
      <c r="J56" s="705">
        <v>0</v>
      </c>
      <c r="K56" s="718">
        <v>0</v>
      </c>
      <c r="L56" s="718">
        <v>0</v>
      </c>
      <c r="M56" s="718">
        <v>0</v>
      </c>
      <c r="N56" s="718">
        <v>0</v>
      </c>
      <c r="O56" s="718">
        <v>0</v>
      </c>
      <c r="P56" s="718">
        <v>0</v>
      </c>
      <c r="Q56" s="705">
        <f t="shared" si="1"/>
        <v>1</v>
      </c>
    </row>
    <row r="57" spans="1:17" x14ac:dyDescent="0.15">
      <c r="A57" s="709"/>
      <c r="B57" s="708"/>
      <c r="C57" s="708"/>
      <c r="D57" s="707" t="s">
        <v>153</v>
      </c>
      <c r="E57" s="719">
        <v>0</v>
      </c>
      <c r="F57" s="705">
        <v>1</v>
      </c>
      <c r="G57" s="705">
        <v>1</v>
      </c>
      <c r="H57" s="705">
        <v>0</v>
      </c>
      <c r="I57" s="718">
        <v>0</v>
      </c>
      <c r="J57" s="705">
        <v>1</v>
      </c>
      <c r="K57" s="718">
        <v>0</v>
      </c>
      <c r="L57" s="718">
        <v>0</v>
      </c>
      <c r="M57" s="718">
        <v>0</v>
      </c>
      <c r="N57" s="718">
        <v>0</v>
      </c>
      <c r="O57" s="718">
        <v>0</v>
      </c>
      <c r="P57" s="718">
        <v>0</v>
      </c>
      <c r="Q57" s="705">
        <f t="shared" si="1"/>
        <v>3</v>
      </c>
    </row>
    <row r="58" spans="1:17" x14ac:dyDescent="0.15">
      <c r="A58" s="709"/>
      <c r="B58" s="708"/>
      <c r="C58" s="708"/>
      <c r="D58" s="707" t="s">
        <v>152</v>
      </c>
      <c r="E58" s="719">
        <v>0</v>
      </c>
      <c r="F58" s="705">
        <v>0</v>
      </c>
      <c r="G58" s="705">
        <v>0</v>
      </c>
      <c r="H58" s="705">
        <v>0</v>
      </c>
      <c r="I58" s="718">
        <v>0</v>
      </c>
      <c r="J58" s="705">
        <v>0</v>
      </c>
      <c r="K58" s="718">
        <v>0</v>
      </c>
      <c r="L58" s="718">
        <v>0</v>
      </c>
      <c r="M58" s="718">
        <v>0</v>
      </c>
      <c r="N58" s="718">
        <v>0</v>
      </c>
      <c r="O58" s="718">
        <v>0</v>
      </c>
      <c r="P58" s="718">
        <v>0</v>
      </c>
      <c r="Q58" s="705">
        <f t="shared" si="1"/>
        <v>0</v>
      </c>
    </row>
    <row r="59" spans="1:17" x14ac:dyDescent="0.15">
      <c r="A59" s="709"/>
      <c r="B59" s="703"/>
      <c r="C59" s="702" t="s">
        <v>0</v>
      </c>
      <c r="D59" s="701"/>
      <c r="E59" s="717">
        <v>0</v>
      </c>
      <c r="F59" s="699">
        <v>1</v>
      </c>
      <c r="G59" s="699">
        <v>2</v>
      </c>
      <c r="H59" s="699">
        <v>1</v>
      </c>
      <c r="I59" s="716">
        <v>0</v>
      </c>
      <c r="J59" s="699">
        <v>1</v>
      </c>
      <c r="K59" s="716">
        <v>0</v>
      </c>
      <c r="L59" s="716">
        <v>0</v>
      </c>
      <c r="M59" s="716">
        <v>0</v>
      </c>
      <c r="N59" s="716">
        <v>0</v>
      </c>
      <c r="O59" s="716">
        <v>0</v>
      </c>
      <c r="P59" s="716">
        <v>0</v>
      </c>
      <c r="Q59" s="714">
        <f t="shared" si="1"/>
        <v>5</v>
      </c>
    </row>
    <row r="60" spans="1:17" x14ac:dyDescent="0.15">
      <c r="A60" s="709"/>
      <c r="B60" s="713" t="s">
        <v>0</v>
      </c>
      <c r="C60" s="713" t="s">
        <v>156</v>
      </c>
      <c r="D60" s="712" t="s">
        <v>155</v>
      </c>
      <c r="E60" s="721">
        <v>0</v>
      </c>
      <c r="F60" s="710">
        <v>3</v>
      </c>
      <c r="G60" s="710">
        <v>2</v>
      </c>
      <c r="H60" s="710">
        <v>2</v>
      </c>
      <c r="I60" s="710">
        <v>3</v>
      </c>
      <c r="J60" s="710">
        <v>1</v>
      </c>
      <c r="K60" s="710">
        <v>0</v>
      </c>
      <c r="L60" s="710">
        <v>1</v>
      </c>
      <c r="M60" s="720">
        <v>0</v>
      </c>
      <c r="N60" s="710">
        <v>0</v>
      </c>
      <c r="O60" s="710">
        <v>1</v>
      </c>
      <c r="P60" s="710">
        <v>0</v>
      </c>
      <c r="Q60" s="705">
        <f t="shared" si="1"/>
        <v>13</v>
      </c>
    </row>
    <row r="61" spans="1:17" x14ac:dyDescent="0.15">
      <c r="A61" s="709"/>
      <c r="B61" s="708"/>
      <c r="C61" s="708"/>
      <c r="D61" s="707" t="s">
        <v>154</v>
      </c>
      <c r="E61" s="719">
        <v>0</v>
      </c>
      <c r="F61" s="705">
        <v>1</v>
      </c>
      <c r="G61" s="705">
        <v>0</v>
      </c>
      <c r="H61" s="705">
        <v>4</v>
      </c>
      <c r="I61" s="705">
        <v>3</v>
      </c>
      <c r="J61" s="705">
        <v>3</v>
      </c>
      <c r="K61" s="705">
        <v>2</v>
      </c>
      <c r="L61" s="705">
        <v>0</v>
      </c>
      <c r="M61" s="718">
        <v>0</v>
      </c>
      <c r="N61" s="705">
        <v>1</v>
      </c>
      <c r="O61" s="705">
        <v>1</v>
      </c>
      <c r="P61" s="705">
        <v>2</v>
      </c>
      <c r="Q61" s="705">
        <f t="shared" si="1"/>
        <v>17</v>
      </c>
    </row>
    <row r="62" spans="1:17" x14ac:dyDescent="0.15">
      <c r="A62" s="709"/>
      <c r="B62" s="708"/>
      <c r="C62" s="708"/>
      <c r="D62" s="707" t="s">
        <v>153</v>
      </c>
      <c r="E62" s="719">
        <v>0</v>
      </c>
      <c r="F62" s="705">
        <v>1</v>
      </c>
      <c r="G62" s="705">
        <v>6</v>
      </c>
      <c r="H62" s="705">
        <v>5</v>
      </c>
      <c r="I62" s="705">
        <v>2</v>
      </c>
      <c r="J62" s="705">
        <v>2</v>
      </c>
      <c r="K62" s="705">
        <v>1</v>
      </c>
      <c r="L62" s="705">
        <v>0</v>
      </c>
      <c r="M62" s="718">
        <v>0</v>
      </c>
      <c r="N62" s="705">
        <v>1</v>
      </c>
      <c r="O62" s="705">
        <v>0</v>
      </c>
      <c r="P62" s="705">
        <v>4</v>
      </c>
      <c r="Q62" s="705">
        <f t="shared" si="1"/>
        <v>22</v>
      </c>
    </row>
    <row r="63" spans="1:17" x14ac:dyDescent="0.15">
      <c r="A63" s="709"/>
      <c r="B63" s="708"/>
      <c r="C63" s="708"/>
      <c r="D63" s="707" t="s">
        <v>152</v>
      </c>
      <c r="E63" s="719">
        <v>0</v>
      </c>
      <c r="F63" s="705">
        <v>0</v>
      </c>
      <c r="G63" s="705">
        <v>0</v>
      </c>
      <c r="H63" s="705">
        <v>0</v>
      </c>
      <c r="I63" s="705">
        <v>0</v>
      </c>
      <c r="J63" s="705">
        <v>0</v>
      </c>
      <c r="K63" s="705">
        <v>0</v>
      </c>
      <c r="L63" s="705">
        <v>0</v>
      </c>
      <c r="M63" s="718">
        <v>0</v>
      </c>
      <c r="N63" s="705">
        <v>0</v>
      </c>
      <c r="O63" s="705">
        <v>0</v>
      </c>
      <c r="P63" s="705">
        <v>0</v>
      </c>
      <c r="Q63" s="705">
        <f t="shared" si="1"/>
        <v>0</v>
      </c>
    </row>
    <row r="64" spans="1:17" x14ac:dyDescent="0.15">
      <c r="A64" s="704"/>
      <c r="B64" s="703"/>
      <c r="C64" s="702" t="s">
        <v>0</v>
      </c>
      <c r="D64" s="701"/>
      <c r="E64" s="717">
        <v>0</v>
      </c>
      <c r="F64" s="699">
        <v>5</v>
      </c>
      <c r="G64" s="699">
        <v>8</v>
      </c>
      <c r="H64" s="699">
        <v>11</v>
      </c>
      <c r="I64" s="699">
        <v>8</v>
      </c>
      <c r="J64" s="699">
        <v>6</v>
      </c>
      <c r="K64" s="699">
        <v>3</v>
      </c>
      <c r="L64" s="699">
        <v>1</v>
      </c>
      <c r="M64" s="716">
        <v>0</v>
      </c>
      <c r="N64" s="699">
        <v>2</v>
      </c>
      <c r="O64" s="699">
        <v>2</v>
      </c>
      <c r="P64" s="699">
        <v>6</v>
      </c>
      <c r="Q64" s="714">
        <f t="shared" si="1"/>
        <v>52</v>
      </c>
    </row>
    <row r="65" spans="1:17" x14ac:dyDescent="0.15">
      <c r="A65" s="715" t="s">
        <v>394</v>
      </c>
      <c r="B65" s="713" t="s">
        <v>158</v>
      </c>
      <c r="C65" s="713" t="s">
        <v>156</v>
      </c>
      <c r="D65" s="712" t="s">
        <v>155</v>
      </c>
      <c r="E65" s="721">
        <v>0</v>
      </c>
      <c r="F65" s="710">
        <v>3</v>
      </c>
      <c r="G65" s="710">
        <v>1</v>
      </c>
      <c r="H65" s="710">
        <v>8</v>
      </c>
      <c r="I65" s="710">
        <v>3</v>
      </c>
      <c r="J65" s="710">
        <v>1</v>
      </c>
      <c r="K65" s="710">
        <v>2</v>
      </c>
      <c r="L65" s="710">
        <v>0</v>
      </c>
      <c r="M65" s="710">
        <v>1</v>
      </c>
      <c r="N65" s="710">
        <v>0</v>
      </c>
      <c r="O65" s="710">
        <v>1</v>
      </c>
      <c r="P65" s="710">
        <v>1</v>
      </c>
      <c r="Q65" s="705">
        <f t="shared" si="1"/>
        <v>21</v>
      </c>
    </row>
    <row r="66" spans="1:17" x14ac:dyDescent="0.15">
      <c r="A66" s="709"/>
      <c r="B66" s="708"/>
      <c r="C66" s="708"/>
      <c r="D66" s="707" t="s">
        <v>154</v>
      </c>
      <c r="E66" s="719">
        <v>0</v>
      </c>
      <c r="F66" s="705">
        <v>2</v>
      </c>
      <c r="G66" s="705">
        <v>4</v>
      </c>
      <c r="H66" s="705">
        <v>7</v>
      </c>
      <c r="I66" s="705">
        <v>4</v>
      </c>
      <c r="J66" s="705">
        <v>2</v>
      </c>
      <c r="K66" s="705">
        <v>3</v>
      </c>
      <c r="L66" s="705">
        <v>0</v>
      </c>
      <c r="M66" s="705">
        <v>0</v>
      </c>
      <c r="N66" s="705">
        <v>0</v>
      </c>
      <c r="O66" s="705">
        <v>1</v>
      </c>
      <c r="P66" s="705">
        <v>1</v>
      </c>
      <c r="Q66" s="705">
        <f t="shared" si="1"/>
        <v>24</v>
      </c>
    </row>
    <row r="67" spans="1:17" x14ac:dyDescent="0.15">
      <c r="A67" s="709"/>
      <c r="B67" s="708"/>
      <c r="C67" s="708"/>
      <c r="D67" s="707" t="s">
        <v>153</v>
      </c>
      <c r="E67" s="719">
        <v>0</v>
      </c>
      <c r="F67" s="705">
        <v>0</v>
      </c>
      <c r="G67" s="705">
        <v>4</v>
      </c>
      <c r="H67" s="705">
        <v>5</v>
      </c>
      <c r="I67" s="705">
        <v>1</v>
      </c>
      <c r="J67" s="705">
        <v>2</v>
      </c>
      <c r="K67" s="705">
        <v>2</v>
      </c>
      <c r="L67" s="705">
        <v>1</v>
      </c>
      <c r="M67" s="705">
        <v>0</v>
      </c>
      <c r="N67" s="705">
        <v>1</v>
      </c>
      <c r="O67" s="705">
        <v>0</v>
      </c>
      <c r="P67" s="705">
        <v>2</v>
      </c>
      <c r="Q67" s="705">
        <f t="shared" si="1"/>
        <v>18</v>
      </c>
    </row>
    <row r="68" spans="1:17" x14ac:dyDescent="0.15">
      <c r="A68" s="709"/>
      <c r="B68" s="708"/>
      <c r="C68" s="708"/>
      <c r="D68" s="707" t="s">
        <v>152</v>
      </c>
      <c r="E68" s="719">
        <v>0</v>
      </c>
      <c r="F68" s="705">
        <v>0</v>
      </c>
      <c r="G68" s="705">
        <v>0</v>
      </c>
      <c r="H68" s="705">
        <v>0</v>
      </c>
      <c r="I68" s="705">
        <v>0</v>
      </c>
      <c r="J68" s="705">
        <v>0</v>
      </c>
      <c r="K68" s="705">
        <v>0</v>
      </c>
      <c r="L68" s="705">
        <v>0</v>
      </c>
      <c r="M68" s="705">
        <v>0</v>
      </c>
      <c r="N68" s="705">
        <v>0</v>
      </c>
      <c r="O68" s="705">
        <v>0</v>
      </c>
      <c r="P68" s="705">
        <v>0</v>
      </c>
      <c r="Q68" s="705">
        <f t="shared" si="1"/>
        <v>0</v>
      </c>
    </row>
    <row r="69" spans="1:17" x14ac:dyDescent="0.15">
      <c r="A69" s="709"/>
      <c r="B69" s="703"/>
      <c r="C69" s="702" t="s">
        <v>0</v>
      </c>
      <c r="D69" s="701"/>
      <c r="E69" s="717">
        <v>0</v>
      </c>
      <c r="F69" s="699">
        <v>5</v>
      </c>
      <c r="G69" s="699">
        <v>9</v>
      </c>
      <c r="H69" s="699">
        <v>20</v>
      </c>
      <c r="I69" s="699">
        <v>8</v>
      </c>
      <c r="J69" s="699">
        <v>5</v>
      </c>
      <c r="K69" s="699">
        <v>7</v>
      </c>
      <c r="L69" s="699">
        <v>1</v>
      </c>
      <c r="M69" s="699">
        <v>1</v>
      </c>
      <c r="N69" s="699">
        <v>1</v>
      </c>
      <c r="O69" s="699">
        <v>2</v>
      </c>
      <c r="P69" s="699">
        <v>4</v>
      </c>
      <c r="Q69" s="714">
        <f t="shared" ref="Q69:Q100" si="2">SUM(E69:P69)</f>
        <v>63</v>
      </c>
    </row>
    <row r="70" spans="1:17" x14ac:dyDescent="0.15">
      <c r="A70" s="709"/>
      <c r="B70" s="713" t="s">
        <v>157</v>
      </c>
      <c r="C70" s="713" t="s">
        <v>156</v>
      </c>
      <c r="D70" s="712" t="s">
        <v>155</v>
      </c>
      <c r="E70" s="721">
        <v>0</v>
      </c>
      <c r="F70" s="720">
        <v>0</v>
      </c>
      <c r="G70" s="710">
        <v>1</v>
      </c>
      <c r="H70" s="710">
        <v>2</v>
      </c>
      <c r="I70" s="710">
        <v>1</v>
      </c>
      <c r="J70" s="710">
        <v>0</v>
      </c>
      <c r="K70" s="720">
        <v>0</v>
      </c>
      <c r="L70" s="720">
        <v>0</v>
      </c>
      <c r="M70" s="720">
        <v>0</v>
      </c>
      <c r="N70" s="720">
        <v>0</v>
      </c>
      <c r="O70" s="720">
        <v>0</v>
      </c>
      <c r="P70" s="710">
        <v>0</v>
      </c>
      <c r="Q70" s="705">
        <f t="shared" si="2"/>
        <v>4</v>
      </c>
    </row>
    <row r="71" spans="1:17" x14ac:dyDescent="0.15">
      <c r="A71" s="709"/>
      <c r="B71" s="708"/>
      <c r="C71" s="708"/>
      <c r="D71" s="707" t="s">
        <v>154</v>
      </c>
      <c r="E71" s="719">
        <v>0</v>
      </c>
      <c r="F71" s="718">
        <v>0</v>
      </c>
      <c r="G71" s="705">
        <v>0</v>
      </c>
      <c r="H71" s="705">
        <v>0</v>
      </c>
      <c r="I71" s="705">
        <v>1</v>
      </c>
      <c r="J71" s="705">
        <v>1</v>
      </c>
      <c r="K71" s="718">
        <v>0</v>
      </c>
      <c r="L71" s="718">
        <v>0</v>
      </c>
      <c r="M71" s="718">
        <v>0</v>
      </c>
      <c r="N71" s="718">
        <v>0</v>
      </c>
      <c r="O71" s="718">
        <v>0</v>
      </c>
      <c r="P71" s="705">
        <v>1</v>
      </c>
      <c r="Q71" s="705">
        <f t="shared" si="2"/>
        <v>3</v>
      </c>
    </row>
    <row r="72" spans="1:17" x14ac:dyDescent="0.15">
      <c r="A72" s="709"/>
      <c r="B72" s="708"/>
      <c r="C72" s="708"/>
      <c r="D72" s="707" t="s">
        <v>153</v>
      </c>
      <c r="E72" s="719">
        <v>0</v>
      </c>
      <c r="F72" s="718">
        <v>0</v>
      </c>
      <c r="G72" s="705">
        <v>1</v>
      </c>
      <c r="H72" s="705">
        <v>0</v>
      </c>
      <c r="I72" s="705">
        <v>0</v>
      </c>
      <c r="J72" s="705">
        <v>0</v>
      </c>
      <c r="K72" s="718">
        <v>0</v>
      </c>
      <c r="L72" s="718">
        <v>0</v>
      </c>
      <c r="M72" s="718">
        <v>0</v>
      </c>
      <c r="N72" s="718">
        <v>0</v>
      </c>
      <c r="O72" s="718">
        <v>0</v>
      </c>
      <c r="P72" s="705">
        <v>0</v>
      </c>
      <c r="Q72" s="705">
        <f t="shared" si="2"/>
        <v>1</v>
      </c>
    </row>
    <row r="73" spans="1:17" x14ac:dyDescent="0.15">
      <c r="A73" s="709"/>
      <c r="B73" s="708"/>
      <c r="C73" s="708"/>
      <c r="D73" s="707" t="s">
        <v>152</v>
      </c>
      <c r="E73" s="719">
        <v>0</v>
      </c>
      <c r="F73" s="718">
        <v>0</v>
      </c>
      <c r="G73" s="705">
        <v>0</v>
      </c>
      <c r="H73" s="705">
        <v>0</v>
      </c>
      <c r="I73" s="705">
        <v>0</v>
      </c>
      <c r="J73" s="705">
        <v>0</v>
      </c>
      <c r="K73" s="718">
        <v>0</v>
      </c>
      <c r="L73" s="718">
        <v>0</v>
      </c>
      <c r="M73" s="718">
        <v>0</v>
      </c>
      <c r="N73" s="718">
        <v>0</v>
      </c>
      <c r="O73" s="718">
        <v>0</v>
      </c>
      <c r="P73" s="705">
        <v>0</v>
      </c>
      <c r="Q73" s="705">
        <f t="shared" si="2"/>
        <v>0</v>
      </c>
    </row>
    <row r="74" spans="1:17" x14ac:dyDescent="0.15">
      <c r="A74" s="709"/>
      <c r="B74" s="703"/>
      <c r="C74" s="702" t="s">
        <v>0</v>
      </c>
      <c r="D74" s="701"/>
      <c r="E74" s="717">
        <v>0</v>
      </c>
      <c r="F74" s="716">
        <v>0</v>
      </c>
      <c r="G74" s="699">
        <v>2</v>
      </c>
      <c r="H74" s="699">
        <v>2</v>
      </c>
      <c r="I74" s="699">
        <v>2</v>
      </c>
      <c r="J74" s="699">
        <v>1</v>
      </c>
      <c r="K74" s="716">
        <v>0</v>
      </c>
      <c r="L74" s="716">
        <v>0</v>
      </c>
      <c r="M74" s="716">
        <v>0</v>
      </c>
      <c r="N74" s="716">
        <v>0</v>
      </c>
      <c r="O74" s="716">
        <v>0</v>
      </c>
      <c r="P74" s="699">
        <v>1</v>
      </c>
      <c r="Q74" s="714">
        <f t="shared" si="2"/>
        <v>8</v>
      </c>
    </row>
    <row r="75" spans="1:17" x14ac:dyDescent="0.15">
      <c r="A75" s="709"/>
      <c r="B75" s="713" t="s">
        <v>0</v>
      </c>
      <c r="C75" s="713" t="s">
        <v>156</v>
      </c>
      <c r="D75" s="712" t="s">
        <v>155</v>
      </c>
      <c r="E75" s="721">
        <v>0</v>
      </c>
      <c r="F75" s="710">
        <v>3</v>
      </c>
      <c r="G75" s="710">
        <v>2</v>
      </c>
      <c r="H75" s="710">
        <v>10</v>
      </c>
      <c r="I75" s="710">
        <v>4</v>
      </c>
      <c r="J75" s="710">
        <v>1</v>
      </c>
      <c r="K75" s="710">
        <v>2</v>
      </c>
      <c r="L75" s="710">
        <v>0</v>
      </c>
      <c r="M75" s="710">
        <v>1</v>
      </c>
      <c r="N75" s="710">
        <v>0</v>
      </c>
      <c r="O75" s="710">
        <v>1</v>
      </c>
      <c r="P75" s="710">
        <v>1</v>
      </c>
      <c r="Q75" s="705">
        <f t="shared" si="2"/>
        <v>25</v>
      </c>
    </row>
    <row r="76" spans="1:17" x14ac:dyDescent="0.15">
      <c r="A76" s="709"/>
      <c r="B76" s="708"/>
      <c r="C76" s="708"/>
      <c r="D76" s="707" t="s">
        <v>154</v>
      </c>
      <c r="E76" s="719">
        <v>0</v>
      </c>
      <c r="F76" s="705">
        <v>2</v>
      </c>
      <c r="G76" s="705">
        <v>4</v>
      </c>
      <c r="H76" s="705">
        <v>7</v>
      </c>
      <c r="I76" s="705">
        <v>5</v>
      </c>
      <c r="J76" s="705">
        <v>3</v>
      </c>
      <c r="K76" s="705">
        <v>3</v>
      </c>
      <c r="L76" s="705">
        <v>0</v>
      </c>
      <c r="M76" s="705">
        <v>0</v>
      </c>
      <c r="N76" s="705">
        <v>0</v>
      </c>
      <c r="O76" s="705">
        <v>1</v>
      </c>
      <c r="P76" s="705">
        <v>2</v>
      </c>
      <c r="Q76" s="705">
        <f t="shared" si="2"/>
        <v>27</v>
      </c>
    </row>
    <row r="77" spans="1:17" x14ac:dyDescent="0.15">
      <c r="A77" s="709"/>
      <c r="B77" s="708"/>
      <c r="C77" s="708"/>
      <c r="D77" s="707" t="s">
        <v>153</v>
      </c>
      <c r="E77" s="719">
        <v>0</v>
      </c>
      <c r="F77" s="705">
        <v>0</v>
      </c>
      <c r="G77" s="705">
        <v>5</v>
      </c>
      <c r="H77" s="705">
        <v>5</v>
      </c>
      <c r="I77" s="705">
        <v>1</v>
      </c>
      <c r="J77" s="705">
        <v>2</v>
      </c>
      <c r="K77" s="705">
        <v>2</v>
      </c>
      <c r="L77" s="705">
        <v>1</v>
      </c>
      <c r="M77" s="705">
        <v>0</v>
      </c>
      <c r="N77" s="705">
        <v>1</v>
      </c>
      <c r="O77" s="705">
        <v>0</v>
      </c>
      <c r="P77" s="705">
        <v>2</v>
      </c>
      <c r="Q77" s="705">
        <f t="shared" si="2"/>
        <v>19</v>
      </c>
    </row>
    <row r="78" spans="1:17" x14ac:dyDescent="0.15">
      <c r="A78" s="709"/>
      <c r="B78" s="708"/>
      <c r="C78" s="708"/>
      <c r="D78" s="707" t="s">
        <v>152</v>
      </c>
      <c r="E78" s="719">
        <v>0</v>
      </c>
      <c r="F78" s="705">
        <v>0</v>
      </c>
      <c r="G78" s="705">
        <v>0</v>
      </c>
      <c r="H78" s="705">
        <v>0</v>
      </c>
      <c r="I78" s="705">
        <v>0</v>
      </c>
      <c r="J78" s="705">
        <v>0</v>
      </c>
      <c r="K78" s="705">
        <v>0</v>
      </c>
      <c r="L78" s="705">
        <v>0</v>
      </c>
      <c r="M78" s="705">
        <v>0</v>
      </c>
      <c r="N78" s="705">
        <v>0</v>
      </c>
      <c r="O78" s="705">
        <v>0</v>
      </c>
      <c r="P78" s="705">
        <v>0</v>
      </c>
      <c r="Q78" s="705">
        <f t="shared" si="2"/>
        <v>0</v>
      </c>
    </row>
    <row r="79" spans="1:17" x14ac:dyDescent="0.15">
      <c r="A79" s="704"/>
      <c r="B79" s="703"/>
      <c r="C79" s="702" t="s">
        <v>0</v>
      </c>
      <c r="D79" s="701"/>
      <c r="E79" s="717">
        <v>0</v>
      </c>
      <c r="F79" s="699">
        <v>5</v>
      </c>
      <c r="G79" s="699">
        <v>11</v>
      </c>
      <c r="H79" s="699">
        <v>22</v>
      </c>
      <c r="I79" s="699">
        <v>10</v>
      </c>
      <c r="J79" s="699">
        <v>6</v>
      </c>
      <c r="K79" s="699">
        <v>7</v>
      </c>
      <c r="L79" s="699">
        <v>1</v>
      </c>
      <c r="M79" s="699">
        <v>1</v>
      </c>
      <c r="N79" s="699">
        <v>1</v>
      </c>
      <c r="O79" s="699">
        <v>2</v>
      </c>
      <c r="P79" s="699">
        <v>5</v>
      </c>
      <c r="Q79" s="714">
        <f t="shared" si="2"/>
        <v>71</v>
      </c>
    </row>
    <row r="80" spans="1:17" x14ac:dyDescent="0.15">
      <c r="A80" s="715" t="s">
        <v>393</v>
      </c>
      <c r="B80" s="713" t="s">
        <v>158</v>
      </c>
      <c r="C80" s="713" t="s">
        <v>156</v>
      </c>
      <c r="D80" s="712" t="s">
        <v>155</v>
      </c>
      <c r="E80" s="711">
        <v>0</v>
      </c>
      <c r="F80" s="710">
        <v>2</v>
      </c>
      <c r="G80" s="710">
        <v>4</v>
      </c>
      <c r="H80" s="710">
        <v>10</v>
      </c>
      <c r="I80" s="710">
        <v>8</v>
      </c>
      <c r="J80" s="710">
        <v>1</v>
      </c>
      <c r="K80" s="710">
        <v>3</v>
      </c>
      <c r="L80" s="710">
        <v>0</v>
      </c>
      <c r="M80" s="710">
        <v>2</v>
      </c>
      <c r="N80" s="710">
        <v>2</v>
      </c>
      <c r="O80" s="710">
        <v>2</v>
      </c>
      <c r="P80" s="710">
        <v>0</v>
      </c>
      <c r="Q80" s="705">
        <f t="shared" si="2"/>
        <v>34</v>
      </c>
    </row>
    <row r="81" spans="1:17" x14ac:dyDescent="0.15">
      <c r="A81" s="709"/>
      <c r="B81" s="708"/>
      <c r="C81" s="708"/>
      <c r="D81" s="707" t="s">
        <v>154</v>
      </c>
      <c r="E81" s="706">
        <v>0</v>
      </c>
      <c r="F81" s="705">
        <v>2</v>
      </c>
      <c r="G81" s="705">
        <v>8</v>
      </c>
      <c r="H81" s="705">
        <v>18</v>
      </c>
      <c r="I81" s="705">
        <v>9</v>
      </c>
      <c r="J81" s="705">
        <v>7</v>
      </c>
      <c r="K81" s="705">
        <v>3</v>
      </c>
      <c r="L81" s="705">
        <v>1</v>
      </c>
      <c r="M81" s="705">
        <v>0</v>
      </c>
      <c r="N81" s="705">
        <v>0</v>
      </c>
      <c r="O81" s="705">
        <v>1</v>
      </c>
      <c r="P81" s="705">
        <v>1</v>
      </c>
      <c r="Q81" s="705">
        <f t="shared" si="2"/>
        <v>50</v>
      </c>
    </row>
    <row r="82" spans="1:17" x14ac:dyDescent="0.15">
      <c r="A82" s="709"/>
      <c r="B82" s="708"/>
      <c r="C82" s="708"/>
      <c r="D82" s="707" t="s">
        <v>153</v>
      </c>
      <c r="E82" s="706">
        <v>1</v>
      </c>
      <c r="F82" s="705">
        <v>0</v>
      </c>
      <c r="G82" s="705">
        <v>0</v>
      </c>
      <c r="H82" s="705">
        <v>11</v>
      </c>
      <c r="I82" s="705">
        <v>3</v>
      </c>
      <c r="J82" s="705">
        <v>3</v>
      </c>
      <c r="K82" s="705">
        <v>3</v>
      </c>
      <c r="L82" s="705">
        <v>2</v>
      </c>
      <c r="M82" s="705">
        <v>0</v>
      </c>
      <c r="N82" s="705">
        <v>1</v>
      </c>
      <c r="O82" s="705">
        <v>0</v>
      </c>
      <c r="P82" s="705">
        <v>1</v>
      </c>
      <c r="Q82" s="705">
        <f t="shared" si="2"/>
        <v>25</v>
      </c>
    </row>
    <row r="83" spans="1:17" x14ac:dyDescent="0.15">
      <c r="A83" s="709"/>
      <c r="B83" s="708"/>
      <c r="C83" s="708"/>
      <c r="D83" s="707" t="s">
        <v>152</v>
      </c>
      <c r="E83" s="706">
        <v>0</v>
      </c>
      <c r="F83" s="705">
        <v>0</v>
      </c>
      <c r="G83" s="705">
        <v>0</v>
      </c>
      <c r="H83" s="705">
        <v>0</v>
      </c>
      <c r="I83" s="705">
        <v>0</v>
      </c>
      <c r="J83" s="705">
        <v>0</v>
      </c>
      <c r="K83" s="705">
        <v>0</v>
      </c>
      <c r="L83" s="705">
        <v>0</v>
      </c>
      <c r="M83" s="705">
        <v>0</v>
      </c>
      <c r="N83" s="705">
        <v>0</v>
      </c>
      <c r="O83" s="705">
        <v>0</v>
      </c>
      <c r="P83" s="705">
        <v>0</v>
      </c>
      <c r="Q83" s="705">
        <f t="shared" si="2"/>
        <v>0</v>
      </c>
    </row>
    <row r="84" spans="1:17" x14ac:dyDescent="0.15">
      <c r="A84" s="709"/>
      <c r="B84" s="703"/>
      <c r="C84" s="702" t="s">
        <v>0</v>
      </c>
      <c r="D84" s="701"/>
      <c r="E84" s="700">
        <v>1</v>
      </c>
      <c r="F84" s="699">
        <v>4</v>
      </c>
      <c r="G84" s="699">
        <v>12</v>
      </c>
      <c r="H84" s="699">
        <v>39</v>
      </c>
      <c r="I84" s="699">
        <v>20</v>
      </c>
      <c r="J84" s="699">
        <v>11</v>
      </c>
      <c r="K84" s="699">
        <v>9</v>
      </c>
      <c r="L84" s="699">
        <v>3</v>
      </c>
      <c r="M84" s="699">
        <v>2</v>
      </c>
      <c r="N84" s="699">
        <v>3</v>
      </c>
      <c r="O84" s="699">
        <v>3</v>
      </c>
      <c r="P84" s="699">
        <v>2</v>
      </c>
      <c r="Q84" s="714">
        <f t="shared" si="2"/>
        <v>109</v>
      </c>
    </row>
    <row r="85" spans="1:17" x14ac:dyDescent="0.15">
      <c r="A85" s="709"/>
      <c r="B85" s="713" t="s">
        <v>157</v>
      </c>
      <c r="C85" s="713" t="s">
        <v>156</v>
      </c>
      <c r="D85" s="712" t="s">
        <v>155</v>
      </c>
      <c r="E85" s="721">
        <v>0</v>
      </c>
      <c r="F85" s="710">
        <v>1</v>
      </c>
      <c r="G85" s="720">
        <v>0</v>
      </c>
      <c r="H85" s="710">
        <v>4</v>
      </c>
      <c r="I85" s="710">
        <v>2</v>
      </c>
      <c r="J85" s="710">
        <v>3</v>
      </c>
      <c r="K85" s="710">
        <v>1</v>
      </c>
      <c r="L85" s="710">
        <v>2</v>
      </c>
      <c r="M85" s="720">
        <v>0</v>
      </c>
      <c r="N85" s="720">
        <v>0</v>
      </c>
      <c r="O85" s="710">
        <v>0</v>
      </c>
      <c r="P85" s="710">
        <v>1</v>
      </c>
      <c r="Q85" s="705">
        <f t="shared" si="2"/>
        <v>14</v>
      </c>
    </row>
    <row r="86" spans="1:17" x14ac:dyDescent="0.15">
      <c r="A86" s="709"/>
      <c r="B86" s="708"/>
      <c r="C86" s="708"/>
      <c r="D86" s="707" t="s">
        <v>154</v>
      </c>
      <c r="E86" s="719">
        <v>0</v>
      </c>
      <c r="F86" s="705">
        <v>0</v>
      </c>
      <c r="G86" s="718">
        <v>0</v>
      </c>
      <c r="H86" s="705">
        <v>1</v>
      </c>
      <c r="I86" s="705">
        <v>2</v>
      </c>
      <c r="J86" s="705">
        <v>3</v>
      </c>
      <c r="K86" s="705">
        <v>0</v>
      </c>
      <c r="L86" s="705">
        <v>2</v>
      </c>
      <c r="M86" s="718">
        <v>0</v>
      </c>
      <c r="N86" s="718">
        <v>0</v>
      </c>
      <c r="O86" s="705">
        <v>1</v>
      </c>
      <c r="P86" s="705">
        <v>0</v>
      </c>
      <c r="Q86" s="705">
        <f t="shared" si="2"/>
        <v>9</v>
      </c>
    </row>
    <row r="87" spans="1:17" x14ac:dyDescent="0.15">
      <c r="A87" s="709"/>
      <c r="B87" s="708"/>
      <c r="C87" s="708"/>
      <c r="D87" s="707" t="s">
        <v>153</v>
      </c>
      <c r="E87" s="719">
        <v>0</v>
      </c>
      <c r="F87" s="705">
        <v>0</v>
      </c>
      <c r="G87" s="718">
        <v>0</v>
      </c>
      <c r="H87" s="705">
        <v>3</v>
      </c>
      <c r="I87" s="705">
        <v>0</v>
      </c>
      <c r="J87" s="705">
        <v>1</v>
      </c>
      <c r="K87" s="705">
        <v>1</v>
      </c>
      <c r="L87" s="705">
        <v>0</v>
      </c>
      <c r="M87" s="718">
        <v>0</v>
      </c>
      <c r="N87" s="718">
        <v>0</v>
      </c>
      <c r="O87" s="705">
        <v>0</v>
      </c>
      <c r="P87" s="705">
        <v>0</v>
      </c>
      <c r="Q87" s="705">
        <f t="shared" si="2"/>
        <v>5</v>
      </c>
    </row>
    <row r="88" spans="1:17" x14ac:dyDescent="0.15">
      <c r="A88" s="709"/>
      <c r="B88" s="708"/>
      <c r="C88" s="708"/>
      <c r="D88" s="707" t="s">
        <v>152</v>
      </c>
      <c r="E88" s="719">
        <v>0</v>
      </c>
      <c r="F88" s="705">
        <v>0</v>
      </c>
      <c r="G88" s="718">
        <v>0</v>
      </c>
      <c r="H88" s="705">
        <v>0</v>
      </c>
      <c r="I88" s="705">
        <v>0</v>
      </c>
      <c r="J88" s="705">
        <v>0</v>
      </c>
      <c r="K88" s="705">
        <v>0</v>
      </c>
      <c r="L88" s="705">
        <v>0</v>
      </c>
      <c r="M88" s="718">
        <v>0</v>
      </c>
      <c r="N88" s="718">
        <v>0</v>
      </c>
      <c r="O88" s="705">
        <v>0</v>
      </c>
      <c r="P88" s="705">
        <v>0</v>
      </c>
      <c r="Q88" s="705">
        <f t="shared" si="2"/>
        <v>0</v>
      </c>
    </row>
    <row r="89" spans="1:17" x14ac:dyDescent="0.15">
      <c r="A89" s="709"/>
      <c r="B89" s="703"/>
      <c r="C89" s="702" t="s">
        <v>0</v>
      </c>
      <c r="D89" s="701"/>
      <c r="E89" s="717">
        <v>0</v>
      </c>
      <c r="F89" s="699">
        <v>1</v>
      </c>
      <c r="G89" s="716">
        <v>0</v>
      </c>
      <c r="H89" s="699">
        <v>8</v>
      </c>
      <c r="I89" s="699">
        <v>4</v>
      </c>
      <c r="J89" s="699">
        <v>7</v>
      </c>
      <c r="K89" s="699">
        <v>2</v>
      </c>
      <c r="L89" s="699">
        <v>4</v>
      </c>
      <c r="M89" s="716">
        <v>0</v>
      </c>
      <c r="N89" s="716">
        <v>0</v>
      </c>
      <c r="O89" s="699">
        <v>1</v>
      </c>
      <c r="P89" s="699">
        <v>1</v>
      </c>
      <c r="Q89" s="714">
        <f t="shared" si="2"/>
        <v>28</v>
      </c>
    </row>
    <row r="90" spans="1:17" x14ac:dyDescent="0.15">
      <c r="A90" s="709"/>
      <c r="B90" s="713" t="s">
        <v>0</v>
      </c>
      <c r="C90" s="713" t="s">
        <v>156</v>
      </c>
      <c r="D90" s="712" t="s">
        <v>155</v>
      </c>
      <c r="E90" s="711">
        <v>0</v>
      </c>
      <c r="F90" s="710">
        <v>3</v>
      </c>
      <c r="G90" s="710">
        <v>4</v>
      </c>
      <c r="H90" s="710">
        <v>14</v>
      </c>
      <c r="I90" s="710">
        <v>10</v>
      </c>
      <c r="J90" s="710">
        <v>4</v>
      </c>
      <c r="K90" s="710">
        <v>4</v>
      </c>
      <c r="L90" s="710">
        <v>2</v>
      </c>
      <c r="M90" s="710">
        <v>2</v>
      </c>
      <c r="N90" s="710">
        <v>2</v>
      </c>
      <c r="O90" s="710">
        <v>2</v>
      </c>
      <c r="P90" s="710">
        <v>1</v>
      </c>
      <c r="Q90" s="705">
        <f t="shared" si="2"/>
        <v>48</v>
      </c>
    </row>
    <row r="91" spans="1:17" x14ac:dyDescent="0.15">
      <c r="A91" s="709"/>
      <c r="B91" s="708"/>
      <c r="C91" s="708"/>
      <c r="D91" s="707" t="s">
        <v>154</v>
      </c>
      <c r="E91" s="706">
        <v>0</v>
      </c>
      <c r="F91" s="705">
        <v>2</v>
      </c>
      <c r="G91" s="705">
        <v>8</v>
      </c>
      <c r="H91" s="705">
        <v>19</v>
      </c>
      <c r="I91" s="705">
        <v>11</v>
      </c>
      <c r="J91" s="705">
        <v>10</v>
      </c>
      <c r="K91" s="705">
        <v>3</v>
      </c>
      <c r="L91" s="705">
        <v>3</v>
      </c>
      <c r="M91" s="705">
        <v>0</v>
      </c>
      <c r="N91" s="705">
        <v>0</v>
      </c>
      <c r="O91" s="705">
        <v>2</v>
      </c>
      <c r="P91" s="705">
        <v>1</v>
      </c>
      <c r="Q91" s="705">
        <f t="shared" si="2"/>
        <v>59</v>
      </c>
    </row>
    <row r="92" spans="1:17" x14ac:dyDescent="0.15">
      <c r="A92" s="709"/>
      <c r="B92" s="708"/>
      <c r="C92" s="708"/>
      <c r="D92" s="707" t="s">
        <v>153</v>
      </c>
      <c r="E92" s="706">
        <v>1</v>
      </c>
      <c r="F92" s="705">
        <v>0</v>
      </c>
      <c r="G92" s="705">
        <v>0</v>
      </c>
      <c r="H92" s="705">
        <v>14</v>
      </c>
      <c r="I92" s="705">
        <v>3</v>
      </c>
      <c r="J92" s="705">
        <v>4</v>
      </c>
      <c r="K92" s="705">
        <v>4</v>
      </c>
      <c r="L92" s="705">
        <v>2</v>
      </c>
      <c r="M92" s="705">
        <v>0</v>
      </c>
      <c r="N92" s="705">
        <v>1</v>
      </c>
      <c r="O92" s="705">
        <v>0</v>
      </c>
      <c r="P92" s="705">
        <v>1</v>
      </c>
      <c r="Q92" s="705">
        <f t="shared" si="2"/>
        <v>30</v>
      </c>
    </row>
    <row r="93" spans="1:17" x14ac:dyDescent="0.15">
      <c r="A93" s="709"/>
      <c r="B93" s="708"/>
      <c r="C93" s="708"/>
      <c r="D93" s="707" t="s">
        <v>152</v>
      </c>
      <c r="E93" s="706">
        <v>0</v>
      </c>
      <c r="F93" s="705">
        <v>0</v>
      </c>
      <c r="G93" s="705">
        <v>0</v>
      </c>
      <c r="H93" s="705">
        <v>0</v>
      </c>
      <c r="I93" s="705">
        <v>0</v>
      </c>
      <c r="J93" s="705">
        <v>0</v>
      </c>
      <c r="K93" s="705">
        <v>0</v>
      </c>
      <c r="L93" s="705">
        <v>0</v>
      </c>
      <c r="M93" s="705">
        <v>0</v>
      </c>
      <c r="N93" s="705">
        <v>0</v>
      </c>
      <c r="O93" s="705">
        <v>0</v>
      </c>
      <c r="P93" s="705">
        <v>0</v>
      </c>
      <c r="Q93" s="705">
        <f t="shared" si="2"/>
        <v>0</v>
      </c>
    </row>
    <row r="94" spans="1:17" x14ac:dyDescent="0.15">
      <c r="A94" s="704"/>
      <c r="B94" s="703"/>
      <c r="C94" s="702" t="s">
        <v>0</v>
      </c>
      <c r="D94" s="701"/>
      <c r="E94" s="700">
        <v>1</v>
      </c>
      <c r="F94" s="699">
        <v>5</v>
      </c>
      <c r="G94" s="699">
        <v>12</v>
      </c>
      <c r="H94" s="699">
        <v>47</v>
      </c>
      <c r="I94" s="699">
        <v>24</v>
      </c>
      <c r="J94" s="699">
        <v>18</v>
      </c>
      <c r="K94" s="699">
        <v>11</v>
      </c>
      <c r="L94" s="699">
        <v>7</v>
      </c>
      <c r="M94" s="699">
        <v>2</v>
      </c>
      <c r="N94" s="699">
        <v>3</v>
      </c>
      <c r="O94" s="699">
        <v>4</v>
      </c>
      <c r="P94" s="699">
        <v>3</v>
      </c>
      <c r="Q94" s="714">
        <f t="shared" si="2"/>
        <v>137</v>
      </c>
    </row>
    <row r="95" spans="1:17" x14ac:dyDescent="0.15">
      <c r="A95" s="715" t="s">
        <v>392</v>
      </c>
      <c r="B95" s="713" t="s">
        <v>158</v>
      </c>
      <c r="C95" s="713" t="s">
        <v>156</v>
      </c>
      <c r="D95" s="712" t="s">
        <v>155</v>
      </c>
      <c r="E95" s="721">
        <v>0</v>
      </c>
      <c r="F95" s="710">
        <v>0</v>
      </c>
      <c r="G95" s="710">
        <v>2</v>
      </c>
      <c r="H95" s="710">
        <v>5</v>
      </c>
      <c r="I95" s="710">
        <v>0</v>
      </c>
      <c r="J95" s="710">
        <v>0</v>
      </c>
      <c r="K95" s="710">
        <v>0</v>
      </c>
      <c r="L95" s="710">
        <v>0</v>
      </c>
      <c r="M95" s="710">
        <v>0</v>
      </c>
      <c r="N95" s="710">
        <v>0</v>
      </c>
      <c r="O95" s="720">
        <v>0</v>
      </c>
      <c r="P95" s="710">
        <v>0</v>
      </c>
      <c r="Q95" s="705">
        <f t="shared" si="2"/>
        <v>7</v>
      </c>
    </row>
    <row r="96" spans="1:17" x14ac:dyDescent="0.15">
      <c r="A96" s="709"/>
      <c r="B96" s="708"/>
      <c r="C96" s="708"/>
      <c r="D96" s="707" t="s">
        <v>154</v>
      </c>
      <c r="E96" s="719">
        <v>0</v>
      </c>
      <c r="F96" s="705">
        <v>4</v>
      </c>
      <c r="G96" s="705">
        <v>2</v>
      </c>
      <c r="H96" s="705">
        <v>6</v>
      </c>
      <c r="I96" s="705">
        <v>3</v>
      </c>
      <c r="J96" s="705">
        <v>2</v>
      </c>
      <c r="K96" s="705">
        <v>2</v>
      </c>
      <c r="L96" s="705">
        <v>2</v>
      </c>
      <c r="M96" s="705">
        <v>1</v>
      </c>
      <c r="N96" s="705">
        <v>1</v>
      </c>
      <c r="O96" s="718">
        <v>0</v>
      </c>
      <c r="P96" s="705">
        <v>1</v>
      </c>
      <c r="Q96" s="705">
        <f t="shared" si="2"/>
        <v>24</v>
      </c>
    </row>
    <row r="97" spans="1:17" x14ac:dyDescent="0.15">
      <c r="A97" s="709"/>
      <c r="B97" s="708"/>
      <c r="C97" s="708"/>
      <c r="D97" s="707" t="s">
        <v>153</v>
      </c>
      <c r="E97" s="719">
        <v>0</v>
      </c>
      <c r="F97" s="705">
        <v>1</v>
      </c>
      <c r="G97" s="705">
        <v>0</v>
      </c>
      <c r="H97" s="705">
        <v>3</v>
      </c>
      <c r="I97" s="705">
        <v>0</v>
      </c>
      <c r="J97" s="705">
        <v>1</v>
      </c>
      <c r="K97" s="705">
        <v>0</v>
      </c>
      <c r="L97" s="705">
        <v>0</v>
      </c>
      <c r="M97" s="705">
        <v>0</v>
      </c>
      <c r="N97" s="705">
        <v>1</v>
      </c>
      <c r="O97" s="718">
        <v>0</v>
      </c>
      <c r="P97" s="705">
        <v>1</v>
      </c>
      <c r="Q97" s="705">
        <f t="shared" si="2"/>
        <v>7</v>
      </c>
    </row>
    <row r="98" spans="1:17" x14ac:dyDescent="0.15">
      <c r="A98" s="709"/>
      <c r="B98" s="708"/>
      <c r="C98" s="708"/>
      <c r="D98" s="707" t="s">
        <v>152</v>
      </c>
      <c r="E98" s="719">
        <v>0</v>
      </c>
      <c r="F98" s="705">
        <v>0</v>
      </c>
      <c r="G98" s="705">
        <v>0</v>
      </c>
      <c r="H98" s="705">
        <v>0</v>
      </c>
      <c r="I98" s="705">
        <v>0</v>
      </c>
      <c r="J98" s="705">
        <v>0</v>
      </c>
      <c r="K98" s="705">
        <v>0</v>
      </c>
      <c r="L98" s="705">
        <v>0</v>
      </c>
      <c r="M98" s="705">
        <v>0</v>
      </c>
      <c r="N98" s="705">
        <v>0</v>
      </c>
      <c r="O98" s="718">
        <v>0</v>
      </c>
      <c r="P98" s="705">
        <v>0</v>
      </c>
      <c r="Q98" s="705">
        <f t="shared" si="2"/>
        <v>0</v>
      </c>
    </row>
    <row r="99" spans="1:17" x14ac:dyDescent="0.15">
      <c r="A99" s="709"/>
      <c r="B99" s="703"/>
      <c r="C99" s="702" t="s">
        <v>0</v>
      </c>
      <c r="D99" s="701"/>
      <c r="E99" s="717">
        <v>0</v>
      </c>
      <c r="F99" s="699">
        <v>5</v>
      </c>
      <c r="G99" s="699">
        <v>4</v>
      </c>
      <c r="H99" s="699">
        <v>14</v>
      </c>
      <c r="I99" s="699">
        <v>3</v>
      </c>
      <c r="J99" s="699">
        <v>3</v>
      </c>
      <c r="K99" s="699">
        <v>2</v>
      </c>
      <c r="L99" s="699">
        <v>2</v>
      </c>
      <c r="M99" s="699">
        <v>1</v>
      </c>
      <c r="N99" s="699">
        <v>2</v>
      </c>
      <c r="O99" s="716">
        <v>0</v>
      </c>
      <c r="P99" s="699">
        <v>2</v>
      </c>
      <c r="Q99" s="714">
        <f t="shared" si="2"/>
        <v>38</v>
      </c>
    </row>
    <row r="100" spans="1:17" x14ac:dyDescent="0.15">
      <c r="A100" s="709"/>
      <c r="B100" s="713" t="s">
        <v>157</v>
      </c>
      <c r="C100" s="713" t="s">
        <v>156</v>
      </c>
      <c r="D100" s="712" t="s">
        <v>155</v>
      </c>
      <c r="E100" s="721">
        <v>0</v>
      </c>
      <c r="F100" s="720">
        <v>0</v>
      </c>
      <c r="G100" s="720">
        <v>0</v>
      </c>
      <c r="H100" s="710">
        <v>2</v>
      </c>
      <c r="I100" s="710">
        <v>1</v>
      </c>
      <c r="J100" s="720">
        <v>0</v>
      </c>
      <c r="K100" s="720">
        <v>0</v>
      </c>
      <c r="L100" s="720">
        <v>0</v>
      </c>
      <c r="M100" s="720">
        <v>0</v>
      </c>
      <c r="N100" s="710">
        <v>0</v>
      </c>
      <c r="O100" s="720">
        <v>0</v>
      </c>
      <c r="P100" s="720">
        <v>0</v>
      </c>
      <c r="Q100" s="705">
        <f t="shared" si="2"/>
        <v>3</v>
      </c>
    </row>
    <row r="101" spans="1:17" x14ac:dyDescent="0.15">
      <c r="A101" s="709"/>
      <c r="B101" s="708"/>
      <c r="C101" s="708"/>
      <c r="D101" s="707" t="s">
        <v>154</v>
      </c>
      <c r="E101" s="719">
        <v>0</v>
      </c>
      <c r="F101" s="718">
        <v>0</v>
      </c>
      <c r="G101" s="718">
        <v>0</v>
      </c>
      <c r="H101" s="705">
        <v>2</v>
      </c>
      <c r="I101" s="705">
        <v>0</v>
      </c>
      <c r="J101" s="718">
        <v>0</v>
      </c>
      <c r="K101" s="718">
        <v>0</v>
      </c>
      <c r="L101" s="718">
        <v>0</v>
      </c>
      <c r="M101" s="718">
        <v>0</v>
      </c>
      <c r="N101" s="705">
        <v>1</v>
      </c>
      <c r="O101" s="718">
        <v>0</v>
      </c>
      <c r="P101" s="718">
        <v>0</v>
      </c>
      <c r="Q101" s="705">
        <f t="shared" ref="Q101:Q132" si="3">SUM(E101:P101)</f>
        <v>3</v>
      </c>
    </row>
    <row r="102" spans="1:17" x14ac:dyDescent="0.15">
      <c r="A102" s="709"/>
      <c r="B102" s="708"/>
      <c r="C102" s="708"/>
      <c r="D102" s="707" t="s">
        <v>153</v>
      </c>
      <c r="E102" s="719">
        <v>0</v>
      </c>
      <c r="F102" s="718">
        <v>0</v>
      </c>
      <c r="G102" s="718">
        <v>0</v>
      </c>
      <c r="H102" s="705">
        <v>1</v>
      </c>
      <c r="I102" s="705">
        <v>0</v>
      </c>
      <c r="J102" s="718">
        <v>0</v>
      </c>
      <c r="K102" s="718">
        <v>0</v>
      </c>
      <c r="L102" s="718">
        <v>0</v>
      </c>
      <c r="M102" s="718">
        <v>0</v>
      </c>
      <c r="N102" s="705">
        <v>0</v>
      </c>
      <c r="O102" s="718">
        <v>0</v>
      </c>
      <c r="P102" s="718">
        <v>0</v>
      </c>
      <c r="Q102" s="705">
        <f t="shared" si="3"/>
        <v>1</v>
      </c>
    </row>
    <row r="103" spans="1:17" x14ac:dyDescent="0.15">
      <c r="A103" s="709"/>
      <c r="B103" s="708"/>
      <c r="C103" s="708"/>
      <c r="D103" s="707" t="s">
        <v>152</v>
      </c>
      <c r="E103" s="719">
        <v>0</v>
      </c>
      <c r="F103" s="718">
        <v>0</v>
      </c>
      <c r="G103" s="718">
        <v>0</v>
      </c>
      <c r="H103" s="705">
        <v>0</v>
      </c>
      <c r="I103" s="705">
        <v>0</v>
      </c>
      <c r="J103" s="718">
        <v>0</v>
      </c>
      <c r="K103" s="718">
        <v>0</v>
      </c>
      <c r="L103" s="718">
        <v>0</v>
      </c>
      <c r="M103" s="718">
        <v>0</v>
      </c>
      <c r="N103" s="705">
        <v>0</v>
      </c>
      <c r="O103" s="718">
        <v>0</v>
      </c>
      <c r="P103" s="718">
        <v>0</v>
      </c>
      <c r="Q103" s="705">
        <f t="shared" si="3"/>
        <v>0</v>
      </c>
    </row>
    <row r="104" spans="1:17" x14ac:dyDescent="0.15">
      <c r="A104" s="709"/>
      <c r="B104" s="703"/>
      <c r="C104" s="702" t="s">
        <v>0</v>
      </c>
      <c r="D104" s="701"/>
      <c r="E104" s="717">
        <v>0</v>
      </c>
      <c r="F104" s="716">
        <v>0</v>
      </c>
      <c r="G104" s="716">
        <v>0</v>
      </c>
      <c r="H104" s="699">
        <v>5</v>
      </c>
      <c r="I104" s="699">
        <v>1</v>
      </c>
      <c r="J104" s="716">
        <v>0</v>
      </c>
      <c r="K104" s="716">
        <v>0</v>
      </c>
      <c r="L104" s="716">
        <v>0</v>
      </c>
      <c r="M104" s="716">
        <v>0</v>
      </c>
      <c r="N104" s="699">
        <v>1</v>
      </c>
      <c r="O104" s="716">
        <v>0</v>
      </c>
      <c r="P104" s="716">
        <v>0</v>
      </c>
      <c r="Q104" s="714">
        <f t="shared" si="3"/>
        <v>7</v>
      </c>
    </row>
    <row r="105" spans="1:17" x14ac:dyDescent="0.15">
      <c r="A105" s="709"/>
      <c r="B105" s="713" t="s">
        <v>0</v>
      </c>
      <c r="C105" s="713" t="s">
        <v>156</v>
      </c>
      <c r="D105" s="712" t="s">
        <v>155</v>
      </c>
      <c r="E105" s="721">
        <v>0</v>
      </c>
      <c r="F105" s="710">
        <v>0</v>
      </c>
      <c r="G105" s="710">
        <v>2</v>
      </c>
      <c r="H105" s="710">
        <v>7</v>
      </c>
      <c r="I105" s="710">
        <v>1</v>
      </c>
      <c r="J105" s="710">
        <v>0</v>
      </c>
      <c r="K105" s="710">
        <v>0</v>
      </c>
      <c r="L105" s="710">
        <v>0</v>
      </c>
      <c r="M105" s="710">
        <v>0</v>
      </c>
      <c r="N105" s="710">
        <v>0</v>
      </c>
      <c r="O105" s="720">
        <v>0</v>
      </c>
      <c r="P105" s="710">
        <v>0</v>
      </c>
      <c r="Q105" s="705">
        <f t="shared" si="3"/>
        <v>10</v>
      </c>
    </row>
    <row r="106" spans="1:17" x14ac:dyDescent="0.15">
      <c r="A106" s="709"/>
      <c r="B106" s="708"/>
      <c r="C106" s="708"/>
      <c r="D106" s="707" t="s">
        <v>154</v>
      </c>
      <c r="E106" s="719">
        <v>0</v>
      </c>
      <c r="F106" s="705">
        <v>4</v>
      </c>
      <c r="G106" s="705">
        <v>2</v>
      </c>
      <c r="H106" s="705">
        <v>8</v>
      </c>
      <c r="I106" s="705">
        <v>3</v>
      </c>
      <c r="J106" s="705">
        <v>2</v>
      </c>
      <c r="K106" s="705">
        <v>2</v>
      </c>
      <c r="L106" s="705">
        <v>2</v>
      </c>
      <c r="M106" s="705">
        <v>1</v>
      </c>
      <c r="N106" s="705">
        <v>2</v>
      </c>
      <c r="O106" s="718">
        <v>0</v>
      </c>
      <c r="P106" s="705">
        <v>1</v>
      </c>
      <c r="Q106" s="705">
        <f t="shared" si="3"/>
        <v>27</v>
      </c>
    </row>
    <row r="107" spans="1:17" x14ac:dyDescent="0.15">
      <c r="A107" s="709"/>
      <c r="B107" s="708"/>
      <c r="C107" s="708"/>
      <c r="D107" s="707" t="s">
        <v>153</v>
      </c>
      <c r="E107" s="719">
        <v>0</v>
      </c>
      <c r="F107" s="705">
        <v>1</v>
      </c>
      <c r="G107" s="705">
        <v>0</v>
      </c>
      <c r="H107" s="705">
        <v>4</v>
      </c>
      <c r="I107" s="705">
        <v>0</v>
      </c>
      <c r="J107" s="705">
        <v>1</v>
      </c>
      <c r="K107" s="705">
        <v>0</v>
      </c>
      <c r="L107" s="705">
        <v>0</v>
      </c>
      <c r="M107" s="705">
        <v>0</v>
      </c>
      <c r="N107" s="705">
        <v>1</v>
      </c>
      <c r="O107" s="718">
        <v>0</v>
      </c>
      <c r="P107" s="705">
        <v>1</v>
      </c>
      <c r="Q107" s="705">
        <f t="shared" si="3"/>
        <v>8</v>
      </c>
    </row>
    <row r="108" spans="1:17" x14ac:dyDescent="0.15">
      <c r="A108" s="709"/>
      <c r="B108" s="708"/>
      <c r="C108" s="708"/>
      <c r="D108" s="707" t="s">
        <v>152</v>
      </c>
      <c r="E108" s="719">
        <v>0</v>
      </c>
      <c r="F108" s="705">
        <v>0</v>
      </c>
      <c r="G108" s="705">
        <v>0</v>
      </c>
      <c r="H108" s="705">
        <v>0</v>
      </c>
      <c r="I108" s="705">
        <v>0</v>
      </c>
      <c r="J108" s="705">
        <v>0</v>
      </c>
      <c r="K108" s="705">
        <v>0</v>
      </c>
      <c r="L108" s="705">
        <v>0</v>
      </c>
      <c r="M108" s="705">
        <v>0</v>
      </c>
      <c r="N108" s="705">
        <v>0</v>
      </c>
      <c r="O108" s="718">
        <v>0</v>
      </c>
      <c r="P108" s="705">
        <v>0</v>
      </c>
      <c r="Q108" s="705">
        <f t="shared" si="3"/>
        <v>0</v>
      </c>
    </row>
    <row r="109" spans="1:17" x14ac:dyDescent="0.15">
      <c r="A109" s="704"/>
      <c r="B109" s="703"/>
      <c r="C109" s="702" t="s">
        <v>0</v>
      </c>
      <c r="D109" s="701"/>
      <c r="E109" s="717">
        <v>0</v>
      </c>
      <c r="F109" s="699">
        <v>5</v>
      </c>
      <c r="G109" s="699">
        <v>4</v>
      </c>
      <c r="H109" s="699">
        <v>19</v>
      </c>
      <c r="I109" s="699">
        <v>4</v>
      </c>
      <c r="J109" s="699">
        <v>3</v>
      </c>
      <c r="K109" s="699">
        <v>2</v>
      </c>
      <c r="L109" s="699">
        <v>2</v>
      </c>
      <c r="M109" s="699">
        <v>1</v>
      </c>
      <c r="N109" s="699">
        <v>3</v>
      </c>
      <c r="O109" s="716">
        <v>0</v>
      </c>
      <c r="P109" s="699">
        <v>2</v>
      </c>
      <c r="Q109" s="714">
        <f t="shared" si="3"/>
        <v>45</v>
      </c>
    </row>
    <row r="110" spans="1:17" x14ac:dyDescent="0.15">
      <c r="A110" s="715" t="s">
        <v>391</v>
      </c>
      <c r="B110" s="713" t="s">
        <v>158</v>
      </c>
      <c r="C110" s="713" t="s">
        <v>156</v>
      </c>
      <c r="D110" s="712" t="s">
        <v>155</v>
      </c>
      <c r="E110" s="711">
        <v>0</v>
      </c>
      <c r="F110" s="710">
        <v>0</v>
      </c>
      <c r="G110" s="710">
        <v>3</v>
      </c>
      <c r="H110" s="710">
        <v>7</v>
      </c>
      <c r="I110" s="710">
        <v>9</v>
      </c>
      <c r="J110" s="710">
        <v>3</v>
      </c>
      <c r="K110" s="710">
        <v>0</v>
      </c>
      <c r="L110" s="710">
        <v>1</v>
      </c>
      <c r="M110" s="710">
        <v>1</v>
      </c>
      <c r="N110" s="710">
        <v>0</v>
      </c>
      <c r="O110" s="710">
        <v>0</v>
      </c>
      <c r="P110" s="710">
        <v>0</v>
      </c>
      <c r="Q110" s="705">
        <f t="shared" si="3"/>
        <v>24</v>
      </c>
    </row>
    <row r="111" spans="1:17" x14ac:dyDescent="0.15">
      <c r="A111" s="709"/>
      <c r="B111" s="708"/>
      <c r="C111" s="708"/>
      <c r="D111" s="707" t="s">
        <v>154</v>
      </c>
      <c r="E111" s="706">
        <v>1</v>
      </c>
      <c r="F111" s="705">
        <v>5</v>
      </c>
      <c r="G111" s="705">
        <v>6</v>
      </c>
      <c r="H111" s="705">
        <v>25</v>
      </c>
      <c r="I111" s="705">
        <v>12</v>
      </c>
      <c r="J111" s="705">
        <v>8</v>
      </c>
      <c r="K111" s="705">
        <v>6</v>
      </c>
      <c r="L111" s="705">
        <v>1</v>
      </c>
      <c r="M111" s="705">
        <v>0</v>
      </c>
      <c r="N111" s="705">
        <v>5</v>
      </c>
      <c r="O111" s="705">
        <v>3</v>
      </c>
      <c r="P111" s="705">
        <v>5</v>
      </c>
      <c r="Q111" s="705">
        <f t="shared" si="3"/>
        <v>77</v>
      </c>
    </row>
    <row r="112" spans="1:17" x14ac:dyDescent="0.15">
      <c r="A112" s="709"/>
      <c r="B112" s="708"/>
      <c r="C112" s="708"/>
      <c r="D112" s="707" t="s">
        <v>153</v>
      </c>
      <c r="E112" s="706">
        <v>1</v>
      </c>
      <c r="F112" s="705">
        <v>1</v>
      </c>
      <c r="G112" s="705">
        <v>3</v>
      </c>
      <c r="H112" s="705">
        <v>1</v>
      </c>
      <c r="I112" s="705">
        <v>4</v>
      </c>
      <c r="J112" s="705">
        <v>1</v>
      </c>
      <c r="K112" s="705">
        <v>1</v>
      </c>
      <c r="L112" s="705">
        <v>1</v>
      </c>
      <c r="M112" s="705">
        <v>1</v>
      </c>
      <c r="N112" s="705">
        <v>2</v>
      </c>
      <c r="O112" s="705">
        <v>1</v>
      </c>
      <c r="P112" s="705">
        <v>0</v>
      </c>
      <c r="Q112" s="705">
        <f t="shared" si="3"/>
        <v>17</v>
      </c>
    </row>
    <row r="113" spans="1:17" x14ac:dyDescent="0.15">
      <c r="A113" s="709"/>
      <c r="B113" s="708"/>
      <c r="C113" s="708"/>
      <c r="D113" s="707" t="s">
        <v>152</v>
      </c>
      <c r="E113" s="706">
        <v>0</v>
      </c>
      <c r="F113" s="705">
        <v>0</v>
      </c>
      <c r="G113" s="705">
        <v>0</v>
      </c>
      <c r="H113" s="705">
        <v>0</v>
      </c>
      <c r="I113" s="705">
        <v>0</v>
      </c>
      <c r="J113" s="705">
        <v>0</v>
      </c>
      <c r="K113" s="705">
        <v>0</v>
      </c>
      <c r="L113" s="705">
        <v>0</v>
      </c>
      <c r="M113" s="705">
        <v>0</v>
      </c>
      <c r="N113" s="705">
        <v>0</v>
      </c>
      <c r="O113" s="705">
        <v>0</v>
      </c>
      <c r="P113" s="705">
        <v>0</v>
      </c>
      <c r="Q113" s="705">
        <f t="shared" si="3"/>
        <v>0</v>
      </c>
    </row>
    <row r="114" spans="1:17" x14ac:dyDescent="0.15">
      <c r="A114" s="709"/>
      <c r="B114" s="703"/>
      <c r="C114" s="702" t="s">
        <v>0</v>
      </c>
      <c r="D114" s="701"/>
      <c r="E114" s="700">
        <v>2</v>
      </c>
      <c r="F114" s="699">
        <v>6</v>
      </c>
      <c r="G114" s="699">
        <v>12</v>
      </c>
      <c r="H114" s="699">
        <v>33</v>
      </c>
      <c r="I114" s="699">
        <v>25</v>
      </c>
      <c r="J114" s="699">
        <v>12</v>
      </c>
      <c r="K114" s="699">
        <v>7</v>
      </c>
      <c r="L114" s="699">
        <v>3</v>
      </c>
      <c r="M114" s="699">
        <v>2</v>
      </c>
      <c r="N114" s="699">
        <v>7</v>
      </c>
      <c r="O114" s="699">
        <v>4</v>
      </c>
      <c r="P114" s="699">
        <v>5</v>
      </c>
      <c r="Q114" s="714">
        <f t="shared" si="3"/>
        <v>118</v>
      </c>
    </row>
    <row r="115" spans="1:17" x14ac:dyDescent="0.15">
      <c r="A115" s="709"/>
      <c r="B115" s="713" t="s">
        <v>157</v>
      </c>
      <c r="C115" s="713" t="s">
        <v>156</v>
      </c>
      <c r="D115" s="712" t="s">
        <v>155</v>
      </c>
      <c r="E115" s="721">
        <v>0</v>
      </c>
      <c r="F115" s="710">
        <v>1</v>
      </c>
      <c r="G115" s="710">
        <v>1</v>
      </c>
      <c r="H115" s="710">
        <v>0</v>
      </c>
      <c r="I115" s="710">
        <v>1</v>
      </c>
      <c r="J115" s="710">
        <v>0</v>
      </c>
      <c r="K115" s="710">
        <v>0</v>
      </c>
      <c r="L115" s="720">
        <v>0</v>
      </c>
      <c r="M115" s="710">
        <v>0</v>
      </c>
      <c r="N115" s="720">
        <v>0</v>
      </c>
      <c r="O115" s="720">
        <v>0</v>
      </c>
      <c r="P115" s="720">
        <v>0</v>
      </c>
      <c r="Q115" s="705">
        <f t="shared" si="3"/>
        <v>3</v>
      </c>
    </row>
    <row r="116" spans="1:17" x14ac:dyDescent="0.15">
      <c r="A116" s="709"/>
      <c r="B116" s="708"/>
      <c r="C116" s="708"/>
      <c r="D116" s="707" t="s">
        <v>154</v>
      </c>
      <c r="E116" s="719">
        <v>0</v>
      </c>
      <c r="F116" s="705">
        <v>0</v>
      </c>
      <c r="G116" s="705">
        <v>1</v>
      </c>
      <c r="H116" s="705">
        <v>5</v>
      </c>
      <c r="I116" s="705">
        <v>5</v>
      </c>
      <c r="J116" s="705">
        <v>3</v>
      </c>
      <c r="K116" s="705">
        <v>1</v>
      </c>
      <c r="L116" s="718">
        <v>0</v>
      </c>
      <c r="M116" s="705">
        <v>2</v>
      </c>
      <c r="N116" s="718">
        <v>0</v>
      </c>
      <c r="O116" s="718">
        <v>0</v>
      </c>
      <c r="P116" s="718">
        <v>0</v>
      </c>
      <c r="Q116" s="705">
        <f t="shared" si="3"/>
        <v>17</v>
      </c>
    </row>
    <row r="117" spans="1:17" x14ac:dyDescent="0.15">
      <c r="A117" s="709"/>
      <c r="B117" s="708"/>
      <c r="C117" s="708"/>
      <c r="D117" s="707" t="s">
        <v>153</v>
      </c>
      <c r="E117" s="719">
        <v>0</v>
      </c>
      <c r="F117" s="705">
        <v>0</v>
      </c>
      <c r="G117" s="705">
        <v>0</v>
      </c>
      <c r="H117" s="705">
        <v>0</v>
      </c>
      <c r="I117" s="705">
        <v>0</v>
      </c>
      <c r="J117" s="705">
        <v>0</v>
      </c>
      <c r="K117" s="705">
        <v>0</v>
      </c>
      <c r="L117" s="718">
        <v>0</v>
      </c>
      <c r="M117" s="705">
        <v>0</v>
      </c>
      <c r="N117" s="718">
        <v>0</v>
      </c>
      <c r="O117" s="718">
        <v>0</v>
      </c>
      <c r="P117" s="718">
        <v>0</v>
      </c>
      <c r="Q117" s="705">
        <f t="shared" si="3"/>
        <v>0</v>
      </c>
    </row>
    <row r="118" spans="1:17" x14ac:dyDescent="0.15">
      <c r="A118" s="709"/>
      <c r="B118" s="708"/>
      <c r="C118" s="708"/>
      <c r="D118" s="707" t="s">
        <v>152</v>
      </c>
      <c r="E118" s="719">
        <v>0</v>
      </c>
      <c r="F118" s="705">
        <v>0</v>
      </c>
      <c r="G118" s="705">
        <v>0</v>
      </c>
      <c r="H118" s="705">
        <v>0</v>
      </c>
      <c r="I118" s="705">
        <v>0</v>
      </c>
      <c r="J118" s="705">
        <v>0</v>
      </c>
      <c r="K118" s="705">
        <v>0</v>
      </c>
      <c r="L118" s="718">
        <v>0</v>
      </c>
      <c r="M118" s="705">
        <v>0</v>
      </c>
      <c r="N118" s="718">
        <v>0</v>
      </c>
      <c r="O118" s="718">
        <v>0</v>
      </c>
      <c r="P118" s="718">
        <v>0</v>
      </c>
      <c r="Q118" s="705">
        <f t="shared" si="3"/>
        <v>0</v>
      </c>
    </row>
    <row r="119" spans="1:17" x14ac:dyDescent="0.15">
      <c r="A119" s="709"/>
      <c r="B119" s="703"/>
      <c r="C119" s="702" t="s">
        <v>0</v>
      </c>
      <c r="D119" s="701"/>
      <c r="E119" s="717">
        <v>0</v>
      </c>
      <c r="F119" s="699">
        <v>1</v>
      </c>
      <c r="G119" s="699">
        <v>2</v>
      </c>
      <c r="H119" s="699">
        <v>5</v>
      </c>
      <c r="I119" s="699">
        <v>6</v>
      </c>
      <c r="J119" s="699">
        <v>3</v>
      </c>
      <c r="K119" s="699">
        <v>1</v>
      </c>
      <c r="L119" s="716">
        <v>0</v>
      </c>
      <c r="M119" s="699">
        <v>2</v>
      </c>
      <c r="N119" s="716">
        <v>0</v>
      </c>
      <c r="O119" s="716">
        <v>0</v>
      </c>
      <c r="P119" s="716">
        <v>0</v>
      </c>
      <c r="Q119" s="714">
        <f t="shared" si="3"/>
        <v>20</v>
      </c>
    </row>
    <row r="120" spans="1:17" x14ac:dyDescent="0.15">
      <c r="A120" s="709"/>
      <c r="B120" s="713" t="s">
        <v>0</v>
      </c>
      <c r="C120" s="713" t="s">
        <v>156</v>
      </c>
      <c r="D120" s="712" t="s">
        <v>155</v>
      </c>
      <c r="E120" s="711">
        <v>0</v>
      </c>
      <c r="F120" s="710">
        <v>1</v>
      </c>
      <c r="G120" s="710">
        <v>4</v>
      </c>
      <c r="H120" s="710">
        <v>7</v>
      </c>
      <c r="I120" s="710">
        <v>10</v>
      </c>
      <c r="J120" s="710">
        <v>3</v>
      </c>
      <c r="K120" s="710">
        <v>0</v>
      </c>
      <c r="L120" s="710">
        <v>1</v>
      </c>
      <c r="M120" s="710">
        <v>1</v>
      </c>
      <c r="N120" s="710">
        <v>0</v>
      </c>
      <c r="O120" s="710">
        <v>0</v>
      </c>
      <c r="P120" s="710">
        <v>0</v>
      </c>
      <c r="Q120" s="705">
        <f t="shared" si="3"/>
        <v>27</v>
      </c>
    </row>
    <row r="121" spans="1:17" x14ac:dyDescent="0.15">
      <c r="A121" s="709"/>
      <c r="B121" s="708"/>
      <c r="C121" s="708"/>
      <c r="D121" s="707" t="s">
        <v>154</v>
      </c>
      <c r="E121" s="706">
        <v>1</v>
      </c>
      <c r="F121" s="705">
        <v>5</v>
      </c>
      <c r="G121" s="705">
        <v>7</v>
      </c>
      <c r="H121" s="705">
        <v>30</v>
      </c>
      <c r="I121" s="705">
        <v>17</v>
      </c>
      <c r="J121" s="705">
        <v>11</v>
      </c>
      <c r="K121" s="705">
        <v>7</v>
      </c>
      <c r="L121" s="705">
        <v>1</v>
      </c>
      <c r="M121" s="705">
        <v>2</v>
      </c>
      <c r="N121" s="705">
        <v>5</v>
      </c>
      <c r="O121" s="705">
        <v>3</v>
      </c>
      <c r="P121" s="705">
        <v>5</v>
      </c>
      <c r="Q121" s="705">
        <f t="shared" si="3"/>
        <v>94</v>
      </c>
    </row>
    <row r="122" spans="1:17" x14ac:dyDescent="0.15">
      <c r="A122" s="709"/>
      <c r="B122" s="708"/>
      <c r="C122" s="708"/>
      <c r="D122" s="707" t="s">
        <v>153</v>
      </c>
      <c r="E122" s="706">
        <v>1</v>
      </c>
      <c r="F122" s="705">
        <v>1</v>
      </c>
      <c r="G122" s="705">
        <v>3</v>
      </c>
      <c r="H122" s="705">
        <v>1</v>
      </c>
      <c r="I122" s="705">
        <v>4</v>
      </c>
      <c r="J122" s="705">
        <v>1</v>
      </c>
      <c r="K122" s="705">
        <v>1</v>
      </c>
      <c r="L122" s="705">
        <v>1</v>
      </c>
      <c r="M122" s="705">
        <v>1</v>
      </c>
      <c r="N122" s="705">
        <v>2</v>
      </c>
      <c r="O122" s="705">
        <v>1</v>
      </c>
      <c r="P122" s="705">
        <v>0</v>
      </c>
      <c r="Q122" s="705">
        <f t="shared" si="3"/>
        <v>17</v>
      </c>
    </row>
    <row r="123" spans="1:17" x14ac:dyDescent="0.15">
      <c r="A123" s="709"/>
      <c r="B123" s="708"/>
      <c r="C123" s="708"/>
      <c r="D123" s="707" t="s">
        <v>152</v>
      </c>
      <c r="E123" s="706">
        <v>0</v>
      </c>
      <c r="F123" s="705">
        <v>0</v>
      </c>
      <c r="G123" s="705">
        <v>0</v>
      </c>
      <c r="H123" s="705">
        <v>0</v>
      </c>
      <c r="I123" s="705">
        <v>0</v>
      </c>
      <c r="J123" s="705">
        <v>0</v>
      </c>
      <c r="K123" s="705">
        <v>0</v>
      </c>
      <c r="L123" s="705">
        <v>0</v>
      </c>
      <c r="M123" s="705">
        <v>0</v>
      </c>
      <c r="N123" s="705">
        <v>0</v>
      </c>
      <c r="O123" s="705">
        <v>0</v>
      </c>
      <c r="P123" s="705">
        <v>0</v>
      </c>
      <c r="Q123" s="705">
        <f t="shared" si="3"/>
        <v>0</v>
      </c>
    </row>
    <row r="124" spans="1:17" x14ac:dyDescent="0.15">
      <c r="A124" s="704"/>
      <c r="B124" s="703"/>
      <c r="C124" s="702" t="s">
        <v>0</v>
      </c>
      <c r="D124" s="701"/>
      <c r="E124" s="700">
        <v>2</v>
      </c>
      <c r="F124" s="699">
        <v>7</v>
      </c>
      <c r="G124" s="699">
        <v>14</v>
      </c>
      <c r="H124" s="699">
        <v>38</v>
      </c>
      <c r="I124" s="699">
        <v>31</v>
      </c>
      <c r="J124" s="699">
        <v>15</v>
      </c>
      <c r="K124" s="699">
        <v>8</v>
      </c>
      <c r="L124" s="699">
        <v>3</v>
      </c>
      <c r="M124" s="699">
        <v>4</v>
      </c>
      <c r="N124" s="699">
        <v>7</v>
      </c>
      <c r="O124" s="699">
        <v>4</v>
      </c>
      <c r="P124" s="699">
        <v>5</v>
      </c>
      <c r="Q124" s="714">
        <f t="shared" si="3"/>
        <v>138</v>
      </c>
    </row>
    <row r="125" spans="1:17" x14ac:dyDescent="0.15">
      <c r="A125" s="715" t="s">
        <v>390</v>
      </c>
      <c r="B125" s="713" t="s">
        <v>158</v>
      </c>
      <c r="C125" s="713" t="s">
        <v>156</v>
      </c>
      <c r="D125" s="712" t="s">
        <v>155</v>
      </c>
      <c r="E125" s="721">
        <v>0</v>
      </c>
      <c r="F125" s="710">
        <v>0</v>
      </c>
      <c r="G125" s="710">
        <v>3</v>
      </c>
      <c r="H125" s="710">
        <v>0</v>
      </c>
      <c r="I125" s="710">
        <v>1</v>
      </c>
      <c r="J125" s="710">
        <v>0</v>
      </c>
      <c r="K125" s="710">
        <v>0</v>
      </c>
      <c r="L125" s="710">
        <v>0</v>
      </c>
      <c r="M125" s="710">
        <v>0</v>
      </c>
      <c r="N125" s="710">
        <v>0</v>
      </c>
      <c r="O125" s="710">
        <v>0</v>
      </c>
      <c r="P125" s="710">
        <v>0</v>
      </c>
      <c r="Q125" s="705">
        <f t="shared" si="3"/>
        <v>4</v>
      </c>
    </row>
    <row r="126" spans="1:17" x14ac:dyDescent="0.15">
      <c r="A126" s="709"/>
      <c r="B126" s="708"/>
      <c r="C126" s="708"/>
      <c r="D126" s="707" t="s">
        <v>154</v>
      </c>
      <c r="E126" s="719">
        <v>0</v>
      </c>
      <c r="F126" s="705">
        <v>1</v>
      </c>
      <c r="G126" s="705">
        <v>4</v>
      </c>
      <c r="H126" s="705">
        <v>10</v>
      </c>
      <c r="I126" s="705">
        <v>9</v>
      </c>
      <c r="J126" s="705">
        <v>13</v>
      </c>
      <c r="K126" s="705">
        <v>7</v>
      </c>
      <c r="L126" s="705">
        <v>1</v>
      </c>
      <c r="M126" s="705">
        <v>2</v>
      </c>
      <c r="N126" s="705">
        <v>1</v>
      </c>
      <c r="O126" s="705">
        <v>2</v>
      </c>
      <c r="P126" s="705">
        <v>4</v>
      </c>
      <c r="Q126" s="705">
        <f t="shared" si="3"/>
        <v>54</v>
      </c>
    </row>
    <row r="127" spans="1:17" x14ac:dyDescent="0.15">
      <c r="A127" s="709"/>
      <c r="B127" s="708"/>
      <c r="C127" s="708"/>
      <c r="D127" s="707" t="s">
        <v>153</v>
      </c>
      <c r="E127" s="719">
        <v>0</v>
      </c>
      <c r="F127" s="705">
        <v>1</v>
      </c>
      <c r="G127" s="705">
        <v>0</v>
      </c>
      <c r="H127" s="705">
        <v>0</v>
      </c>
      <c r="I127" s="705">
        <v>2</v>
      </c>
      <c r="J127" s="705">
        <v>2</v>
      </c>
      <c r="K127" s="705">
        <v>1</v>
      </c>
      <c r="L127" s="705">
        <v>0</v>
      </c>
      <c r="M127" s="705">
        <v>0</v>
      </c>
      <c r="N127" s="705">
        <v>0</v>
      </c>
      <c r="O127" s="705">
        <v>0</v>
      </c>
      <c r="P127" s="705">
        <v>0</v>
      </c>
      <c r="Q127" s="705">
        <f t="shared" si="3"/>
        <v>6</v>
      </c>
    </row>
    <row r="128" spans="1:17" x14ac:dyDescent="0.15">
      <c r="A128" s="709"/>
      <c r="B128" s="708"/>
      <c r="C128" s="708"/>
      <c r="D128" s="707" t="s">
        <v>152</v>
      </c>
      <c r="E128" s="719">
        <v>0</v>
      </c>
      <c r="F128" s="705">
        <v>0</v>
      </c>
      <c r="G128" s="705">
        <v>0</v>
      </c>
      <c r="H128" s="705">
        <v>0</v>
      </c>
      <c r="I128" s="705">
        <v>0</v>
      </c>
      <c r="J128" s="705">
        <v>0</v>
      </c>
      <c r="K128" s="705">
        <v>0</v>
      </c>
      <c r="L128" s="705">
        <v>0</v>
      </c>
      <c r="M128" s="705">
        <v>0</v>
      </c>
      <c r="N128" s="705">
        <v>0</v>
      </c>
      <c r="O128" s="705">
        <v>0</v>
      </c>
      <c r="P128" s="705">
        <v>0</v>
      </c>
      <c r="Q128" s="705">
        <f t="shared" si="3"/>
        <v>0</v>
      </c>
    </row>
    <row r="129" spans="1:17" x14ac:dyDescent="0.15">
      <c r="A129" s="709"/>
      <c r="B129" s="703"/>
      <c r="C129" s="702" t="s">
        <v>0</v>
      </c>
      <c r="D129" s="701"/>
      <c r="E129" s="717">
        <v>0</v>
      </c>
      <c r="F129" s="699">
        <v>2</v>
      </c>
      <c r="G129" s="699">
        <v>7</v>
      </c>
      <c r="H129" s="699">
        <v>10</v>
      </c>
      <c r="I129" s="699">
        <v>12</v>
      </c>
      <c r="J129" s="699">
        <v>15</v>
      </c>
      <c r="K129" s="699">
        <v>8</v>
      </c>
      <c r="L129" s="699">
        <v>1</v>
      </c>
      <c r="M129" s="699">
        <v>2</v>
      </c>
      <c r="N129" s="699">
        <v>1</v>
      </c>
      <c r="O129" s="699">
        <v>2</v>
      </c>
      <c r="P129" s="699">
        <v>4</v>
      </c>
      <c r="Q129" s="714">
        <f t="shared" si="3"/>
        <v>64</v>
      </c>
    </row>
    <row r="130" spans="1:17" x14ac:dyDescent="0.15">
      <c r="A130" s="709"/>
      <c r="B130" s="713" t="s">
        <v>157</v>
      </c>
      <c r="C130" s="713" t="s">
        <v>156</v>
      </c>
      <c r="D130" s="712" t="s">
        <v>155</v>
      </c>
      <c r="E130" s="721">
        <v>0</v>
      </c>
      <c r="F130" s="720">
        <v>0</v>
      </c>
      <c r="G130" s="720">
        <v>0</v>
      </c>
      <c r="H130" s="720">
        <v>0</v>
      </c>
      <c r="I130" s="710">
        <v>0</v>
      </c>
      <c r="J130" s="710">
        <v>0</v>
      </c>
      <c r="K130" s="710">
        <v>0</v>
      </c>
      <c r="L130" s="720">
        <v>0</v>
      </c>
      <c r="M130" s="720">
        <v>0</v>
      </c>
      <c r="N130" s="720">
        <v>0</v>
      </c>
      <c r="O130" s="720">
        <v>0</v>
      </c>
      <c r="P130" s="720">
        <v>0</v>
      </c>
      <c r="Q130" s="705">
        <f t="shared" si="3"/>
        <v>0</v>
      </c>
    </row>
    <row r="131" spans="1:17" x14ac:dyDescent="0.15">
      <c r="A131" s="709"/>
      <c r="B131" s="708"/>
      <c r="C131" s="708"/>
      <c r="D131" s="707" t="s">
        <v>154</v>
      </c>
      <c r="E131" s="719">
        <v>0</v>
      </c>
      <c r="F131" s="718">
        <v>0</v>
      </c>
      <c r="G131" s="718">
        <v>0</v>
      </c>
      <c r="H131" s="718">
        <v>0</v>
      </c>
      <c r="I131" s="705">
        <v>1</v>
      </c>
      <c r="J131" s="705">
        <v>1</v>
      </c>
      <c r="K131" s="705">
        <v>1</v>
      </c>
      <c r="L131" s="718">
        <v>0</v>
      </c>
      <c r="M131" s="718">
        <v>0</v>
      </c>
      <c r="N131" s="718">
        <v>0</v>
      </c>
      <c r="O131" s="718">
        <v>0</v>
      </c>
      <c r="P131" s="718">
        <v>0</v>
      </c>
      <c r="Q131" s="705">
        <f t="shared" si="3"/>
        <v>3</v>
      </c>
    </row>
    <row r="132" spans="1:17" x14ac:dyDescent="0.15">
      <c r="A132" s="709"/>
      <c r="B132" s="708"/>
      <c r="C132" s="708"/>
      <c r="D132" s="707" t="s">
        <v>153</v>
      </c>
      <c r="E132" s="719">
        <v>0</v>
      </c>
      <c r="F132" s="718">
        <v>0</v>
      </c>
      <c r="G132" s="718">
        <v>0</v>
      </c>
      <c r="H132" s="718">
        <v>0</v>
      </c>
      <c r="I132" s="705">
        <v>1</v>
      </c>
      <c r="J132" s="705">
        <v>0</v>
      </c>
      <c r="K132" s="705">
        <v>0</v>
      </c>
      <c r="L132" s="718">
        <v>0</v>
      </c>
      <c r="M132" s="718">
        <v>0</v>
      </c>
      <c r="N132" s="718">
        <v>0</v>
      </c>
      <c r="O132" s="718">
        <v>0</v>
      </c>
      <c r="P132" s="718">
        <v>0</v>
      </c>
      <c r="Q132" s="705">
        <f t="shared" si="3"/>
        <v>1</v>
      </c>
    </row>
    <row r="133" spans="1:17" x14ac:dyDescent="0.15">
      <c r="A133" s="709"/>
      <c r="B133" s="708"/>
      <c r="C133" s="708"/>
      <c r="D133" s="707" t="s">
        <v>152</v>
      </c>
      <c r="E133" s="719">
        <v>0</v>
      </c>
      <c r="F133" s="718">
        <v>0</v>
      </c>
      <c r="G133" s="718">
        <v>0</v>
      </c>
      <c r="H133" s="718">
        <v>0</v>
      </c>
      <c r="I133" s="705">
        <v>0</v>
      </c>
      <c r="J133" s="705">
        <v>0</v>
      </c>
      <c r="K133" s="705">
        <v>0</v>
      </c>
      <c r="L133" s="718">
        <v>0</v>
      </c>
      <c r="M133" s="718">
        <v>0</v>
      </c>
      <c r="N133" s="718">
        <v>0</v>
      </c>
      <c r="O133" s="718">
        <v>0</v>
      </c>
      <c r="P133" s="718">
        <v>0</v>
      </c>
      <c r="Q133" s="705">
        <f t="shared" ref="Q133:Q164" si="4">SUM(E133:P133)</f>
        <v>0</v>
      </c>
    </row>
    <row r="134" spans="1:17" x14ac:dyDescent="0.15">
      <c r="A134" s="709"/>
      <c r="B134" s="703"/>
      <c r="C134" s="702" t="s">
        <v>0</v>
      </c>
      <c r="D134" s="701"/>
      <c r="E134" s="717">
        <v>0</v>
      </c>
      <c r="F134" s="716">
        <v>0</v>
      </c>
      <c r="G134" s="716">
        <v>0</v>
      </c>
      <c r="H134" s="716">
        <v>0</v>
      </c>
      <c r="I134" s="699">
        <v>2</v>
      </c>
      <c r="J134" s="699">
        <v>1</v>
      </c>
      <c r="K134" s="699">
        <v>1</v>
      </c>
      <c r="L134" s="716">
        <v>0</v>
      </c>
      <c r="M134" s="716">
        <v>0</v>
      </c>
      <c r="N134" s="716">
        <v>0</v>
      </c>
      <c r="O134" s="716">
        <v>0</v>
      </c>
      <c r="P134" s="716">
        <v>0</v>
      </c>
      <c r="Q134" s="714">
        <f t="shared" si="4"/>
        <v>4</v>
      </c>
    </row>
    <row r="135" spans="1:17" x14ac:dyDescent="0.15">
      <c r="A135" s="709"/>
      <c r="B135" s="713" t="s">
        <v>0</v>
      </c>
      <c r="C135" s="713" t="s">
        <v>156</v>
      </c>
      <c r="D135" s="712" t="s">
        <v>155</v>
      </c>
      <c r="E135" s="721">
        <v>0</v>
      </c>
      <c r="F135" s="710">
        <v>0</v>
      </c>
      <c r="G135" s="710">
        <v>3</v>
      </c>
      <c r="H135" s="710">
        <v>0</v>
      </c>
      <c r="I135" s="710">
        <v>1</v>
      </c>
      <c r="J135" s="710">
        <v>0</v>
      </c>
      <c r="K135" s="710">
        <v>0</v>
      </c>
      <c r="L135" s="710">
        <v>0</v>
      </c>
      <c r="M135" s="710">
        <v>0</v>
      </c>
      <c r="N135" s="710">
        <v>0</v>
      </c>
      <c r="O135" s="710">
        <v>0</v>
      </c>
      <c r="P135" s="710">
        <v>0</v>
      </c>
      <c r="Q135" s="705">
        <f t="shared" si="4"/>
        <v>4</v>
      </c>
    </row>
    <row r="136" spans="1:17" x14ac:dyDescent="0.15">
      <c r="A136" s="709"/>
      <c r="B136" s="708"/>
      <c r="C136" s="708"/>
      <c r="D136" s="707" t="s">
        <v>154</v>
      </c>
      <c r="E136" s="719">
        <v>0</v>
      </c>
      <c r="F136" s="705">
        <v>1</v>
      </c>
      <c r="G136" s="705">
        <v>4</v>
      </c>
      <c r="H136" s="705">
        <v>10</v>
      </c>
      <c r="I136" s="705">
        <v>10</v>
      </c>
      <c r="J136" s="705">
        <v>14</v>
      </c>
      <c r="K136" s="705">
        <v>8</v>
      </c>
      <c r="L136" s="705">
        <v>1</v>
      </c>
      <c r="M136" s="705">
        <v>2</v>
      </c>
      <c r="N136" s="705">
        <v>1</v>
      </c>
      <c r="O136" s="705">
        <v>2</v>
      </c>
      <c r="P136" s="705">
        <v>4</v>
      </c>
      <c r="Q136" s="705">
        <f t="shared" si="4"/>
        <v>57</v>
      </c>
    </row>
    <row r="137" spans="1:17" x14ac:dyDescent="0.15">
      <c r="A137" s="709"/>
      <c r="B137" s="708"/>
      <c r="C137" s="708"/>
      <c r="D137" s="707" t="s">
        <v>153</v>
      </c>
      <c r="E137" s="719">
        <v>0</v>
      </c>
      <c r="F137" s="705">
        <v>1</v>
      </c>
      <c r="G137" s="705">
        <v>0</v>
      </c>
      <c r="H137" s="705">
        <v>0</v>
      </c>
      <c r="I137" s="705">
        <v>3</v>
      </c>
      <c r="J137" s="705">
        <v>2</v>
      </c>
      <c r="K137" s="705">
        <v>1</v>
      </c>
      <c r="L137" s="705">
        <v>0</v>
      </c>
      <c r="M137" s="705">
        <v>0</v>
      </c>
      <c r="N137" s="705">
        <v>0</v>
      </c>
      <c r="O137" s="705">
        <v>0</v>
      </c>
      <c r="P137" s="705">
        <v>0</v>
      </c>
      <c r="Q137" s="705">
        <f t="shared" si="4"/>
        <v>7</v>
      </c>
    </row>
    <row r="138" spans="1:17" x14ac:dyDescent="0.15">
      <c r="A138" s="709"/>
      <c r="B138" s="708"/>
      <c r="C138" s="708"/>
      <c r="D138" s="707" t="s">
        <v>152</v>
      </c>
      <c r="E138" s="719">
        <v>0</v>
      </c>
      <c r="F138" s="705">
        <v>0</v>
      </c>
      <c r="G138" s="705">
        <v>0</v>
      </c>
      <c r="H138" s="705">
        <v>0</v>
      </c>
      <c r="I138" s="705">
        <v>0</v>
      </c>
      <c r="J138" s="705">
        <v>0</v>
      </c>
      <c r="K138" s="705">
        <v>0</v>
      </c>
      <c r="L138" s="705">
        <v>0</v>
      </c>
      <c r="M138" s="705">
        <v>0</v>
      </c>
      <c r="N138" s="705">
        <v>0</v>
      </c>
      <c r="O138" s="705">
        <v>0</v>
      </c>
      <c r="P138" s="705">
        <v>0</v>
      </c>
      <c r="Q138" s="705">
        <f t="shared" si="4"/>
        <v>0</v>
      </c>
    </row>
    <row r="139" spans="1:17" x14ac:dyDescent="0.15">
      <c r="A139" s="704"/>
      <c r="B139" s="703"/>
      <c r="C139" s="702" t="s">
        <v>0</v>
      </c>
      <c r="D139" s="701"/>
      <c r="E139" s="717">
        <v>0</v>
      </c>
      <c r="F139" s="699">
        <v>2</v>
      </c>
      <c r="G139" s="699">
        <v>7</v>
      </c>
      <c r="H139" s="699">
        <v>10</v>
      </c>
      <c r="I139" s="699">
        <v>14</v>
      </c>
      <c r="J139" s="699">
        <v>16</v>
      </c>
      <c r="K139" s="699">
        <v>9</v>
      </c>
      <c r="L139" s="699">
        <v>1</v>
      </c>
      <c r="M139" s="699">
        <v>2</v>
      </c>
      <c r="N139" s="699">
        <v>1</v>
      </c>
      <c r="O139" s="699">
        <v>2</v>
      </c>
      <c r="P139" s="699">
        <v>4</v>
      </c>
      <c r="Q139" s="714">
        <f t="shared" si="4"/>
        <v>68</v>
      </c>
    </row>
    <row r="140" spans="1:17" x14ac:dyDescent="0.15">
      <c r="A140" s="715" t="s">
        <v>389</v>
      </c>
      <c r="B140" s="713" t="s">
        <v>158</v>
      </c>
      <c r="C140" s="713" t="s">
        <v>156</v>
      </c>
      <c r="D140" s="712" t="s">
        <v>155</v>
      </c>
      <c r="E140" s="711">
        <v>0</v>
      </c>
      <c r="F140" s="710">
        <v>0</v>
      </c>
      <c r="G140" s="710">
        <v>0</v>
      </c>
      <c r="H140" s="710">
        <v>2</v>
      </c>
      <c r="I140" s="710">
        <v>2</v>
      </c>
      <c r="J140" s="710">
        <v>0</v>
      </c>
      <c r="K140" s="710">
        <v>1</v>
      </c>
      <c r="L140" s="710">
        <v>1</v>
      </c>
      <c r="M140" s="710">
        <v>1</v>
      </c>
      <c r="N140" s="710">
        <v>1</v>
      </c>
      <c r="O140" s="710">
        <v>0</v>
      </c>
      <c r="P140" s="710">
        <v>0</v>
      </c>
      <c r="Q140" s="705">
        <f t="shared" si="4"/>
        <v>8</v>
      </c>
    </row>
    <row r="141" spans="1:17" x14ac:dyDescent="0.15">
      <c r="A141" s="709"/>
      <c r="B141" s="708"/>
      <c r="C141" s="708"/>
      <c r="D141" s="707" t="s">
        <v>154</v>
      </c>
      <c r="E141" s="706">
        <v>1</v>
      </c>
      <c r="F141" s="705">
        <v>5</v>
      </c>
      <c r="G141" s="705">
        <v>9</v>
      </c>
      <c r="H141" s="705">
        <v>17</v>
      </c>
      <c r="I141" s="705">
        <v>20</v>
      </c>
      <c r="J141" s="705">
        <v>12</v>
      </c>
      <c r="K141" s="705">
        <v>5</v>
      </c>
      <c r="L141" s="705">
        <v>0</v>
      </c>
      <c r="M141" s="705">
        <v>3</v>
      </c>
      <c r="N141" s="705">
        <v>10</v>
      </c>
      <c r="O141" s="705">
        <v>2</v>
      </c>
      <c r="P141" s="705">
        <v>0</v>
      </c>
      <c r="Q141" s="705">
        <f t="shared" si="4"/>
        <v>84</v>
      </c>
    </row>
    <row r="142" spans="1:17" x14ac:dyDescent="0.15">
      <c r="A142" s="709"/>
      <c r="B142" s="708"/>
      <c r="C142" s="708"/>
      <c r="D142" s="707" t="s">
        <v>153</v>
      </c>
      <c r="E142" s="706">
        <v>0</v>
      </c>
      <c r="F142" s="705">
        <v>0</v>
      </c>
      <c r="G142" s="705">
        <v>2</v>
      </c>
      <c r="H142" s="705">
        <v>3</v>
      </c>
      <c r="I142" s="705">
        <v>4</v>
      </c>
      <c r="J142" s="705">
        <v>1</v>
      </c>
      <c r="K142" s="705">
        <v>2</v>
      </c>
      <c r="L142" s="705">
        <v>1</v>
      </c>
      <c r="M142" s="705">
        <v>1</v>
      </c>
      <c r="N142" s="705">
        <v>2</v>
      </c>
      <c r="O142" s="705">
        <v>2</v>
      </c>
      <c r="P142" s="705">
        <v>2</v>
      </c>
      <c r="Q142" s="705">
        <f t="shared" si="4"/>
        <v>20</v>
      </c>
    </row>
    <row r="143" spans="1:17" x14ac:dyDescent="0.15">
      <c r="A143" s="709"/>
      <c r="B143" s="708"/>
      <c r="C143" s="708"/>
      <c r="D143" s="707" t="s">
        <v>152</v>
      </c>
      <c r="E143" s="706">
        <v>0</v>
      </c>
      <c r="F143" s="705">
        <v>0</v>
      </c>
      <c r="G143" s="705">
        <v>0</v>
      </c>
      <c r="H143" s="705">
        <v>0</v>
      </c>
      <c r="I143" s="705">
        <v>0</v>
      </c>
      <c r="J143" s="705">
        <v>0</v>
      </c>
      <c r="K143" s="705">
        <v>0</v>
      </c>
      <c r="L143" s="705">
        <v>0</v>
      </c>
      <c r="M143" s="705">
        <v>0</v>
      </c>
      <c r="N143" s="705">
        <v>0</v>
      </c>
      <c r="O143" s="705">
        <v>0</v>
      </c>
      <c r="P143" s="705">
        <v>0</v>
      </c>
      <c r="Q143" s="705">
        <f t="shared" si="4"/>
        <v>0</v>
      </c>
    </row>
    <row r="144" spans="1:17" x14ac:dyDescent="0.15">
      <c r="A144" s="709"/>
      <c r="B144" s="703"/>
      <c r="C144" s="702" t="s">
        <v>0</v>
      </c>
      <c r="D144" s="701"/>
      <c r="E144" s="700">
        <v>1</v>
      </c>
      <c r="F144" s="699">
        <v>5</v>
      </c>
      <c r="G144" s="699">
        <v>11</v>
      </c>
      <c r="H144" s="699">
        <v>22</v>
      </c>
      <c r="I144" s="699">
        <v>26</v>
      </c>
      <c r="J144" s="699">
        <v>13</v>
      </c>
      <c r="K144" s="699">
        <v>8</v>
      </c>
      <c r="L144" s="699">
        <v>2</v>
      </c>
      <c r="M144" s="699">
        <v>5</v>
      </c>
      <c r="N144" s="699">
        <v>13</v>
      </c>
      <c r="O144" s="699">
        <v>4</v>
      </c>
      <c r="P144" s="699">
        <v>2</v>
      </c>
      <c r="Q144" s="714">
        <f t="shared" si="4"/>
        <v>112</v>
      </c>
    </row>
    <row r="145" spans="1:17" x14ac:dyDescent="0.15">
      <c r="A145" s="709"/>
      <c r="B145" s="713" t="s">
        <v>157</v>
      </c>
      <c r="C145" s="713" t="s">
        <v>156</v>
      </c>
      <c r="D145" s="712" t="s">
        <v>155</v>
      </c>
      <c r="E145" s="721">
        <v>0</v>
      </c>
      <c r="F145" s="720">
        <v>0</v>
      </c>
      <c r="G145" s="720">
        <v>0</v>
      </c>
      <c r="H145" s="710">
        <v>0</v>
      </c>
      <c r="I145" s="710">
        <v>1</v>
      </c>
      <c r="J145" s="710">
        <v>0</v>
      </c>
      <c r="K145" s="720">
        <v>0</v>
      </c>
      <c r="L145" s="710">
        <v>0</v>
      </c>
      <c r="M145" s="720">
        <v>0</v>
      </c>
      <c r="N145" s="720">
        <v>0</v>
      </c>
      <c r="O145" s="720">
        <v>0</v>
      </c>
      <c r="P145" s="710">
        <v>0</v>
      </c>
      <c r="Q145" s="705">
        <f t="shared" si="4"/>
        <v>1</v>
      </c>
    </row>
    <row r="146" spans="1:17" x14ac:dyDescent="0.15">
      <c r="A146" s="709"/>
      <c r="B146" s="708"/>
      <c r="C146" s="708"/>
      <c r="D146" s="707" t="s">
        <v>154</v>
      </c>
      <c r="E146" s="719">
        <v>0</v>
      </c>
      <c r="F146" s="718">
        <v>0</v>
      </c>
      <c r="G146" s="718">
        <v>0</v>
      </c>
      <c r="H146" s="705">
        <v>0</v>
      </c>
      <c r="I146" s="705">
        <v>1</v>
      </c>
      <c r="J146" s="705">
        <v>1</v>
      </c>
      <c r="K146" s="718">
        <v>0</v>
      </c>
      <c r="L146" s="705">
        <v>1</v>
      </c>
      <c r="M146" s="718">
        <v>0</v>
      </c>
      <c r="N146" s="718">
        <v>0</v>
      </c>
      <c r="O146" s="718">
        <v>0</v>
      </c>
      <c r="P146" s="705">
        <v>1</v>
      </c>
      <c r="Q146" s="705">
        <f t="shared" si="4"/>
        <v>4</v>
      </c>
    </row>
    <row r="147" spans="1:17" x14ac:dyDescent="0.15">
      <c r="A147" s="709"/>
      <c r="B147" s="708"/>
      <c r="C147" s="708"/>
      <c r="D147" s="707" t="s">
        <v>153</v>
      </c>
      <c r="E147" s="719">
        <v>0</v>
      </c>
      <c r="F147" s="718">
        <v>0</v>
      </c>
      <c r="G147" s="718">
        <v>0</v>
      </c>
      <c r="H147" s="705">
        <v>1</v>
      </c>
      <c r="I147" s="705">
        <v>0</v>
      </c>
      <c r="J147" s="705">
        <v>0</v>
      </c>
      <c r="K147" s="718">
        <v>0</v>
      </c>
      <c r="L147" s="705">
        <v>0</v>
      </c>
      <c r="M147" s="718">
        <v>0</v>
      </c>
      <c r="N147" s="718">
        <v>0</v>
      </c>
      <c r="O147" s="718">
        <v>0</v>
      </c>
      <c r="P147" s="705">
        <v>0</v>
      </c>
      <c r="Q147" s="705">
        <f t="shared" si="4"/>
        <v>1</v>
      </c>
    </row>
    <row r="148" spans="1:17" x14ac:dyDescent="0.15">
      <c r="A148" s="709"/>
      <c r="B148" s="708"/>
      <c r="C148" s="708"/>
      <c r="D148" s="707" t="s">
        <v>152</v>
      </c>
      <c r="E148" s="719">
        <v>0</v>
      </c>
      <c r="F148" s="718">
        <v>0</v>
      </c>
      <c r="G148" s="718">
        <v>0</v>
      </c>
      <c r="H148" s="705">
        <v>0</v>
      </c>
      <c r="I148" s="705">
        <v>0</v>
      </c>
      <c r="J148" s="705">
        <v>0</v>
      </c>
      <c r="K148" s="718">
        <v>0</v>
      </c>
      <c r="L148" s="705">
        <v>0</v>
      </c>
      <c r="M148" s="718">
        <v>0</v>
      </c>
      <c r="N148" s="718">
        <v>0</v>
      </c>
      <c r="O148" s="718">
        <v>0</v>
      </c>
      <c r="P148" s="705">
        <v>0</v>
      </c>
      <c r="Q148" s="705">
        <f t="shared" si="4"/>
        <v>0</v>
      </c>
    </row>
    <row r="149" spans="1:17" x14ac:dyDescent="0.15">
      <c r="A149" s="709"/>
      <c r="B149" s="703"/>
      <c r="C149" s="702" t="s">
        <v>0</v>
      </c>
      <c r="D149" s="701"/>
      <c r="E149" s="717">
        <v>0</v>
      </c>
      <c r="F149" s="716">
        <v>0</v>
      </c>
      <c r="G149" s="716">
        <v>0</v>
      </c>
      <c r="H149" s="699">
        <v>1</v>
      </c>
      <c r="I149" s="699">
        <v>2</v>
      </c>
      <c r="J149" s="699">
        <v>1</v>
      </c>
      <c r="K149" s="716">
        <v>0</v>
      </c>
      <c r="L149" s="699">
        <v>1</v>
      </c>
      <c r="M149" s="716">
        <v>0</v>
      </c>
      <c r="N149" s="716">
        <v>0</v>
      </c>
      <c r="O149" s="716">
        <v>0</v>
      </c>
      <c r="P149" s="699">
        <v>1</v>
      </c>
      <c r="Q149" s="714">
        <f t="shared" si="4"/>
        <v>6</v>
      </c>
    </row>
    <row r="150" spans="1:17" x14ac:dyDescent="0.15">
      <c r="A150" s="709"/>
      <c r="B150" s="713" t="s">
        <v>0</v>
      </c>
      <c r="C150" s="713" t="s">
        <v>156</v>
      </c>
      <c r="D150" s="712" t="s">
        <v>155</v>
      </c>
      <c r="E150" s="711">
        <v>0</v>
      </c>
      <c r="F150" s="710">
        <v>0</v>
      </c>
      <c r="G150" s="710">
        <v>0</v>
      </c>
      <c r="H150" s="710">
        <v>2</v>
      </c>
      <c r="I150" s="710">
        <v>3</v>
      </c>
      <c r="J150" s="710">
        <v>0</v>
      </c>
      <c r="K150" s="710">
        <v>1</v>
      </c>
      <c r="L150" s="710">
        <v>1</v>
      </c>
      <c r="M150" s="710">
        <v>1</v>
      </c>
      <c r="N150" s="710">
        <v>1</v>
      </c>
      <c r="O150" s="710">
        <v>0</v>
      </c>
      <c r="P150" s="710">
        <v>0</v>
      </c>
      <c r="Q150" s="705">
        <f t="shared" si="4"/>
        <v>9</v>
      </c>
    </row>
    <row r="151" spans="1:17" x14ac:dyDescent="0.15">
      <c r="A151" s="709"/>
      <c r="B151" s="708"/>
      <c r="C151" s="708"/>
      <c r="D151" s="707" t="s">
        <v>154</v>
      </c>
      <c r="E151" s="706">
        <v>1</v>
      </c>
      <c r="F151" s="705">
        <v>5</v>
      </c>
      <c r="G151" s="705">
        <v>9</v>
      </c>
      <c r="H151" s="705">
        <v>17</v>
      </c>
      <c r="I151" s="705">
        <v>21</v>
      </c>
      <c r="J151" s="705">
        <v>13</v>
      </c>
      <c r="K151" s="705">
        <v>5</v>
      </c>
      <c r="L151" s="705">
        <v>1</v>
      </c>
      <c r="M151" s="705">
        <v>3</v>
      </c>
      <c r="N151" s="705">
        <v>10</v>
      </c>
      <c r="O151" s="705">
        <v>2</v>
      </c>
      <c r="P151" s="705">
        <v>1</v>
      </c>
      <c r="Q151" s="705">
        <f t="shared" si="4"/>
        <v>88</v>
      </c>
    </row>
    <row r="152" spans="1:17" x14ac:dyDescent="0.15">
      <c r="A152" s="709"/>
      <c r="B152" s="708"/>
      <c r="C152" s="708"/>
      <c r="D152" s="707" t="s">
        <v>153</v>
      </c>
      <c r="E152" s="706">
        <v>0</v>
      </c>
      <c r="F152" s="705">
        <v>0</v>
      </c>
      <c r="G152" s="705">
        <v>2</v>
      </c>
      <c r="H152" s="705">
        <v>4</v>
      </c>
      <c r="I152" s="705">
        <v>4</v>
      </c>
      <c r="J152" s="705">
        <v>1</v>
      </c>
      <c r="K152" s="705">
        <v>2</v>
      </c>
      <c r="L152" s="705">
        <v>1</v>
      </c>
      <c r="M152" s="705">
        <v>1</v>
      </c>
      <c r="N152" s="705">
        <v>2</v>
      </c>
      <c r="O152" s="705">
        <v>2</v>
      </c>
      <c r="P152" s="705">
        <v>2</v>
      </c>
      <c r="Q152" s="705">
        <f t="shared" si="4"/>
        <v>21</v>
      </c>
    </row>
    <row r="153" spans="1:17" x14ac:dyDescent="0.15">
      <c r="A153" s="709"/>
      <c r="B153" s="708"/>
      <c r="C153" s="708"/>
      <c r="D153" s="707" t="s">
        <v>152</v>
      </c>
      <c r="E153" s="706">
        <v>0</v>
      </c>
      <c r="F153" s="705">
        <v>0</v>
      </c>
      <c r="G153" s="705">
        <v>0</v>
      </c>
      <c r="H153" s="705">
        <v>0</v>
      </c>
      <c r="I153" s="705">
        <v>0</v>
      </c>
      <c r="J153" s="705">
        <v>0</v>
      </c>
      <c r="K153" s="705">
        <v>0</v>
      </c>
      <c r="L153" s="705">
        <v>0</v>
      </c>
      <c r="M153" s="705">
        <v>0</v>
      </c>
      <c r="N153" s="705">
        <v>0</v>
      </c>
      <c r="O153" s="705">
        <v>0</v>
      </c>
      <c r="P153" s="705">
        <v>0</v>
      </c>
      <c r="Q153" s="705">
        <f t="shared" si="4"/>
        <v>0</v>
      </c>
    </row>
    <row r="154" spans="1:17" x14ac:dyDescent="0.15">
      <c r="A154" s="704"/>
      <c r="B154" s="703"/>
      <c r="C154" s="702" t="s">
        <v>0</v>
      </c>
      <c r="D154" s="701"/>
      <c r="E154" s="700">
        <v>1</v>
      </c>
      <c r="F154" s="699">
        <v>5</v>
      </c>
      <c r="G154" s="699">
        <v>11</v>
      </c>
      <c r="H154" s="699">
        <v>23</v>
      </c>
      <c r="I154" s="699">
        <v>28</v>
      </c>
      <c r="J154" s="699">
        <v>14</v>
      </c>
      <c r="K154" s="699">
        <v>8</v>
      </c>
      <c r="L154" s="699">
        <v>3</v>
      </c>
      <c r="M154" s="699">
        <v>5</v>
      </c>
      <c r="N154" s="699">
        <v>13</v>
      </c>
      <c r="O154" s="699">
        <v>4</v>
      </c>
      <c r="P154" s="699">
        <v>3</v>
      </c>
      <c r="Q154" s="714">
        <f t="shared" si="4"/>
        <v>118</v>
      </c>
    </row>
    <row r="155" spans="1:17" x14ac:dyDescent="0.15">
      <c r="A155" s="715" t="s">
        <v>0</v>
      </c>
      <c r="B155" s="713" t="s">
        <v>158</v>
      </c>
      <c r="C155" s="713" t="s">
        <v>156</v>
      </c>
      <c r="D155" s="712" t="s">
        <v>155</v>
      </c>
      <c r="E155" s="711">
        <v>0</v>
      </c>
      <c r="F155" s="710">
        <v>10</v>
      </c>
      <c r="G155" s="710">
        <v>16</v>
      </c>
      <c r="H155" s="710">
        <v>44</v>
      </c>
      <c r="I155" s="710">
        <v>29</v>
      </c>
      <c r="J155" s="710">
        <v>8</v>
      </c>
      <c r="K155" s="710">
        <v>6</v>
      </c>
      <c r="L155" s="710">
        <v>4</v>
      </c>
      <c r="M155" s="710">
        <v>5</v>
      </c>
      <c r="N155" s="710">
        <v>3</v>
      </c>
      <c r="O155" s="710">
        <v>6</v>
      </c>
      <c r="P155" s="710">
        <v>1</v>
      </c>
      <c r="Q155" s="705">
        <f t="shared" si="4"/>
        <v>132</v>
      </c>
    </row>
    <row r="156" spans="1:17" x14ac:dyDescent="0.15">
      <c r="A156" s="709"/>
      <c r="B156" s="708"/>
      <c r="C156" s="708"/>
      <c r="D156" s="707" t="s">
        <v>154</v>
      </c>
      <c r="E156" s="706">
        <v>2</v>
      </c>
      <c r="F156" s="705">
        <v>23</v>
      </c>
      <c r="G156" s="705">
        <v>36</v>
      </c>
      <c r="H156" s="705">
        <v>97</v>
      </c>
      <c r="I156" s="705">
        <v>66</v>
      </c>
      <c r="J156" s="705">
        <v>49</v>
      </c>
      <c r="K156" s="705">
        <v>31</v>
      </c>
      <c r="L156" s="705">
        <v>6</v>
      </c>
      <c r="M156" s="705">
        <v>6</v>
      </c>
      <c r="N156" s="705">
        <v>19</v>
      </c>
      <c r="O156" s="705">
        <v>10</v>
      </c>
      <c r="P156" s="705">
        <v>15</v>
      </c>
      <c r="Q156" s="705">
        <f t="shared" si="4"/>
        <v>360</v>
      </c>
    </row>
    <row r="157" spans="1:17" x14ac:dyDescent="0.15">
      <c r="A157" s="709"/>
      <c r="B157" s="708"/>
      <c r="C157" s="708"/>
      <c r="D157" s="707" t="s">
        <v>153</v>
      </c>
      <c r="E157" s="706">
        <v>3</v>
      </c>
      <c r="F157" s="705">
        <v>5</v>
      </c>
      <c r="G157" s="705">
        <v>24</v>
      </c>
      <c r="H157" s="705">
        <v>44</v>
      </c>
      <c r="I157" s="705">
        <v>24</v>
      </c>
      <c r="J157" s="705">
        <v>22</v>
      </c>
      <c r="K157" s="705">
        <v>13</v>
      </c>
      <c r="L157" s="705">
        <v>5</v>
      </c>
      <c r="M157" s="705">
        <v>2</v>
      </c>
      <c r="N157" s="705">
        <v>9</v>
      </c>
      <c r="O157" s="705">
        <v>4</v>
      </c>
      <c r="P157" s="705">
        <v>13</v>
      </c>
      <c r="Q157" s="705">
        <f t="shared" si="4"/>
        <v>168</v>
      </c>
    </row>
    <row r="158" spans="1:17" x14ac:dyDescent="0.15">
      <c r="A158" s="709"/>
      <c r="B158" s="708"/>
      <c r="C158" s="708"/>
      <c r="D158" s="707" t="s">
        <v>152</v>
      </c>
      <c r="E158" s="706">
        <v>0</v>
      </c>
      <c r="F158" s="705">
        <v>0</v>
      </c>
      <c r="G158" s="705">
        <v>0</v>
      </c>
      <c r="H158" s="705">
        <v>0</v>
      </c>
      <c r="I158" s="705">
        <v>0</v>
      </c>
      <c r="J158" s="705">
        <v>0</v>
      </c>
      <c r="K158" s="705">
        <v>0</v>
      </c>
      <c r="L158" s="705">
        <v>0</v>
      </c>
      <c r="M158" s="705">
        <v>0</v>
      </c>
      <c r="N158" s="705">
        <v>0</v>
      </c>
      <c r="O158" s="705">
        <v>1</v>
      </c>
      <c r="P158" s="705">
        <v>0</v>
      </c>
      <c r="Q158" s="705">
        <f t="shared" si="4"/>
        <v>1</v>
      </c>
    </row>
    <row r="159" spans="1:17" x14ac:dyDescent="0.15">
      <c r="A159" s="709"/>
      <c r="B159" s="703"/>
      <c r="C159" s="702" t="s">
        <v>0</v>
      </c>
      <c r="D159" s="701"/>
      <c r="E159" s="700">
        <v>5</v>
      </c>
      <c r="F159" s="699">
        <v>38</v>
      </c>
      <c r="G159" s="699">
        <v>76</v>
      </c>
      <c r="H159" s="699">
        <v>185</v>
      </c>
      <c r="I159" s="699">
        <v>119</v>
      </c>
      <c r="J159" s="699">
        <v>79</v>
      </c>
      <c r="K159" s="699">
        <v>50</v>
      </c>
      <c r="L159" s="699">
        <v>15</v>
      </c>
      <c r="M159" s="699">
        <v>13</v>
      </c>
      <c r="N159" s="699">
        <v>31</v>
      </c>
      <c r="O159" s="699">
        <v>21</v>
      </c>
      <c r="P159" s="699">
        <v>29</v>
      </c>
      <c r="Q159" s="714">
        <f t="shared" si="4"/>
        <v>661</v>
      </c>
    </row>
    <row r="160" spans="1:17" x14ac:dyDescent="0.15">
      <c r="A160" s="709"/>
      <c r="B160" s="713" t="s">
        <v>157</v>
      </c>
      <c r="C160" s="713" t="s">
        <v>156</v>
      </c>
      <c r="D160" s="712" t="s">
        <v>155</v>
      </c>
      <c r="E160" s="711">
        <v>0</v>
      </c>
      <c r="F160" s="710">
        <v>4</v>
      </c>
      <c r="G160" s="710">
        <v>3</v>
      </c>
      <c r="H160" s="710">
        <v>12</v>
      </c>
      <c r="I160" s="710">
        <v>9</v>
      </c>
      <c r="J160" s="710">
        <v>3</v>
      </c>
      <c r="K160" s="710">
        <v>1</v>
      </c>
      <c r="L160" s="710">
        <v>2</v>
      </c>
      <c r="M160" s="710">
        <v>0</v>
      </c>
      <c r="N160" s="710">
        <v>0</v>
      </c>
      <c r="O160" s="710">
        <v>0</v>
      </c>
      <c r="P160" s="710">
        <v>1</v>
      </c>
      <c r="Q160" s="705">
        <f t="shared" si="4"/>
        <v>35</v>
      </c>
    </row>
    <row r="161" spans="1:17" x14ac:dyDescent="0.15">
      <c r="A161" s="709"/>
      <c r="B161" s="708"/>
      <c r="C161" s="708"/>
      <c r="D161" s="707" t="s">
        <v>154</v>
      </c>
      <c r="E161" s="706">
        <v>2</v>
      </c>
      <c r="F161" s="705">
        <v>0</v>
      </c>
      <c r="G161" s="705">
        <v>7</v>
      </c>
      <c r="H161" s="705">
        <v>13</v>
      </c>
      <c r="I161" s="705">
        <v>15</v>
      </c>
      <c r="J161" s="705">
        <v>11</v>
      </c>
      <c r="K161" s="705">
        <v>3</v>
      </c>
      <c r="L161" s="705">
        <v>3</v>
      </c>
      <c r="M161" s="705">
        <v>2</v>
      </c>
      <c r="N161" s="705">
        <v>1</v>
      </c>
      <c r="O161" s="705">
        <v>1</v>
      </c>
      <c r="P161" s="705">
        <v>2</v>
      </c>
      <c r="Q161" s="705">
        <f t="shared" si="4"/>
        <v>60</v>
      </c>
    </row>
    <row r="162" spans="1:17" x14ac:dyDescent="0.15">
      <c r="A162" s="709"/>
      <c r="B162" s="708"/>
      <c r="C162" s="708"/>
      <c r="D162" s="707" t="s">
        <v>153</v>
      </c>
      <c r="E162" s="706">
        <v>0</v>
      </c>
      <c r="F162" s="705">
        <v>3</v>
      </c>
      <c r="G162" s="705">
        <v>5</v>
      </c>
      <c r="H162" s="705">
        <v>11</v>
      </c>
      <c r="I162" s="705">
        <v>7</v>
      </c>
      <c r="J162" s="705">
        <v>4</v>
      </c>
      <c r="K162" s="705">
        <v>3</v>
      </c>
      <c r="L162" s="705">
        <v>0</v>
      </c>
      <c r="M162" s="705">
        <v>0</v>
      </c>
      <c r="N162" s="705">
        <v>0</v>
      </c>
      <c r="O162" s="705">
        <v>0</v>
      </c>
      <c r="P162" s="705">
        <v>0</v>
      </c>
      <c r="Q162" s="705">
        <f t="shared" si="4"/>
        <v>33</v>
      </c>
    </row>
    <row r="163" spans="1:17" x14ac:dyDescent="0.15">
      <c r="A163" s="709"/>
      <c r="B163" s="708"/>
      <c r="C163" s="708"/>
      <c r="D163" s="707" t="s">
        <v>152</v>
      </c>
      <c r="E163" s="706">
        <v>0</v>
      </c>
      <c r="F163" s="705">
        <v>0</v>
      </c>
      <c r="G163" s="705">
        <v>0</v>
      </c>
      <c r="H163" s="705">
        <v>0</v>
      </c>
      <c r="I163" s="705">
        <v>0</v>
      </c>
      <c r="J163" s="705">
        <v>0</v>
      </c>
      <c r="K163" s="705">
        <v>0</v>
      </c>
      <c r="L163" s="705">
        <v>0</v>
      </c>
      <c r="M163" s="705">
        <v>0</v>
      </c>
      <c r="N163" s="705">
        <v>0</v>
      </c>
      <c r="O163" s="705">
        <v>0</v>
      </c>
      <c r="P163" s="705">
        <v>0</v>
      </c>
      <c r="Q163" s="705">
        <f t="shared" si="4"/>
        <v>0</v>
      </c>
    </row>
    <row r="164" spans="1:17" x14ac:dyDescent="0.15">
      <c r="A164" s="709"/>
      <c r="B164" s="703"/>
      <c r="C164" s="702" t="s">
        <v>0</v>
      </c>
      <c r="D164" s="701"/>
      <c r="E164" s="700">
        <v>2</v>
      </c>
      <c r="F164" s="699">
        <v>7</v>
      </c>
      <c r="G164" s="699">
        <v>15</v>
      </c>
      <c r="H164" s="699">
        <v>36</v>
      </c>
      <c r="I164" s="699">
        <v>31</v>
      </c>
      <c r="J164" s="699">
        <v>18</v>
      </c>
      <c r="K164" s="699">
        <v>7</v>
      </c>
      <c r="L164" s="699">
        <v>5</v>
      </c>
      <c r="M164" s="699">
        <v>2</v>
      </c>
      <c r="N164" s="699">
        <v>1</v>
      </c>
      <c r="O164" s="699">
        <v>1</v>
      </c>
      <c r="P164" s="699">
        <v>3</v>
      </c>
      <c r="Q164" s="714">
        <f t="shared" si="4"/>
        <v>128</v>
      </c>
    </row>
    <row r="165" spans="1:17" x14ac:dyDescent="0.15">
      <c r="A165" s="709"/>
      <c r="B165" s="713" t="s">
        <v>0</v>
      </c>
      <c r="C165" s="713" t="s">
        <v>156</v>
      </c>
      <c r="D165" s="712" t="s">
        <v>155</v>
      </c>
      <c r="E165" s="711">
        <v>0</v>
      </c>
      <c r="F165" s="710">
        <v>14</v>
      </c>
      <c r="G165" s="710">
        <v>19</v>
      </c>
      <c r="H165" s="710">
        <v>56</v>
      </c>
      <c r="I165" s="710">
        <v>38</v>
      </c>
      <c r="J165" s="710">
        <v>11</v>
      </c>
      <c r="K165" s="710">
        <v>7</v>
      </c>
      <c r="L165" s="710">
        <v>6</v>
      </c>
      <c r="M165" s="710">
        <v>5</v>
      </c>
      <c r="N165" s="710">
        <v>3</v>
      </c>
      <c r="O165" s="710">
        <v>6</v>
      </c>
      <c r="P165" s="710">
        <v>2</v>
      </c>
      <c r="Q165" s="705">
        <f t="shared" ref="Q165:Q169" si="5">SUM(E165:P165)</f>
        <v>167</v>
      </c>
    </row>
    <row r="166" spans="1:17" x14ac:dyDescent="0.15">
      <c r="A166" s="709"/>
      <c r="B166" s="708"/>
      <c r="C166" s="708"/>
      <c r="D166" s="707" t="s">
        <v>154</v>
      </c>
      <c r="E166" s="706">
        <v>4</v>
      </c>
      <c r="F166" s="705">
        <v>23</v>
      </c>
      <c r="G166" s="705">
        <v>43</v>
      </c>
      <c r="H166" s="705">
        <v>110</v>
      </c>
      <c r="I166" s="705">
        <v>81</v>
      </c>
      <c r="J166" s="705">
        <v>60</v>
      </c>
      <c r="K166" s="705">
        <v>34</v>
      </c>
      <c r="L166" s="705">
        <v>9</v>
      </c>
      <c r="M166" s="705">
        <v>8</v>
      </c>
      <c r="N166" s="705">
        <v>20</v>
      </c>
      <c r="O166" s="705">
        <v>11</v>
      </c>
      <c r="P166" s="705">
        <v>17</v>
      </c>
      <c r="Q166" s="705">
        <f t="shared" si="5"/>
        <v>420</v>
      </c>
    </row>
    <row r="167" spans="1:17" x14ac:dyDescent="0.15">
      <c r="A167" s="709"/>
      <c r="B167" s="708"/>
      <c r="C167" s="708"/>
      <c r="D167" s="707" t="s">
        <v>153</v>
      </c>
      <c r="E167" s="706">
        <v>3</v>
      </c>
      <c r="F167" s="705">
        <v>8</v>
      </c>
      <c r="G167" s="705">
        <v>29</v>
      </c>
      <c r="H167" s="705">
        <v>55</v>
      </c>
      <c r="I167" s="705">
        <v>31</v>
      </c>
      <c r="J167" s="705">
        <v>26</v>
      </c>
      <c r="K167" s="705">
        <v>16</v>
      </c>
      <c r="L167" s="705">
        <v>5</v>
      </c>
      <c r="M167" s="705">
        <v>2</v>
      </c>
      <c r="N167" s="705">
        <v>9</v>
      </c>
      <c r="O167" s="705">
        <v>4</v>
      </c>
      <c r="P167" s="705">
        <v>13</v>
      </c>
      <c r="Q167" s="705">
        <f t="shared" si="5"/>
        <v>201</v>
      </c>
    </row>
    <row r="168" spans="1:17" x14ac:dyDescent="0.15">
      <c r="A168" s="709"/>
      <c r="B168" s="708"/>
      <c r="C168" s="708"/>
      <c r="D168" s="707" t="s">
        <v>152</v>
      </c>
      <c r="E168" s="706">
        <v>0</v>
      </c>
      <c r="F168" s="705">
        <v>0</v>
      </c>
      <c r="G168" s="705">
        <v>0</v>
      </c>
      <c r="H168" s="705">
        <v>0</v>
      </c>
      <c r="I168" s="705">
        <v>0</v>
      </c>
      <c r="J168" s="705">
        <v>0</v>
      </c>
      <c r="K168" s="705">
        <v>0</v>
      </c>
      <c r="L168" s="705">
        <v>0</v>
      </c>
      <c r="M168" s="705">
        <v>0</v>
      </c>
      <c r="N168" s="705">
        <v>0</v>
      </c>
      <c r="O168" s="705">
        <v>1</v>
      </c>
      <c r="P168" s="705">
        <v>0</v>
      </c>
      <c r="Q168" s="705">
        <f t="shared" si="5"/>
        <v>1</v>
      </c>
    </row>
    <row r="169" spans="1:17" x14ac:dyDescent="0.15">
      <c r="A169" s="704"/>
      <c r="B169" s="703"/>
      <c r="C169" s="702" t="s">
        <v>0</v>
      </c>
      <c r="D169" s="701"/>
      <c r="E169" s="700">
        <v>7</v>
      </c>
      <c r="F169" s="699">
        <v>45</v>
      </c>
      <c r="G169" s="699">
        <v>91</v>
      </c>
      <c r="H169" s="699">
        <v>221</v>
      </c>
      <c r="I169" s="699">
        <v>150</v>
      </c>
      <c r="J169" s="699">
        <v>97</v>
      </c>
      <c r="K169" s="699">
        <v>57</v>
      </c>
      <c r="L169" s="699">
        <v>20</v>
      </c>
      <c r="M169" s="699">
        <v>15</v>
      </c>
      <c r="N169" s="699">
        <v>32</v>
      </c>
      <c r="O169" s="699">
        <v>22</v>
      </c>
      <c r="P169" s="699">
        <v>32</v>
      </c>
      <c r="Q169" s="699">
        <f t="shared" si="5"/>
        <v>789</v>
      </c>
    </row>
  </sheetData>
  <phoneticPr fontId="2"/>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workbookViewId="0">
      <selection activeCell="A18" sqref="A18:XFD18"/>
    </sheetView>
  </sheetViews>
  <sheetFormatPr defaultRowHeight="11.25" x14ac:dyDescent="0.15"/>
  <cols>
    <col min="1" max="16384" width="9" style="20"/>
  </cols>
  <sheetData>
    <row r="1" spans="1:14" x14ac:dyDescent="0.15">
      <c r="A1" s="20" t="s">
        <v>625</v>
      </c>
    </row>
    <row r="2" spans="1:14" x14ac:dyDescent="0.15">
      <c r="A2" s="20" t="s">
        <v>91</v>
      </c>
    </row>
    <row r="3" spans="1:14" x14ac:dyDescent="0.15">
      <c r="A3" s="652" t="s">
        <v>481</v>
      </c>
      <c r="B3" s="652"/>
      <c r="C3" s="652"/>
      <c r="D3" s="652"/>
      <c r="E3" s="652"/>
      <c r="F3" s="652"/>
      <c r="G3" s="652"/>
      <c r="H3" s="652"/>
      <c r="I3" s="652"/>
      <c r="J3" s="652"/>
      <c r="K3" s="652"/>
      <c r="L3" s="652"/>
      <c r="M3" s="652"/>
      <c r="N3" s="652"/>
    </row>
    <row r="4" spans="1:14" x14ac:dyDescent="0.15">
      <c r="A4" s="652" t="s">
        <v>269</v>
      </c>
      <c r="B4" s="651"/>
      <c r="C4" s="651"/>
      <c r="D4" s="651"/>
      <c r="E4" s="651"/>
      <c r="F4" s="651"/>
      <c r="G4" s="651"/>
      <c r="H4" s="651"/>
      <c r="I4" s="651"/>
      <c r="J4" s="651"/>
      <c r="K4" s="651"/>
      <c r="L4" s="651"/>
      <c r="M4" s="651"/>
      <c r="N4" s="651"/>
    </row>
    <row r="5" spans="1:14" ht="33.75" x14ac:dyDescent="0.15">
      <c r="A5" s="650" t="s">
        <v>478</v>
      </c>
      <c r="B5" s="179" t="s">
        <v>512</v>
      </c>
      <c r="C5" s="178" t="s">
        <v>511</v>
      </c>
      <c r="D5" s="178" t="s">
        <v>510</v>
      </c>
      <c r="E5" s="178" t="s">
        <v>509</v>
      </c>
      <c r="F5" s="178" t="s">
        <v>508</v>
      </c>
      <c r="G5" s="178" t="s">
        <v>507</v>
      </c>
      <c r="H5" s="178" t="s">
        <v>506</v>
      </c>
      <c r="I5" s="178" t="s">
        <v>505</v>
      </c>
      <c r="J5" s="178" t="s">
        <v>504</v>
      </c>
      <c r="K5" s="178" t="s">
        <v>503</v>
      </c>
      <c r="L5" s="178" t="s">
        <v>502</v>
      </c>
      <c r="M5" s="178" t="s">
        <v>501</v>
      </c>
      <c r="N5" s="177" t="s">
        <v>25</v>
      </c>
    </row>
    <row r="6" spans="1:14" x14ac:dyDescent="0.15">
      <c r="A6" s="24" t="s">
        <v>103</v>
      </c>
      <c r="B6" s="23">
        <v>36</v>
      </c>
      <c r="C6" s="22" t="s">
        <v>1</v>
      </c>
      <c r="D6" s="22" t="s">
        <v>1</v>
      </c>
      <c r="E6" s="22">
        <v>6</v>
      </c>
      <c r="F6" s="22">
        <v>13</v>
      </c>
      <c r="G6" s="22" t="s">
        <v>1</v>
      </c>
      <c r="H6" s="22" t="s">
        <v>1</v>
      </c>
      <c r="I6" s="22" t="s">
        <v>1</v>
      </c>
      <c r="J6" s="22" t="s">
        <v>1</v>
      </c>
      <c r="K6" s="22" t="s">
        <v>1</v>
      </c>
      <c r="L6" s="22" t="s">
        <v>1</v>
      </c>
      <c r="M6" s="22" t="s">
        <v>1</v>
      </c>
      <c r="N6" s="21" t="s">
        <v>1</v>
      </c>
    </row>
    <row r="7" spans="1:14" x14ac:dyDescent="0.15">
      <c r="A7" s="24" t="s">
        <v>102</v>
      </c>
      <c r="B7" s="23">
        <v>50</v>
      </c>
      <c r="C7" s="22" t="s">
        <v>1</v>
      </c>
      <c r="D7" s="22" t="s">
        <v>1</v>
      </c>
      <c r="E7" s="22">
        <v>8</v>
      </c>
      <c r="F7" s="22">
        <v>17</v>
      </c>
      <c r="G7" s="22">
        <v>9</v>
      </c>
      <c r="H7" s="22" t="s">
        <v>1</v>
      </c>
      <c r="I7" s="22" t="s">
        <v>1</v>
      </c>
      <c r="J7" s="22" t="s">
        <v>1</v>
      </c>
      <c r="K7" s="22" t="s">
        <v>1</v>
      </c>
      <c r="L7" s="22" t="s">
        <v>1</v>
      </c>
      <c r="M7" s="22" t="s">
        <v>1</v>
      </c>
      <c r="N7" s="21" t="s">
        <v>1</v>
      </c>
    </row>
    <row r="8" spans="1:14" x14ac:dyDescent="0.15">
      <c r="A8" s="24" t="s">
        <v>101</v>
      </c>
      <c r="B8" s="23">
        <v>93</v>
      </c>
      <c r="C8" s="22" t="s">
        <v>1</v>
      </c>
      <c r="D8" s="22">
        <v>6</v>
      </c>
      <c r="E8" s="22">
        <v>13</v>
      </c>
      <c r="F8" s="22">
        <v>27</v>
      </c>
      <c r="G8" s="22">
        <v>20</v>
      </c>
      <c r="H8" s="22">
        <v>13</v>
      </c>
      <c r="I8" s="22" t="s">
        <v>1</v>
      </c>
      <c r="J8" s="22" t="s">
        <v>1</v>
      </c>
      <c r="K8" s="22" t="s">
        <v>1</v>
      </c>
      <c r="L8" s="22" t="s">
        <v>1</v>
      </c>
      <c r="M8" s="22" t="s">
        <v>1</v>
      </c>
      <c r="N8" s="21" t="s">
        <v>1</v>
      </c>
    </row>
    <row r="9" spans="1:14" x14ac:dyDescent="0.15">
      <c r="A9" s="24" t="s">
        <v>100</v>
      </c>
      <c r="B9" s="23">
        <v>22</v>
      </c>
      <c r="C9" s="22" t="s">
        <v>1</v>
      </c>
      <c r="D9" s="22" t="s">
        <v>1</v>
      </c>
      <c r="E9" s="22" t="s">
        <v>1</v>
      </c>
      <c r="F9" s="22">
        <v>6</v>
      </c>
      <c r="G9" s="22" t="s">
        <v>1</v>
      </c>
      <c r="H9" s="22" t="s">
        <v>1</v>
      </c>
      <c r="I9" s="22" t="s">
        <v>1</v>
      </c>
      <c r="J9" s="22" t="s">
        <v>1</v>
      </c>
      <c r="K9" s="22" t="s">
        <v>1</v>
      </c>
      <c r="L9" s="22" t="s">
        <v>1</v>
      </c>
      <c r="M9" s="22" t="s">
        <v>1</v>
      </c>
      <c r="N9" s="21" t="s">
        <v>1</v>
      </c>
    </row>
    <row r="10" spans="1:14" x14ac:dyDescent="0.15">
      <c r="A10" s="24" t="s">
        <v>99</v>
      </c>
      <c r="B10" s="23">
        <v>98</v>
      </c>
      <c r="C10" s="22" t="s">
        <v>1</v>
      </c>
      <c r="D10" s="22">
        <v>9</v>
      </c>
      <c r="E10" s="22">
        <v>15</v>
      </c>
      <c r="F10" s="22">
        <v>27</v>
      </c>
      <c r="G10" s="22">
        <v>14</v>
      </c>
      <c r="H10" s="22">
        <v>8</v>
      </c>
      <c r="I10" s="22">
        <v>9</v>
      </c>
      <c r="J10" s="22" t="s">
        <v>1</v>
      </c>
      <c r="K10" s="22" t="s">
        <v>1</v>
      </c>
      <c r="L10" s="22" t="s">
        <v>1</v>
      </c>
      <c r="M10" s="22" t="s">
        <v>1</v>
      </c>
      <c r="N10" s="21">
        <v>8</v>
      </c>
    </row>
    <row r="11" spans="1:14" x14ac:dyDescent="0.15">
      <c r="A11" s="24" t="s">
        <v>98</v>
      </c>
      <c r="B11" s="23">
        <v>41</v>
      </c>
      <c r="C11" s="22" t="s">
        <v>1</v>
      </c>
      <c r="D11" s="22" t="s">
        <v>1</v>
      </c>
      <c r="E11" s="22" t="s">
        <v>1</v>
      </c>
      <c r="F11" s="22">
        <v>13</v>
      </c>
      <c r="G11" s="22">
        <v>7</v>
      </c>
      <c r="H11" s="22" t="s">
        <v>1</v>
      </c>
      <c r="I11" s="22" t="s">
        <v>1</v>
      </c>
      <c r="J11" s="22" t="s">
        <v>1</v>
      </c>
      <c r="K11" s="22" t="s">
        <v>1</v>
      </c>
      <c r="L11" s="22" t="s">
        <v>1</v>
      </c>
      <c r="M11" s="22" t="s">
        <v>1</v>
      </c>
      <c r="N11" s="21" t="s">
        <v>1</v>
      </c>
    </row>
    <row r="12" spans="1:14" x14ac:dyDescent="0.15">
      <c r="A12" s="24" t="s">
        <v>97</v>
      </c>
      <c r="B12" s="23">
        <v>95</v>
      </c>
      <c r="C12" s="22" t="s">
        <v>1</v>
      </c>
      <c r="D12" s="22" t="s">
        <v>1</v>
      </c>
      <c r="E12" s="22">
        <v>12</v>
      </c>
      <c r="F12" s="22">
        <v>34</v>
      </c>
      <c r="G12" s="22">
        <v>14</v>
      </c>
      <c r="H12" s="22">
        <v>13</v>
      </c>
      <c r="I12" s="22">
        <v>8</v>
      </c>
      <c r="J12" s="22" t="s">
        <v>1</v>
      </c>
      <c r="K12" s="22" t="s">
        <v>1</v>
      </c>
      <c r="L12" s="22" t="s">
        <v>1</v>
      </c>
      <c r="M12" s="22" t="s">
        <v>1</v>
      </c>
      <c r="N12" s="21" t="s">
        <v>1</v>
      </c>
    </row>
    <row r="13" spans="1:14" x14ac:dyDescent="0.15">
      <c r="A13" s="24" t="s">
        <v>96</v>
      </c>
      <c r="B13" s="23">
        <v>85</v>
      </c>
      <c r="C13" s="22" t="s">
        <v>1</v>
      </c>
      <c r="D13" s="22">
        <v>7</v>
      </c>
      <c r="E13" s="22">
        <v>11</v>
      </c>
      <c r="F13" s="22">
        <v>30</v>
      </c>
      <c r="G13" s="22">
        <v>11</v>
      </c>
      <c r="H13" s="22">
        <v>7</v>
      </c>
      <c r="I13" s="22" t="s">
        <v>1</v>
      </c>
      <c r="J13" s="22" t="s">
        <v>1</v>
      </c>
      <c r="K13" s="22" t="s">
        <v>1</v>
      </c>
      <c r="L13" s="22">
        <v>6</v>
      </c>
      <c r="M13" s="22" t="s">
        <v>1</v>
      </c>
      <c r="N13" s="21" t="s">
        <v>1</v>
      </c>
    </row>
    <row r="14" spans="1:14" x14ac:dyDescent="0.15">
      <c r="A14" s="24" t="s">
        <v>95</v>
      </c>
      <c r="B14" s="23">
        <v>126</v>
      </c>
      <c r="C14" s="22" t="s">
        <v>1</v>
      </c>
      <c r="D14" s="22" t="s">
        <v>1</v>
      </c>
      <c r="E14" s="22">
        <v>11</v>
      </c>
      <c r="F14" s="22">
        <v>27</v>
      </c>
      <c r="G14" s="22">
        <v>29</v>
      </c>
      <c r="H14" s="22">
        <v>21</v>
      </c>
      <c r="I14" s="22">
        <v>13</v>
      </c>
      <c r="J14" s="22" t="s">
        <v>1</v>
      </c>
      <c r="K14" s="22" t="s">
        <v>1</v>
      </c>
      <c r="L14" s="22" t="s">
        <v>1</v>
      </c>
      <c r="M14" s="22" t="s">
        <v>1</v>
      </c>
      <c r="N14" s="21" t="s">
        <v>1</v>
      </c>
    </row>
    <row r="15" spans="1:14" x14ac:dyDescent="0.15">
      <c r="A15" s="176" t="s">
        <v>94</v>
      </c>
      <c r="B15" s="175">
        <v>123</v>
      </c>
      <c r="C15" s="174" t="s">
        <v>1</v>
      </c>
      <c r="D15" s="174" t="s">
        <v>1</v>
      </c>
      <c r="E15" s="174">
        <v>10</v>
      </c>
      <c r="F15" s="174">
        <v>23</v>
      </c>
      <c r="G15" s="174">
        <v>30</v>
      </c>
      <c r="H15" s="174">
        <v>17</v>
      </c>
      <c r="I15" s="174">
        <v>9</v>
      </c>
      <c r="J15" s="174" t="s">
        <v>1</v>
      </c>
      <c r="K15" s="174">
        <v>7</v>
      </c>
      <c r="L15" s="174">
        <v>11</v>
      </c>
      <c r="M15" s="174" t="s">
        <v>1</v>
      </c>
      <c r="N15" s="173" t="s">
        <v>1</v>
      </c>
    </row>
    <row r="16" spans="1:14" x14ac:dyDescent="0.15">
      <c r="A16" s="24" t="s">
        <v>273</v>
      </c>
      <c r="B16" s="23">
        <v>769</v>
      </c>
      <c r="C16" s="23">
        <v>7</v>
      </c>
      <c r="D16" s="23">
        <v>46</v>
      </c>
      <c r="E16" s="23">
        <v>90</v>
      </c>
      <c r="F16" s="23">
        <v>217</v>
      </c>
      <c r="G16" s="23">
        <v>141</v>
      </c>
      <c r="H16" s="23">
        <v>95</v>
      </c>
      <c r="I16" s="23">
        <v>55</v>
      </c>
      <c r="J16" s="23">
        <v>21</v>
      </c>
      <c r="K16" s="23">
        <v>14</v>
      </c>
      <c r="L16" s="23">
        <v>30</v>
      </c>
      <c r="M16" s="23">
        <v>19</v>
      </c>
      <c r="N16" s="23">
        <v>34</v>
      </c>
    </row>
    <row r="18" spans="1:14" x14ac:dyDescent="0.15">
      <c r="A18" s="20" t="s">
        <v>91</v>
      </c>
    </row>
    <row r="19" spans="1:14" x14ac:dyDescent="0.15">
      <c r="A19" s="652" t="s">
        <v>479</v>
      </c>
      <c r="B19" s="652"/>
      <c r="C19" s="652"/>
      <c r="D19" s="652"/>
      <c r="E19" s="652"/>
      <c r="F19" s="652"/>
      <c r="G19" s="652"/>
      <c r="H19" s="652"/>
      <c r="I19" s="652"/>
      <c r="J19" s="652"/>
      <c r="K19" s="652"/>
      <c r="L19" s="652"/>
      <c r="M19" s="652"/>
      <c r="N19" s="652"/>
    </row>
    <row r="20" spans="1:14" x14ac:dyDescent="0.15">
      <c r="A20" s="652" t="s">
        <v>269</v>
      </c>
      <c r="B20" s="651"/>
      <c r="C20" s="651"/>
      <c r="D20" s="651"/>
      <c r="E20" s="651"/>
      <c r="F20" s="651"/>
      <c r="G20" s="651"/>
      <c r="H20" s="651"/>
      <c r="I20" s="651"/>
      <c r="J20" s="651"/>
      <c r="K20" s="651"/>
      <c r="L20" s="651"/>
      <c r="M20" s="651"/>
      <c r="N20" s="651"/>
    </row>
    <row r="21" spans="1:14" ht="33.75" x14ac:dyDescent="0.15">
      <c r="A21" s="650" t="s">
        <v>478</v>
      </c>
      <c r="B21" s="179" t="s">
        <v>512</v>
      </c>
      <c r="C21" s="178" t="s">
        <v>511</v>
      </c>
      <c r="D21" s="178" t="s">
        <v>510</v>
      </c>
      <c r="E21" s="178" t="s">
        <v>509</v>
      </c>
      <c r="F21" s="178" t="s">
        <v>508</v>
      </c>
      <c r="G21" s="178" t="s">
        <v>507</v>
      </c>
      <c r="H21" s="178" t="s">
        <v>506</v>
      </c>
      <c r="I21" s="178" t="s">
        <v>505</v>
      </c>
      <c r="J21" s="178" t="s">
        <v>504</v>
      </c>
      <c r="K21" s="178" t="s">
        <v>503</v>
      </c>
      <c r="L21" s="178" t="s">
        <v>502</v>
      </c>
      <c r="M21" s="178" t="s">
        <v>501</v>
      </c>
      <c r="N21" s="177" t="s">
        <v>25</v>
      </c>
    </row>
    <row r="22" spans="1:14" x14ac:dyDescent="0.15">
      <c r="A22" s="24" t="s">
        <v>103</v>
      </c>
      <c r="B22" s="23" t="s">
        <v>1</v>
      </c>
      <c r="C22" s="22" t="s">
        <v>1</v>
      </c>
      <c r="D22" s="22" t="s">
        <v>1</v>
      </c>
      <c r="E22" s="22" t="s">
        <v>1</v>
      </c>
      <c r="F22" s="22" t="s">
        <v>1</v>
      </c>
      <c r="G22" s="22" t="s">
        <v>1</v>
      </c>
      <c r="H22" s="22" t="s">
        <v>1</v>
      </c>
      <c r="I22" s="22" t="s">
        <v>1</v>
      </c>
      <c r="J22" s="22" t="s">
        <v>1</v>
      </c>
      <c r="K22" s="22" t="s">
        <v>1</v>
      </c>
      <c r="L22" s="22" t="s">
        <v>1</v>
      </c>
      <c r="M22" s="22" t="s">
        <v>1</v>
      </c>
      <c r="N22" s="21" t="s">
        <v>1</v>
      </c>
    </row>
    <row r="23" spans="1:14" x14ac:dyDescent="0.15">
      <c r="A23" s="24" t="s">
        <v>102</v>
      </c>
      <c r="B23" s="23" t="s">
        <v>1</v>
      </c>
      <c r="C23" s="22" t="s">
        <v>1</v>
      </c>
      <c r="D23" s="22" t="s">
        <v>1</v>
      </c>
      <c r="E23" s="22" t="s">
        <v>1</v>
      </c>
      <c r="F23" s="22" t="s">
        <v>1</v>
      </c>
      <c r="G23" s="22" t="s">
        <v>1</v>
      </c>
      <c r="H23" s="22" t="s">
        <v>1</v>
      </c>
      <c r="I23" s="22" t="s">
        <v>1</v>
      </c>
      <c r="J23" s="22" t="s">
        <v>1</v>
      </c>
      <c r="K23" s="22" t="s">
        <v>1</v>
      </c>
      <c r="L23" s="22" t="s">
        <v>1</v>
      </c>
      <c r="M23" s="22" t="s">
        <v>1</v>
      </c>
      <c r="N23" s="21" t="s">
        <v>1</v>
      </c>
    </row>
    <row r="24" spans="1:14" x14ac:dyDescent="0.15">
      <c r="A24" s="24" t="s">
        <v>101</v>
      </c>
      <c r="B24" s="23" t="s">
        <v>1</v>
      </c>
      <c r="C24" s="22" t="s">
        <v>1</v>
      </c>
      <c r="D24" s="22" t="s">
        <v>1</v>
      </c>
      <c r="E24" s="22" t="s">
        <v>1</v>
      </c>
      <c r="F24" s="22" t="s">
        <v>1</v>
      </c>
      <c r="G24" s="22" t="s">
        <v>1</v>
      </c>
      <c r="H24" s="22" t="s">
        <v>1</v>
      </c>
      <c r="I24" s="22" t="s">
        <v>1</v>
      </c>
      <c r="J24" s="22" t="s">
        <v>1</v>
      </c>
      <c r="K24" s="22" t="s">
        <v>1</v>
      </c>
      <c r="L24" s="22" t="s">
        <v>1</v>
      </c>
      <c r="M24" s="22" t="s">
        <v>1</v>
      </c>
      <c r="N24" s="21" t="s">
        <v>1</v>
      </c>
    </row>
    <row r="25" spans="1:14" x14ac:dyDescent="0.15">
      <c r="A25" s="24" t="s">
        <v>100</v>
      </c>
      <c r="B25" s="23" t="s">
        <v>1</v>
      </c>
      <c r="C25" s="22" t="s">
        <v>1</v>
      </c>
      <c r="D25" s="22" t="s">
        <v>1</v>
      </c>
      <c r="E25" s="22" t="s">
        <v>1</v>
      </c>
      <c r="F25" s="22" t="s">
        <v>1</v>
      </c>
      <c r="G25" s="22" t="s">
        <v>1</v>
      </c>
      <c r="H25" s="22" t="s">
        <v>1</v>
      </c>
      <c r="I25" s="22" t="s">
        <v>1</v>
      </c>
      <c r="J25" s="22" t="s">
        <v>1</v>
      </c>
      <c r="K25" s="22" t="s">
        <v>1</v>
      </c>
      <c r="L25" s="22" t="s">
        <v>1</v>
      </c>
      <c r="M25" s="22" t="s">
        <v>1</v>
      </c>
      <c r="N25" s="21" t="s">
        <v>1</v>
      </c>
    </row>
    <row r="26" spans="1:14" x14ac:dyDescent="0.15">
      <c r="A26" s="24" t="s">
        <v>99</v>
      </c>
      <c r="B26" s="23">
        <v>10</v>
      </c>
      <c r="C26" s="22" t="s">
        <v>1</v>
      </c>
      <c r="D26" s="22" t="s">
        <v>1</v>
      </c>
      <c r="E26" s="22" t="s">
        <v>1</v>
      </c>
      <c r="F26" s="22" t="s">
        <v>1</v>
      </c>
      <c r="G26" s="22" t="s">
        <v>1</v>
      </c>
      <c r="H26" s="22" t="s">
        <v>1</v>
      </c>
      <c r="I26" s="22" t="s">
        <v>1</v>
      </c>
      <c r="J26" s="22" t="s">
        <v>1</v>
      </c>
      <c r="K26" s="22" t="s">
        <v>1</v>
      </c>
      <c r="L26" s="22" t="s">
        <v>1</v>
      </c>
      <c r="M26" s="22" t="s">
        <v>1</v>
      </c>
      <c r="N26" s="21" t="s">
        <v>1</v>
      </c>
    </row>
    <row r="27" spans="1:14" x14ac:dyDescent="0.15">
      <c r="A27" s="24" t="s">
        <v>98</v>
      </c>
      <c r="B27" s="23" t="s">
        <v>1</v>
      </c>
      <c r="C27" s="22" t="s">
        <v>1</v>
      </c>
      <c r="D27" s="22" t="s">
        <v>1</v>
      </c>
      <c r="E27" s="22" t="s">
        <v>1</v>
      </c>
      <c r="F27" s="22" t="s">
        <v>1</v>
      </c>
      <c r="G27" s="22" t="s">
        <v>1</v>
      </c>
      <c r="H27" s="22" t="s">
        <v>1</v>
      </c>
      <c r="I27" s="22" t="s">
        <v>1</v>
      </c>
      <c r="J27" s="22" t="s">
        <v>1</v>
      </c>
      <c r="K27" s="22" t="s">
        <v>1</v>
      </c>
      <c r="L27" s="22" t="s">
        <v>1</v>
      </c>
      <c r="M27" s="22" t="s">
        <v>1</v>
      </c>
      <c r="N27" s="21" t="s">
        <v>1</v>
      </c>
    </row>
    <row r="28" spans="1:14" x14ac:dyDescent="0.15">
      <c r="A28" s="24" t="s">
        <v>97</v>
      </c>
      <c r="B28" s="23">
        <v>12</v>
      </c>
      <c r="C28" s="22" t="s">
        <v>1</v>
      </c>
      <c r="D28" s="22" t="s">
        <v>1</v>
      </c>
      <c r="E28" s="22" t="s">
        <v>1</v>
      </c>
      <c r="F28" s="22" t="s">
        <v>1</v>
      </c>
      <c r="G28" s="22" t="s">
        <v>1</v>
      </c>
      <c r="H28" s="22" t="s">
        <v>1</v>
      </c>
      <c r="I28" s="22" t="s">
        <v>1</v>
      </c>
      <c r="J28" s="22" t="s">
        <v>1</v>
      </c>
      <c r="K28" s="22" t="s">
        <v>1</v>
      </c>
      <c r="L28" s="22" t="s">
        <v>1</v>
      </c>
      <c r="M28" s="22" t="s">
        <v>1</v>
      </c>
      <c r="N28" s="21" t="s">
        <v>1</v>
      </c>
    </row>
    <row r="29" spans="1:14" x14ac:dyDescent="0.15">
      <c r="A29" s="24" t="s">
        <v>96</v>
      </c>
      <c r="B29" s="23">
        <v>9</v>
      </c>
      <c r="C29" s="22" t="s">
        <v>1</v>
      </c>
      <c r="D29" s="22" t="s">
        <v>1</v>
      </c>
      <c r="E29" s="22" t="s">
        <v>1</v>
      </c>
      <c r="F29" s="22" t="s">
        <v>1</v>
      </c>
      <c r="G29" s="22" t="s">
        <v>1</v>
      </c>
      <c r="H29" s="22" t="s">
        <v>1</v>
      </c>
      <c r="I29" s="22" t="s">
        <v>1</v>
      </c>
      <c r="J29" s="22" t="s">
        <v>1</v>
      </c>
      <c r="K29" s="22" t="s">
        <v>1</v>
      </c>
      <c r="L29" s="22" t="s">
        <v>1</v>
      </c>
      <c r="M29" s="22" t="s">
        <v>1</v>
      </c>
      <c r="N29" s="21" t="s">
        <v>1</v>
      </c>
    </row>
    <row r="30" spans="1:14" x14ac:dyDescent="0.15">
      <c r="A30" s="24" t="s">
        <v>95</v>
      </c>
      <c r="B30" s="23">
        <v>8</v>
      </c>
      <c r="C30" s="22" t="s">
        <v>1</v>
      </c>
      <c r="D30" s="22" t="s">
        <v>1</v>
      </c>
      <c r="E30" s="22" t="s">
        <v>1</v>
      </c>
      <c r="F30" s="22" t="s">
        <v>1</v>
      </c>
      <c r="G30" s="22" t="s">
        <v>1</v>
      </c>
      <c r="H30" s="22" t="s">
        <v>1</v>
      </c>
      <c r="I30" s="22" t="s">
        <v>1</v>
      </c>
      <c r="J30" s="22" t="s">
        <v>1</v>
      </c>
      <c r="K30" s="22" t="s">
        <v>1</v>
      </c>
      <c r="L30" s="22" t="s">
        <v>1</v>
      </c>
      <c r="M30" s="22" t="s">
        <v>1</v>
      </c>
      <c r="N30" s="21" t="s">
        <v>1</v>
      </c>
    </row>
    <row r="31" spans="1:14" x14ac:dyDescent="0.15">
      <c r="A31" s="176" t="s">
        <v>94</v>
      </c>
      <c r="B31" s="175">
        <v>7</v>
      </c>
      <c r="C31" s="174" t="s">
        <v>1</v>
      </c>
      <c r="D31" s="174" t="s">
        <v>1</v>
      </c>
      <c r="E31" s="174" t="s">
        <v>1</v>
      </c>
      <c r="F31" s="174" t="s">
        <v>1</v>
      </c>
      <c r="G31" s="174" t="s">
        <v>1</v>
      </c>
      <c r="H31" s="174" t="s">
        <v>1</v>
      </c>
      <c r="I31" s="174" t="s">
        <v>1</v>
      </c>
      <c r="J31" s="174" t="s">
        <v>1</v>
      </c>
      <c r="K31" s="174" t="s">
        <v>1</v>
      </c>
      <c r="L31" s="174" t="s">
        <v>1</v>
      </c>
      <c r="M31" s="174" t="s">
        <v>1</v>
      </c>
      <c r="N31" s="173" t="s">
        <v>1</v>
      </c>
    </row>
    <row r="32" spans="1:14" x14ac:dyDescent="0.15">
      <c r="A32" s="24" t="s">
        <v>273</v>
      </c>
      <c r="B32" s="23">
        <v>60</v>
      </c>
      <c r="C32" s="23" t="s">
        <v>1</v>
      </c>
      <c r="D32" s="23" t="s">
        <v>1</v>
      </c>
      <c r="E32" s="23">
        <v>7</v>
      </c>
      <c r="F32" s="23">
        <v>17</v>
      </c>
      <c r="G32" s="23">
        <v>14</v>
      </c>
      <c r="H32" s="23">
        <v>6</v>
      </c>
      <c r="I32" s="23" t="s">
        <v>1</v>
      </c>
      <c r="J32" s="23" t="s">
        <v>1</v>
      </c>
      <c r="K32" s="23" t="s">
        <v>1</v>
      </c>
      <c r="L32" s="23" t="s">
        <v>1</v>
      </c>
      <c r="M32" s="23" t="s">
        <v>1</v>
      </c>
      <c r="N32" s="23" t="s">
        <v>1</v>
      </c>
    </row>
  </sheetData>
  <phoneticPr fontId="2"/>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69" t="s">
        <v>626</v>
      </c>
    </row>
    <row r="2" spans="1:14" s="654" customFormat="1" ht="10.5" x14ac:dyDescent="0.15">
      <c r="A2" s="654" t="s">
        <v>91</v>
      </c>
    </row>
    <row r="3" spans="1:14" s="654" customFormat="1" ht="10.5" x14ac:dyDescent="0.15">
      <c r="A3" s="668" t="s">
        <v>485</v>
      </c>
      <c r="B3" s="668"/>
      <c r="C3" s="668"/>
      <c r="D3" s="668"/>
      <c r="E3" s="668"/>
      <c r="F3" s="668"/>
      <c r="G3" s="668"/>
      <c r="H3" s="668"/>
      <c r="I3" s="668"/>
      <c r="J3" s="668"/>
      <c r="K3" s="668"/>
      <c r="L3" s="668"/>
      <c r="M3" s="668"/>
      <c r="N3" s="668"/>
    </row>
    <row r="4" spans="1:14" s="654" customFormat="1" ht="10.5" x14ac:dyDescent="0.15">
      <c r="A4" s="668" t="s">
        <v>269</v>
      </c>
      <c r="B4" s="667"/>
      <c r="C4" s="667"/>
      <c r="D4" s="667"/>
      <c r="E4" s="667"/>
      <c r="F4" s="667"/>
      <c r="G4" s="667"/>
      <c r="H4" s="667"/>
      <c r="I4" s="667"/>
      <c r="J4" s="667"/>
      <c r="K4" s="667"/>
      <c r="L4" s="667"/>
      <c r="M4" s="667"/>
      <c r="N4" s="667"/>
    </row>
    <row r="5" spans="1:14" s="654" customFormat="1" ht="31.5" x14ac:dyDescent="0.15">
      <c r="A5" s="666" t="s">
        <v>478</v>
      </c>
      <c r="B5" s="744" t="s">
        <v>513</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334</v>
      </c>
      <c r="C6" s="660" t="s">
        <v>1</v>
      </c>
      <c r="D6" s="660">
        <v>17</v>
      </c>
      <c r="E6" s="660">
        <v>33</v>
      </c>
      <c r="F6" s="660">
        <v>90</v>
      </c>
      <c r="G6" s="660">
        <v>64</v>
      </c>
      <c r="H6" s="660">
        <v>49</v>
      </c>
      <c r="I6" s="660">
        <v>20</v>
      </c>
      <c r="J6" s="660">
        <v>9</v>
      </c>
      <c r="K6" s="660">
        <v>6</v>
      </c>
      <c r="L6" s="660">
        <v>13</v>
      </c>
      <c r="M6" s="660">
        <v>11</v>
      </c>
      <c r="N6" s="659">
        <v>21</v>
      </c>
    </row>
    <row r="7" spans="1:14" s="654" customFormat="1" ht="10.5" x14ac:dyDescent="0.15">
      <c r="A7" s="662" t="s">
        <v>103</v>
      </c>
      <c r="B7" s="661">
        <v>16</v>
      </c>
      <c r="C7" s="660" t="s">
        <v>1</v>
      </c>
      <c r="D7" s="660" t="s">
        <v>1</v>
      </c>
      <c r="E7" s="660" t="s">
        <v>1</v>
      </c>
      <c r="F7" s="660" t="s">
        <v>1</v>
      </c>
      <c r="G7" s="660" t="s">
        <v>1</v>
      </c>
      <c r="H7" s="660" t="s">
        <v>1</v>
      </c>
      <c r="I7" s="660" t="s">
        <v>1</v>
      </c>
      <c r="J7" s="660" t="s">
        <v>1</v>
      </c>
      <c r="K7" s="660" t="s">
        <v>1</v>
      </c>
      <c r="L7" s="660" t="s">
        <v>1</v>
      </c>
      <c r="M7" s="660" t="s">
        <v>1</v>
      </c>
      <c r="N7" s="659" t="s">
        <v>1</v>
      </c>
    </row>
    <row r="8" spans="1:14" s="654" customFormat="1" ht="10.5" x14ac:dyDescent="0.15">
      <c r="A8" s="662" t="s">
        <v>102</v>
      </c>
      <c r="B8" s="661">
        <v>14</v>
      </c>
      <c r="C8" s="660" t="s">
        <v>1</v>
      </c>
      <c r="D8" s="660" t="s">
        <v>1</v>
      </c>
      <c r="E8" s="660" t="s">
        <v>1</v>
      </c>
      <c r="F8" s="660" t="s">
        <v>1</v>
      </c>
      <c r="G8" s="660" t="s">
        <v>1</v>
      </c>
      <c r="H8" s="660" t="s">
        <v>1</v>
      </c>
      <c r="I8" s="660" t="s">
        <v>1</v>
      </c>
      <c r="J8" s="660" t="s">
        <v>1</v>
      </c>
      <c r="K8" s="660" t="s">
        <v>1</v>
      </c>
      <c r="L8" s="660" t="s">
        <v>1</v>
      </c>
      <c r="M8" s="660" t="s">
        <v>1</v>
      </c>
      <c r="N8" s="659" t="s">
        <v>1</v>
      </c>
    </row>
    <row r="9" spans="1:14" s="654" customFormat="1" ht="10.5" x14ac:dyDescent="0.15">
      <c r="A9" s="662" t="s">
        <v>101</v>
      </c>
      <c r="B9" s="661">
        <v>23</v>
      </c>
      <c r="C9" s="660" t="s">
        <v>1</v>
      </c>
      <c r="D9" s="660" t="s">
        <v>1</v>
      </c>
      <c r="E9" s="660" t="s">
        <v>1</v>
      </c>
      <c r="F9" s="660">
        <v>12</v>
      </c>
      <c r="G9" s="660" t="s">
        <v>1</v>
      </c>
      <c r="H9" s="660" t="s">
        <v>1</v>
      </c>
      <c r="I9" s="660" t="s">
        <v>1</v>
      </c>
      <c r="J9" s="660" t="s">
        <v>1</v>
      </c>
      <c r="K9" s="660" t="s">
        <v>1</v>
      </c>
      <c r="L9" s="660" t="s">
        <v>1</v>
      </c>
      <c r="M9" s="660" t="s">
        <v>1</v>
      </c>
      <c r="N9" s="659" t="s">
        <v>1</v>
      </c>
    </row>
    <row r="10" spans="1:14" s="654" customFormat="1" ht="10.5" x14ac:dyDescent="0.15">
      <c r="A10" s="662" t="s">
        <v>100</v>
      </c>
      <c r="B10" s="661">
        <v>10</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36</v>
      </c>
      <c r="C11" s="660" t="s">
        <v>1</v>
      </c>
      <c r="D11" s="660" t="s">
        <v>1</v>
      </c>
      <c r="E11" s="660" t="s">
        <v>1</v>
      </c>
      <c r="F11" s="660">
        <v>8</v>
      </c>
      <c r="G11" s="660">
        <v>9</v>
      </c>
      <c r="H11" s="660" t="s">
        <v>1</v>
      </c>
      <c r="I11" s="660" t="s">
        <v>1</v>
      </c>
      <c r="J11" s="660" t="s">
        <v>1</v>
      </c>
      <c r="K11" s="660" t="s">
        <v>1</v>
      </c>
      <c r="L11" s="660" t="s">
        <v>1</v>
      </c>
      <c r="M11" s="660" t="s">
        <v>1</v>
      </c>
      <c r="N11" s="659" t="s">
        <v>1</v>
      </c>
    </row>
    <row r="12" spans="1:14" s="654" customFormat="1" ht="10.5" x14ac:dyDescent="0.15">
      <c r="A12" s="662" t="s">
        <v>98</v>
      </c>
      <c r="B12" s="661">
        <v>17</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v>39</v>
      </c>
      <c r="C13" s="660" t="s">
        <v>1</v>
      </c>
      <c r="D13" s="660" t="s">
        <v>1</v>
      </c>
      <c r="E13" s="660" t="s">
        <v>1</v>
      </c>
      <c r="F13" s="660">
        <v>16</v>
      </c>
      <c r="G13" s="660">
        <v>6</v>
      </c>
      <c r="H13" s="660">
        <v>7</v>
      </c>
      <c r="I13" s="660" t="s">
        <v>1</v>
      </c>
      <c r="J13" s="660" t="s">
        <v>1</v>
      </c>
      <c r="K13" s="660" t="s">
        <v>1</v>
      </c>
      <c r="L13" s="660" t="s">
        <v>1</v>
      </c>
      <c r="M13" s="660" t="s">
        <v>1</v>
      </c>
      <c r="N13" s="659" t="s">
        <v>1</v>
      </c>
    </row>
    <row r="14" spans="1:14" s="654" customFormat="1" ht="10.5" x14ac:dyDescent="0.15">
      <c r="A14" s="662" t="s">
        <v>96</v>
      </c>
      <c r="B14" s="661">
        <v>42</v>
      </c>
      <c r="C14" s="660" t="s">
        <v>1</v>
      </c>
      <c r="D14" s="660" t="s">
        <v>1</v>
      </c>
      <c r="E14" s="660">
        <v>7</v>
      </c>
      <c r="F14" s="660">
        <v>12</v>
      </c>
      <c r="G14" s="660" t="s">
        <v>1</v>
      </c>
      <c r="H14" s="660" t="s">
        <v>1</v>
      </c>
      <c r="I14" s="660" t="s">
        <v>1</v>
      </c>
      <c r="J14" s="660" t="s">
        <v>1</v>
      </c>
      <c r="K14" s="660" t="s">
        <v>1</v>
      </c>
      <c r="L14" s="660" t="s">
        <v>1</v>
      </c>
      <c r="M14" s="660" t="s">
        <v>1</v>
      </c>
      <c r="N14" s="659" t="s">
        <v>1</v>
      </c>
    </row>
    <row r="15" spans="1:14" s="654" customFormat="1" ht="10.5" x14ac:dyDescent="0.15">
      <c r="A15" s="662" t="s">
        <v>95</v>
      </c>
      <c r="B15" s="661">
        <v>58</v>
      </c>
      <c r="C15" s="660" t="s">
        <v>1</v>
      </c>
      <c r="D15" s="660" t="s">
        <v>1</v>
      </c>
      <c r="E15" s="660" t="s">
        <v>1</v>
      </c>
      <c r="F15" s="660">
        <v>10</v>
      </c>
      <c r="G15" s="660">
        <v>13</v>
      </c>
      <c r="H15" s="660">
        <v>11</v>
      </c>
      <c r="I15" s="660">
        <v>6</v>
      </c>
      <c r="J15" s="660" t="s">
        <v>1</v>
      </c>
      <c r="K15" s="660" t="s">
        <v>1</v>
      </c>
      <c r="L15" s="660" t="s">
        <v>1</v>
      </c>
      <c r="M15" s="660" t="s">
        <v>1</v>
      </c>
      <c r="N15" s="659" t="s">
        <v>1</v>
      </c>
    </row>
    <row r="16" spans="1:14" s="654" customFormat="1" ht="10.5" x14ac:dyDescent="0.15">
      <c r="A16" s="741" t="s">
        <v>94</v>
      </c>
      <c r="B16" s="740">
        <v>61</v>
      </c>
      <c r="C16" s="739" t="s">
        <v>1</v>
      </c>
      <c r="D16" s="739" t="s">
        <v>1</v>
      </c>
      <c r="E16" s="739" t="s">
        <v>1</v>
      </c>
      <c r="F16" s="739">
        <v>11</v>
      </c>
      <c r="G16" s="739">
        <v>20</v>
      </c>
      <c r="H16" s="739">
        <v>10</v>
      </c>
      <c r="I16" s="739" t="s">
        <v>1</v>
      </c>
      <c r="J16" s="739" t="s">
        <v>1</v>
      </c>
      <c r="K16" s="739" t="s">
        <v>1</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668" t="s">
        <v>484</v>
      </c>
      <c r="B19" s="668"/>
      <c r="C19" s="668"/>
      <c r="D19" s="668"/>
      <c r="E19" s="668"/>
      <c r="F19" s="668"/>
      <c r="G19" s="668"/>
      <c r="H19" s="668"/>
      <c r="I19" s="668"/>
      <c r="J19" s="668"/>
      <c r="K19" s="668"/>
      <c r="L19" s="668"/>
      <c r="M19" s="668"/>
      <c r="N19" s="668"/>
    </row>
    <row r="20" spans="1:14" s="654" customFormat="1" ht="10.5" x14ac:dyDescent="0.15">
      <c r="A20" s="668" t="s">
        <v>269</v>
      </c>
      <c r="B20" s="667"/>
      <c r="C20" s="667"/>
      <c r="D20" s="667"/>
      <c r="E20" s="667"/>
      <c r="F20" s="667"/>
      <c r="G20" s="667"/>
      <c r="H20" s="667"/>
      <c r="I20" s="667"/>
      <c r="J20" s="667"/>
      <c r="K20" s="667"/>
      <c r="L20" s="667"/>
      <c r="M20" s="667"/>
      <c r="N20" s="667"/>
    </row>
    <row r="21" spans="1:14" s="654" customFormat="1" ht="31.5" x14ac:dyDescent="0.15">
      <c r="A21" s="666" t="s">
        <v>478</v>
      </c>
      <c r="B21" s="744" t="s">
        <v>513</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265</v>
      </c>
      <c r="C22" s="660" t="s">
        <v>1</v>
      </c>
      <c r="D22" s="660">
        <v>19</v>
      </c>
      <c r="E22" s="660">
        <v>31</v>
      </c>
      <c r="F22" s="660">
        <v>80</v>
      </c>
      <c r="G22" s="660">
        <v>43</v>
      </c>
      <c r="H22" s="660">
        <v>31</v>
      </c>
      <c r="I22" s="660">
        <v>22</v>
      </c>
      <c r="J22" s="660">
        <v>8</v>
      </c>
      <c r="K22" s="660" t="s">
        <v>1</v>
      </c>
      <c r="L22" s="660">
        <v>6</v>
      </c>
      <c r="M22" s="660">
        <v>7</v>
      </c>
      <c r="N22" s="659">
        <v>13</v>
      </c>
    </row>
    <row r="23" spans="1:14" s="654" customFormat="1" ht="10.5" x14ac:dyDescent="0.15">
      <c r="A23" s="662" t="s">
        <v>103</v>
      </c>
      <c r="B23" s="661">
        <v>9</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v>15</v>
      </c>
      <c r="C24" s="660" t="s">
        <v>1</v>
      </c>
      <c r="D24" s="660" t="s">
        <v>1</v>
      </c>
      <c r="E24" s="660" t="s">
        <v>1</v>
      </c>
      <c r="F24" s="660">
        <v>7</v>
      </c>
      <c r="G24" s="660" t="s">
        <v>1</v>
      </c>
      <c r="H24" s="660" t="s">
        <v>1</v>
      </c>
      <c r="I24" s="660" t="s">
        <v>1</v>
      </c>
      <c r="J24" s="660" t="s">
        <v>1</v>
      </c>
      <c r="K24" s="660" t="s">
        <v>1</v>
      </c>
      <c r="L24" s="660" t="s">
        <v>1</v>
      </c>
      <c r="M24" s="660" t="s">
        <v>1</v>
      </c>
      <c r="N24" s="659" t="s">
        <v>1</v>
      </c>
    </row>
    <row r="25" spans="1:14" s="654" customFormat="1" ht="10.5" x14ac:dyDescent="0.15">
      <c r="A25" s="662" t="s">
        <v>101</v>
      </c>
      <c r="B25" s="661">
        <v>33</v>
      </c>
      <c r="C25" s="660" t="s">
        <v>1</v>
      </c>
      <c r="D25" s="660" t="s">
        <v>1</v>
      </c>
      <c r="E25" s="660" t="s">
        <v>1</v>
      </c>
      <c r="F25" s="660">
        <v>6</v>
      </c>
      <c r="G25" s="660">
        <v>7</v>
      </c>
      <c r="H25" s="660">
        <v>7</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32</v>
      </c>
      <c r="C27" s="660" t="s">
        <v>1</v>
      </c>
      <c r="D27" s="660" t="s">
        <v>1</v>
      </c>
      <c r="E27" s="660" t="s">
        <v>1</v>
      </c>
      <c r="F27" s="660">
        <v>12</v>
      </c>
      <c r="G27" s="660" t="s">
        <v>1</v>
      </c>
      <c r="H27" s="660" t="s">
        <v>1</v>
      </c>
      <c r="I27" s="660" t="s">
        <v>1</v>
      </c>
      <c r="J27" s="660" t="s">
        <v>1</v>
      </c>
      <c r="K27" s="660" t="s">
        <v>1</v>
      </c>
      <c r="L27" s="660" t="s">
        <v>1</v>
      </c>
      <c r="M27" s="660" t="s">
        <v>1</v>
      </c>
      <c r="N27" s="659" t="s">
        <v>1</v>
      </c>
    </row>
    <row r="28" spans="1:14" s="654" customFormat="1" ht="10.5" x14ac:dyDescent="0.15">
      <c r="A28" s="662" t="s">
        <v>98</v>
      </c>
      <c r="B28" s="661">
        <v>13</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v>31</v>
      </c>
      <c r="C29" s="660" t="s">
        <v>1</v>
      </c>
      <c r="D29" s="660" t="s">
        <v>1</v>
      </c>
      <c r="E29" s="660" t="s">
        <v>1</v>
      </c>
      <c r="F29" s="660">
        <v>8</v>
      </c>
      <c r="G29" s="660">
        <v>6</v>
      </c>
      <c r="H29" s="660" t="s">
        <v>1</v>
      </c>
      <c r="I29" s="660" t="s">
        <v>1</v>
      </c>
      <c r="J29" s="660" t="s">
        <v>1</v>
      </c>
      <c r="K29" s="660" t="s">
        <v>1</v>
      </c>
      <c r="L29" s="660" t="s">
        <v>1</v>
      </c>
      <c r="M29" s="660" t="s">
        <v>1</v>
      </c>
      <c r="N29" s="659" t="s">
        <v>1</v>
      </c>
    </row>
    <row r="30" spans="1:14" s="654" customFormat="1" ht="10.5" x14ac:dyDescent="0.15">
      <c r="A30" s="662" t="s">
        <v>96</v>
      </c>
      <c r="B30" s="661">
        <v>30</v>
      </c>
      <c r="C30" s="660" t="s">
        <v>1</v>
      </c>
      <c r="D30" s="660" t="s">
        <v>1</v>
      </c>
      <c r="E30" s="660" t="s">
        <v>1</v>
      </c>
      <c r="F30" s="660">
        <v>12</v>
      </c>
      <c r="G30" s="660">
        <v>6</v>
      </c>
      <c r="H30" s="660" t="s">
        <v>1</v>
      </c>
      <c r="I30" s="660" t="s">
        <v>1</v>
      </c>
      <c r="J30" s="660" t="s">
        <v>1</v>
      </c>
      <c r="K30" s="660" t="s">
        <v>1</v>
      </c>
      <c r="L30" s="660" t="s">
        <v>1</v>
      </c>
      <c r="M30" s="660" t="s">
        <v>1</v>
      </c>
      <c r="N30" s="659" t="s">
        <v>1</v>
      </c>
    </row>
    <row r="31" spans="1:14" s="654" customFormat="1" ht="10.5" x14ac:dyDescent="0.15">
      <c r="A31" s="662" t="s">
        <v>95</v>
      </c>
      <c r="B31" s="661">
        <v>45</v>
      </c>
      <c r="C31" s="660" t="s">
        <v>1</v>
      </c>
      <c r="D31" s="660" t="s">
        <v>1</v>
      </c>
      <c r="E31" s="660">
        <v>6</v>
      </c>
      <c r="F31" s="660">
        <v>12</v>
      </c>
      <c r="G31" s="660">
        <v>9</v>
      </c>
      <c r="H31" s="660">
        <v>8</v>
      </c>
      <c r="I31" s="660" t="s">
        <v>1</v>
      </c>
      <c r="J31" s="660" t="s">
        <v>1</v>
      </c>
      <c r="K31" s="660" t="s">
        <v>1</v>
      </c>
      <c r="L31" s="660" t="s">
        <v>1</v>
      </c>
      <c r="M31" s="660" t="s">
        <v>1</v>
      </c>
      <c r="N31" s="659" t="s">
        <v>1</v>
      </c>
    </row>
    <row r="32" spans="1:14" s="654" customFormat="1" ht="10.5" x14ac:dyDescent="0.15">
      <c r="A32" s="741" t="s">
        <v>94</v>
      </c>
      <c r="B32" s="740">
        <v>32</v>
      </c>
      <c r="C32" s="739" t="s">
        <v>1</v>
      </c>
      <c r="D32" s="739" t="s">
        <v>1</v>
      </c>
      <c r="E32" s="739" t="s">
        <v>1</v>
      </c>
      <c r="F32" s="739">
        <v>9</v>
      </c>
      <c r="G32" s="739" t="s">
        <v>1</v>
      </c>
      <c r="H32" s="739" t="s">
        <v>1</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668" t="s">
        <v>483</v>
      </c>
      <c r="B35" s="668"/>
      <c r="C35" s="668"/>
      <c r="D35" s="668"/>
      <c r="E35" s="668"/>
      <c r="F35" s="668"/>
      <c r="G35" s="668"/>
      <c r="H35" s="668"/>
      <c r="I35" s="668"/>
      <c r="J35" s="668"/>
      <c r="K35" s="668"/>
      <c r="L35" s="668"/>
      <c r="M35" s="668"/>
      <c r="N35" s="668"/>
    </row>
    <row r="36" spans="1:14" s="654" customFormat="1" ht="10.5" x14ac:dyDescent="0.15">
      <c r="A36" s="668" t="s">
        <v>269</v>
      </c>
      <c r="B36" s="667"/>
      <c r="C36" s="667"/>
      <c r="D36" s="667"/>
      <c r="E36" s="667"/>
      <c r="F36" s="667"/>
      <c r="G36" s="667"/>
      <c r="H36" s="667"/>
      <c r="I36" s="667"/>
      <c r="J36" s="667"/>
      <c r="K36" s="667"/>
      <c r="L36" s="667"/>
      <c r="M36" s="667"/>
      <c r="N36" s="667"/>
    </row>
    <row r="37" spans="1:14" s="654" customFormat="1" ht="31.5" x14ac:dyDescent="0.15">
      <c r="A37" s="666" t="s">
        <v>478</v>
      </c>
      <c r="B37" s="697" t="s">
        <v>513</v>
      </c>
      <c r="C37" s="696" t="s">
        <v>511</v>
      </c>
      <c r="D37" s="696" t="s">
        <v>510</v>
      </c>
      <c r="E37" s="696" t="s">
        <v>509</v>
      </c>
      <c r="F37" s="696" t="s">
        <v>508</v>
      </c>
      <c r="G37" s="696" t="s">
        <v>507</v>
      </c>
      <c r="H37" s="696" t="s">
        <v>506</v>
      </c>
      <c r="I37" s="696" t="s">
        <v>505</v>
      </c>
      <c r="J37" s="696" t="s">
        <v>504</v>
      </c>
      <c r="K37" s="696" t="s">
        <v>503</v>
      </c>
      <c r="L37" s="696" t="s">
        <v>502</v>
      </c>
      <c r="M37" s="696" t="s">
        <v>501</v>
      </c>
      <c r="N37" s="695" t="s">
        <v>25</v>
      </c>
    </row>
    <row r="38" spans="1:14" s="654" customFormat="1" ht="10.5" x14ac:dyDescent="0.15">
      <c r="A38" s="662" t="s">
        <v>273</v>
      </c>
      <c r="B38" s="661">
        <v>191</v>
      </c>
      <c r="C38" s="661">
        <v>6</v>
      </c>
      <c r="D38" s="661">
        <v>14</v>
      </c>
      <c r="E38" s="661">
        <v>27</v>
      </c>
      <c r="F38" s="661">
        <v>52</v>
      </c>
      <c r="G38" s="661">
        <v>37</v>
      </c>
      <c r="H38" s="661">
        <v>15</v>
      </c>
      <c r="I38" s="661">
        <v>9</v>
      </c>
      <c r="J38" s="661">
        <v>6</v>
      </c>
      <c r="K38" s="661" t="s">
        <v>1</v>
      </c>
      <c r="L38" s="661">
        <v>11</v>
      </c>
      <c r="M38" s="661" t="s">
        <v>1</v>
      </c>
      <c r="N38" s="661">
        <v>8</v>
      </c>
    </row>
    <row r="39" spans="1:14" s="654" customFormat="1" ht="10.5" x14ac:dyDescent="0.15">
      <c r="A39" s="662" t="s">
        <v>103</v>
      </c>
      <c r="B39" s="661">
        <v>11</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661">
        <v>18</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661">
        <v>31</v>
      </c>
      <c r="C41" s="661" t="s">
        <v>1</v>
      </c>
      <c r="D41" s="661" t="s">
        <v>1</v>
      </c>
      <c r="E41" s="661" t="s">
        <v>1</v>
      </c>
      <c r="F41" s="661">
        <v>8</v>
      </c>
      <c r="G41" s="661">
        <v>7</v>
      </c>
      <c r="H41" s="661" t="s">
        <v>1</v>
      </c>
      <c r="I41" s="661" t="s">
        <v>1</v>
      </c>
      <c r="J41" s="661" t="s">
        <v>1</v>
      </c>
      <c r="K41" s="661" t="s">
        <v>1</v>
      </c>
      <c r="L41" s="661" t="s">
        <v>1</v>
      </c>
      <c r="M41" s="661" t="s">
        <v>1</v>
      </c>
      <c r="N41" s="661" t="s">
        <v>1</v>
      </c>
    </row>
    <row r="42" spans="1:14" s="654" customFormat="1" ht="10.5" x14ac:dyDescent="0.15">
      <c r="A42" s="662" t="s">
        <v>100</v>
      </c>
      <c r="B42" s="661">
        <v>6</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661">
        <v>27</v>
      </c>
      <c r="C43" s="661" t="s">
        <v>1</v>
      </c>
      <c r="D43" s="661" t="s">
        <v>1</v>
      </c>
      <c r="E43" s="661">
        <v>8</v>
      </c>
      <c r="F43" s="661">
        <v>7</v>
      </c>
      <c r="G43" s="661" t="s">
        <v>1</v>
      </c>
      <c r="H43" s="661" t="s">
        <v>1</v>
      </c>
      <c r="I43" s="661" t="s">
        <v>1</v>
      </c>
      <c r="J43" s="661" t="s">
        <v>1</v>
      </c>
      <c r="K43" s="661" t="s">
        <v>1</v>
      </c>
      <c r="L43" s="661" t="s">
        <v>1</v>
      </c>
      <c r="M43" s="661" t="s">
        <v>1</v>
      </c>
      <c r="N43" s="661" t="s">
        <v>1</v>
      </c>
    </row>
    <row r="44" spans="1:14" s="654" customFormat="1" ht="10.5" x14ac:dyDescent="0.15">
      <c r="A44" s="662" t="s">
        <v>98</v>
      </c>
      <c r="B44" s="661">
        <v>9</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661">
        <v>23</v>
      </c>
      <c r="C45" s="661" t="s">
        <v>1</v>
      </c>
      <c r="D45" s="661" t="s">
        <v>1</v>
      </c>
      <c r="E45" s="661" t="s">
        <v>1</v>
      </c>
      <c r="F45" s="661">
        <v>10</v>
      </c>
      <c r="G45" s="661" t="s">
        <v>1</v>
      </c>
      <c r="H45" s="661" t="s">
        <v>1</v>
      </c>
      <c r="I45" s="661" t="s">
        <v>1</v>
      </c>
      <c r="J45" s="661" t="s">
        <v>1</v>
      </c>
      <c r="K45" s="661" t="s">
        <v>1</v>
      </c>
      <c r="L45" s="661" t="s">
        <v>1</v>
      </c>
      <c r="M45" s="661" t="s">
        <v>1</v>
      </c>
      <c r="N45" s="661" t="s">
        <v>1</v>
      </c>
    </row>
    <row r="46" spans="1:14" s="654" customFormat="1" ht="10.5" x14ac:dyDescent="0.15">
      <c r="A46" s="662" t="s">
        <v>96</v>
      </c>
      <c r="B46" s="661">
        <v>9</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661">
        <v>15</v>
      </c>
      <c r="C47" s="661" t="s">
        <v>1</v>
      </c>
      <c r="D47" s="661" t="s">
        <v>1</v>
      </c>
      <c r="E47" s="661" t="s">
        <v>1</v>
      </c>
      <c r="F47" s="661" t="s">
        <v>1</v>
      </c>
      <c r="G47" s="661">
        <v>6</v>
      </c>
      <c r="H47" s="661" t="s">
        <v>1</v>
      </c>
      <c r="I47" s="661" t="s">
        <v>1</v>
      </c>
      <c r="J47" s="661" t="s">
        <v>1</v>
      </c>
      <c r="K47" s="661" t="s">
        <v>1</v>
      </c>
      <c r="L47" s="661" t="s">
        <v>1</v>
      </c>
      <c r="M47" s="661" t="s">
        <v>1</v>
      </c>
      <c r="N47" s="661" t="s">
        <v>1</v>
      </c>
    </row>
    <row r="48" spans="1:14" s="654" customFormat="1" ht="10.5" x14ac:dyDescent="0.15">
      <c r="A48" s="737" t="s">
        <v>94</v>
      </c>
      <c r="B48" s="736">
        <v>27</v>
      </c>
      <c r="C48" s="736" t="s">
        <v>1</v>
      </c>
      <c r="D48" s="736" t="s">
        <v>1</v>
      </c>
      <c r="E48" s="736" t="s">
        <v>1</v>
      </c>
      <c r="F48" s="736" t="s">
        <v>1</v>
      </c>
      <c r="G48" s="736">
        <v>7</v>
      </c>
      <c r="H48" s="736" t="s">
        <v>1</v>
      </c>
      <c r="I48" s="736" t="s">
        <v>1</v>
      </c>
      <c r="J48" s="736" t="s">
        <v>1</v>
      </c>
      <c r="K48" s="736" t="s">
        <v>1</v>
      </c>
      <c r="L48" s="736">
        <v>6</v>
      </c>
      <c r="M48" s="736" t="s">
        <v>1</v>
      </c>
      <c r="N48" s="736" t="s">
        <v>1</v>
      </c>
    </row>
  </sheetData>
  <phoneticPr fontId="2"/>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98" t="s">
        <v>627</v>
      </c>
    </row>
    <row r="2" spans="1:14" s="654" customFormat="1" ht="10.5" x14ac:dyDescent="0.15">
      <c r="A2" s="654" t="s">
        <v>91</v>
      </c>
    </row>
    <row r="3" spans="1:14" s="654" customFormat="1" ht="10.5" x14ac:dyDescent="0.15">
      <c r="A3" s="668" t="s">
        <v>488</v>
      </c>
      <c r="B3" s="668"/>
      <c r="C3" s="668"/>
      <c r="D3" s="668"/>
      <c r="E3" s="668"/>
      <c r="F3" s="668"/>
      <c r="G3" s="668"/>
      <c r="H3" s="668"/>
      <c r="I3" s="668"/>
      <c r="J3" s="668"/>
      <c r="K3" s="668"/>
      <c r="L3" s="668"/>
      <c r="M3" s="668"/>
      <c r="N3" s="668"/>
    </row>
    <row r="4" spans="1:14" s="654" customFormat="1" ht="10.5" x14ac:dyDescent="0.15">
      <c r="A4" s="668" t="s">
        <v>269</v>
      </c>
      <c r="B4" s="667"/>
      <c r="C4" s="667"/>
      <c r="D4" s="667"/>
      <c r="E4" s="667"/>
      <c r="F4" s="667"/>
      <c r="G4" s="667"/>
      <c r="H4" s="667"/>
      <c r="I4" s="667"/>
      <c r="J4" s="667"/>
      <c r="K4" s="667"/>
      <c r="L4" s="667"/>
      <c r="M4" s="667"/>
      <c r="N4" s="667"/>
    </row>
    <row r="5" spans="1:14" s="654" customFormat="1" ht="31.5" x14ac:dyDescent="0.15">
      <c r="A5" s="666" t="s">
        <v>478</v>
      </c>
      <c r="B5" s="744" t="s">
        <v>513</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268</v>
      </c>
      <c r="C6" s="660" t="s">
        <v>1</v>
      </c>
      <c r="D6" s="660">
        <v>15</v>
      </c>
      <c r="E6" s="660">
        <v>22</v>
      </c>
      <c r="F6" s="660">
        <v>86</v>
      </c>
      <c r="G6" s="660">
        <v>47</v>
      </c>
      <c r="H6" s="660">
        <v>28</v>
      </c>
      <c r="I6" s="660">
        <v>18</v>
      </c>
      <c r="J6" s="660">
        <v>7</v>
      </c>
      <c r="K6" s="660">
        <v>6</v>
      </c>
      <c r="L6" s="660">
        <v>11</v>
      </c>
      <c r="M6" s="660">
        <v>13</v>
      </c>
      <c r="N6" s="659">
        <v>13</v>
      </c>
    </row>
    <row r="7" spans="1:14" s="654" customFormat="1" ht="10.5" x14ac:dyDescent="0.15">
      <c r="A7" s="662" t="s">
        <v>103</v>
      </c>
      <c r="B7" s="661">
        <v>14</v>
      </c>
      <c r="C7" s="660" t="s">
        <v>1</v>
      </c>
      <c r="D7" s="660" t="s">
        <v>1</v>
      </c>
      <c r="E7" s="660" t="s">
        <v>1</v>
      </c>
      <c r="F7" s="660">
        <v>6</v>
      </c>
      <c r="G7" s="660" t="s">
        <v>1</v>
      </c>
      <c r="H7" s="660" t="s">
        <v>1</v>
      </c>
      <c r="I7" s="660" t="s">
        <v>1</v>
      </c>
      <c r="J7" s="660" t="s">
        <v>1</v>
      </c>
      <c r="K7" s="660" t="s">
        <v>1</v>
      </c>
      <c r="L7" s="660" t="s">
        <v>1</v>
      </c>
      <c r="M7" s="660" t="s">
        <v>1</v>
      </c>
      <c r="N7" s="659" t="s">
        <v>1</v>
      </c>
    </row>
    <row r="8" spans="1:14" s="654" customFormat="1" ht="10.5" x14ac:dyDescent="0.15">
      <c r="A8" s="662" t="s">
        <v>102</v>
      </c>
      <c r="B8" s="661">
        <v>9</v>
      </c>
      <c r="C8" s="660" t="s">
        <v>1</v>
      </c>
      <c r="D8" s="660" t="s">
        <v>1</v>
      </c>
      <c r="E8" s="660" t="s">
        <v>1</v>
      </c>
      <c r="F8" s="660" t="s">
        <v>1</v>
      </c>
      <c r="G8" s="660" t="s">
        <v>1</v>
      </c>
      <c r="H8" s="660" t="s">
        <v>1</v>
      </c>
      <c r="I8" s="660" t="s">
        <v>1</v>
      </c>
      <c r="J8" s="660" t="s">
        <v>1</v>
      </c>
      <c r="K8" s="660" t="s">
        <v>1</v>
      </c>
      <c r="L8" s="660" t="s">
        <v>1</v>
      </c>
      <c r="M8" s="660" t="s">
        <v>1</v>
      </c>
      <c r="N8" s="659" t="s">
        <v>1</v>
      </c>
    </row>
    <row r="9" spans="1:14" s="654" customFormat="1" ht="10.5" x14ac:dyDescent="0.15">
      <c r="A9" s="662" t="s">
        <v>101</v>
      </c>
      <c r="B9" s="661">
        <v>26</v>
      </c>
      <c r="C9" s="660" t="s">
        <v>1</v>
      </c>
      <c r="D9" s="660" t="s">
        <v>1</v>
      </c>
      <c r="E9" s="660" t="s">
        <v>1</v>
      </c>
      <c r="F9" s="660">
        <v>12</v>
      </c>
      <c r="G9" s="660" t="s">
        <v>1</v>
      </c>
      <c r="H9" s="660" t="s">
        <v>1</v>
      </c>
      <c r="I9" s="660" t="s">
        <v>1</v>
      </c>
      <c r="J9" s="660" t="s">
        <v>1</v>
      </c>
      <c r="K9" s="660" t="s">
        <v>1</v>
      </c>
      <c r="L9" s="660" t="s">
        <v>1</v>
      </c>
      <c r="M9" s="660" t="s">
        <v>1</v>
      </c>
      <c r="N9" s="659" t="s">
        <v>1</v>
      </c>
    </row>
    <row r="10" spans="1:14" s="654" customFormat="1" ht="10.5" x14ac:dyDescent="0.15">
      <c r="A10" s="662" t="s">
        <v>100</v>
      </c>
      <c r="B10" s="661" t="s">
        <v>1</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38</v>
      </c>
      <c r="C11" s="660" t="s">
        <v>1</v>
      </c>
      <c r="D11" s="660" t="s">
        <v>1</v>
      </c>
      <c r="E11" s="660" t="s">
        <v>1</v>
      </c>
      <c r="F11" s="660">
        <v>11</v>
      </c>
      <c r="G11" s="660">
        <v>6</v>
      </c>
      <c r="H11" s="660" t="s">
        <v>1</v>
      </c>
      <c r="I11" s="660" t="s">
        <v>1</v>
      </c>
      <c r="J11" s="660" t="s">
        <v>1</v>
      </c>
      <c r="K11" s="660" t="s">
        <v>1</v>
      </c>
      <c r="L11" s="660" t="s">
        <v>1</v>
      </c>
      <c r="M11" s="660" t="s">
        <v>1</v>
      </c>
      <c r="N11" s="659" t="s">
        <v>1</v>
      </c>
    </row>
    <row r="12" spans="1:14" s="654" customFormat="1" ht="10.5" x14ac:dyDescent="0.15">
      <c r="A12" s="662" t="s">
        <v>98</v>
      </c>
      <c r="B12" s="661">
        <v>11</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v>28</v>
      </c>
      <c r="C13" s="660" t="s">
        <v>1</v>
      </c>
      <c r="D13" s="660" t="s">
        <v>1</v>
      </c>
      <c r="E13" s="660" t="s">
        <v>1</v>
      </c>
      <c r="F13" s="660">
        <v>13</v>
      </c>
      <c r="G13" s="660" t="s">
        <v>1</v>
      </c>
      <c r="H13" s="660" t="s">
        <v>1</v>
      </c>
      <c r="I13" s="660" t="s">
        <v>1</v>
      </c>
      <c r="J13" s="660" t="s">
        <v>1</v>
      </c>
      <c r="K13" s="660" t="s">
        <v>1</v>
      </c>
      <c r="L13" s="660" t="s">
        <v>1</v>
      </c>
      <c r="M13" s="660" t="s">
        <v>1</v>
      </c>
      <c r="N13" s="659" t="s">
        <v>1</v>
      </c>
    </row>
    <row r="14" spans="1:14" s="654" customFormat="1" ht="10.5" x14ac:dyDescent="0.15">
      <c r="A14" s="662" t="s">
        <v>96</v>
      </c>
      <c r="B14" s="661">
        <v>35</v>
      </c>
      <c r="C14" s="660" t="s">
        <v>1</v>
      </c>
      <c r="D14" s="660" t="s">
        <v>1</v>
      </c>
      <c r="E14" s="660" t="s">
        <v>1</v>
      </c>
      <c r="F14" s="660">
        <v>10</v>
      </c>
      <c r="G14" s="660">
        <v>7</v>
      </c>
      <c r="H14" s="660" t="s">
        <v>1</v>
      </c>
      <c r="I14" s="660" t="s">
        <v>1</v>
      </c>
      <c r="J14" s="660" t="s">
        <v>1</v>
      </c>
      <c r="K14" s="660" t="s">
        <v>1</v>
      </c>
      <c r="L14" s="660" t="s">
        <v>1</v>
      </c>
      <c r="M14" s="660" t="s">
        <v>1</v>
      </c>
      <c r="N14" s="659" t="s">
        <v>1</v>
      </c>
    </row>
    <row r="15" spans="1:14" s="654" customFormat="1" ht="10.5" x14ac:dyDescent="0.15">
      <c r="A15" s="662" t="s">
        <v>95</v>
      </c>
      <c r="B15" s="661">
        <v>45</v>
      </c>
      <c r="C15" s="660" t="s">
        <v>1</v>
      </c>
      <c r="D15" s="660" t="s">
        <v>1</v>
      </c>
      <c r="E15" s="660" t="s">
        <v>1</v>
      </c>
      <c r="F15" s="660">
        <v>9</v>
      </c>
      <c r="G15" s="660">
        <v>9</v>
      </c>
      <c r="H15" s="660">
        <v>7</v>
      </c>
      <c r="I15" s="660" t="s">
        <v>1</v>
      </c>
      <c r="J15" s="660" t="s">
        <v>1</v>
      </c>
      <c r="K15" s="660" t="s">
        <v>1</v>
      </c>
      <c r="L15" s="660" t="s">
        <v>1</v>
      </c>
      <c r="M15" s="660" t="s">
        <v>1</v>
      </c>
      <c r="N15" s="659" t="s">
        <v>1</v>
      </c>
    </row>
    <row r="16" spans="1:14" s="654" customFormat="1" ht="10.5" x14ac:dyDescent="0.15">
      <c r="A16" s="741" t="s">
        <v>94</v>
      </c>
      <c r="B16" s="740">
        <v>37</v>
      </c>
      <c r="C16" s="739" t="s">
        <v>1</v>
      </c>
      <c r="D16" s="739" t="s">
        <v>1</v>
      </c>
      <c r="E16" s="739" t="s">
        <v>1</v>
      </c>
      <c r="F16" s="739">
        <v>7</v>
      </c>
      <c r="G16" s="739">
        <v>6</v>
      </c>
      <c r="H16" s="739">
        <v>6</v>
      </c>
      <c r="I16" s="739" t="s">
        <v>1</v>
      </c>
      <c r="J16" s="739" t="s">
        <v>1</v>
      </c>
      <c r="K16" s="739" t="s">
        <v>1</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668" t="s">
        <v>487</v>
      </c>
      <c r="B19" s="668"/>
      <c r="C19" s="668"/>
      <c r="D19" s="668"/>
      <c r="E19" s="668"/>
      <c r="F19" s="668"/>
      <c r="G19" s="668"/>
      <c r="H19" s="668"/>
      <c r="I19" s="668"/>
      <c r="J19" s="668"/>
      <c r="K19" s="668"/>
      <c r="L19" s="668"/>
      <c r="M19" s="668"/>
      <c r="N19" s="668"/>
    </row>
    <row r="20" spans="1:14" s="654" customFormat="1" ht="10.5" x14ac:dyDescent="0.15">
      <c r="A20" s="668" t="s">
        <v>269</v>
      </c>
      <c r="B20" s="667"/>
      <c r="C20" s="667"/>
      <c r="D20" s="667"/>
      <c r="E20" s="667"/>
      <c r="F20" s="667"/>
      <c r="G20" s="667"/>
      <c r="H20" s="667"/>
      <c r="I20" s="667"/>
      <c r="J20" s="667"/>
      <c r="K20" s="667"/>
      <c r="L20" s="667"/>
      <c r="M20" s="667"/>
      <c r="N20" s="667"/>
    </row>
    <row r="21" spans="1:14" s="654" customFormat="1" ht="31.5" x14ac:dyDescent="0.15">
      <c r="A21" s="666" t="s">
        <v>478</v>
      </c>
      <c r="B21" s="744" t="s">
        <v>513</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100</v>
      </c>
      <c r="C22" s="660" t="s">
        <v>1</v>
      </c>
      <c r="D22" s="660">
        <v>6</v>
      </c>
      <c r="E22" s="660">
        <v>13</v>
      </c>
      <c r="F22" s="660">
        <v>29</v>
      </c>
      <c r="G22" s="660">
        <v>17</v>
      </c>
      <c r="H22" s="660">
        <v>10</v>
      </c>
      <c r="I22" s="660">
        <v>7</v>
      </c>
      <c r="J22" s="660" t="s">
        <v>1</v>
      </c>
      <c r="K22" s="660" t="s">
        <v>1</v>
      </c>
      <c r="L22" s="660" t="s">
        <v>1</v>
      </c>
      <c r="M22" s="660" t="s">
        <v>1</v>
      </c>
      <c r="N22" s="659" t="s">
        <v>1</v>
      </c>
    </row>
    <row r="23" spans="1:14" s="654" customFormat="1" ht="10.5" x14ac:dyDescent="0.15">
      <c r="A23" s="662" t="s">
        <v>103</v>
      </c>
      <c r="B23" s="661" t="s">
        <v>1</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t="s">
        <v>1</v>
      </c>
      <c r="C24" s="660" t="s">
        <v>1</v>
      </c>
      <c r="D24" s="660" t="s">
        <v>1</v>
      </c>
      <c r="E24" s="660" t="s">
        <v>1</v>
      </c>
      <c r="F24" s="660" t="s">
        <v>1</v>
      </c>
      <c r="G24" s="660" t="s">
        <v>1</v>
      </c>
      <c r="H24" s="660" t="s">
        <v>1</v>
      </c>
      <c r="I24" s="660" t="s">
        <v>1</v>
      </c>
      <c r="J24" s="660" t="s">
        <v>1</v>
      </c>
      <c r="K24" s="660" t="s">
        <v>1</v>
      </c>
      <c r="L24" s="660" t="s">
        <v>1</v>
      </c>
      <c r="M24" s="660" t="s">
        <v>1</v>
      </c>
      <c r="N24" s="659" t="s">
        <v>1</v>
      </c>
    </row>
    <row r="25" spans="1:14" s="654" customFormat="1" ht="10.5" x14ac:dyDescent="0.15">
      <c r="A25" s="662" t="s">
        <v>101</v>
      </c>
      <c r="B25" s="661">
        <v>11</v>
      </c>
      <c r="C25" s="660" t="s">
        <v>1</v>
      </c>
      <c r="D25" s="660" t="s">
        <v>1</v>
      </c>
      <c r="E25" s="660" t="s">
        <v>1</v>
      </c>
      <c r="F25" s="660" t="s">
        <v>1</v>
      </c>
      <c r="G25" s="660" t="s">
        <v>1</v>
      </c>
      <c r="H25" s="660" t="s">
        <v>1</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11</v>
      </c>
      <c r="C27" s="660" t="s">
        <v>1</v>
      </c>
      <c r="D27" s="660" t="s">
        <v>1</v>
      </c>
      <c r="E27" s="660" t="s">
        <v>1</v>
      </c>
      <c r="F27" s="660" t="s">
        <v>1</v>
      </c>
      <c r="G27" s="660" t="s">
        <v>1</v>
      </c>
      <c r="H27" s="660" t="s">
        <v>1</v>
      </c>
      <c r="I27" s="660" t="s">
        <v>1</v>
      </c>
      <c r="J27" s="660" t="s">
        <v>1</v>
      </c>
      <c r="K27" s="660" t="s">
        <v>1</v>
      </c>
      <c r="L27" s="660" t="s">
        <v>1</v>
      </c>
      <c r="M27" s="660" t="s">
        <v>1</v>
      </c>
      <c r="N27" s="659" t="s">
        <v>1</v>
      </c>
    </row>
    <row r="28" spans="1:14" s="654" customFormat="1" ht="10.5" x14ac:dyDescent="0.15">
      <c r="A28" s="662" t="s">
        <v>98</v>
      </c>
      <c r="B28" s="661">
        <v>6</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v>17</v>
      </c>
      <c r="C29" s="660" t="s">
        <v>1</v>
      </c>
      <c r="D29" s="660" t="s">
        <v>1</v>
      </c>
      <c r="E29" s="660" t="s">
        <v>1</v>
      </c>
      <c r="F29" s="660" t="s">
        <v>1</v>
      </c>
      <c r="G29" s="660" t="s">
        <v>1</v>
      </c>
      <c r="H29" s="660" t="s">
        <v>1</v>
      </c>
      <c r="I29" s="660" t="s">
        <v>1</v>
      </c>
      <c r="J29" s="660" t="s">
        <v>1</v>
      </c>
      <c r="K29" s="660" t="s">
        <v>1</v>
      </c>
      <c r="L29" s="660" t="s">
        <v>1</v>
      </c>
      <c r="M29" s="660" t="s">
        <v>1</v>
      </c>
      <c r="N29" s="659" t="s">
        <v>1</v>
      </c>
    </row>
    <row r="30" spans="1:14" s="654" customFormat="1" ht="10.5" x14ac:dyDescent="0.15">
      <c r="A30" s="662" t="s">
        <v>96</v>
      </c>
      <c r="B30" s="661">
        <v>10</v>
      </c>
      <c r="C30" s="660" t="s">
        <v>1</v>
      </c>
      <c r="D30" s="660" t="s">
        <v>1</v>
      </c>
      <c r="E30" s="660" t="s">
        <v>1</v>
      </c>
      <c r="F30" s="660" t="s">
        <v>1</v>
      </c>
      <c r="G30" s="660" t="s">
        <v>1</v>
      </c>
      <c r="H30" s="660" t="s">
        <v>1</v>
      </c>
      <c r="I30" s="660" t="s">
        <v>1</v>
      </c>
      <c r="J30" s="660" t="s">
        <v>1</v>
      </c>
      <c r="K30" s="660" t="s">
        <v>1</v>
      </c>
      <c r="L30" s="660" t="s">
        <v>1</v>
      </c>
      <c r="M30" s="660" t="s">
        <v>1</v>
      </c>
      <c r="N30" s="659" t="s">
        <v>1</v>
      </c>
    </row>
    <row r="31" spans="1:14" s="654" customFormat="1" ht="10.5" x14ac:dyDescent="0.15">
      <c r="A31" s="662" t="s">
        <v>95</v>
      </c>
      <c r="B31" s="661">
        <v>18</v>
      </c>
      <c r="C31" s="660" t="s">
        <v>1</v>
      </c>
      <c r="D31" s="660" t="s">
        <v>1</v>
      </c>
      <c r="E31" s="660" t="s">
        <v>1</v>
      </c>
      <c r="F31" s="660">
        <v>6</v>
      </c>
      <c r="G31" s="660" t="s">
        <v>1</v>
      </c>
      <c r="H31" s="660" t="s">
        <v>1</v>
      </c>
      <c r="I31" s="660" t="s">
        <v>1</v>
      </c>
      <c r="J31" s="660" t="s">
        <v>1</v>
      </c>
      <c r="K31" s="660" t="s">
        <v>1</v>
      </c>
      <c r="L31" s="660" t="s">
        <v>1</v>
      </c>
      <c r="M31" s="660" t="s">
        <v>1</v>
      </c>
      <c r="N31" s="659" t="s">
        <v>1</v>
      </c>
    </row>
    <row r="32" spans="1:14" s="654" customFormat="1" ht="10.5" x14ac:dyDescent="0.15">
      <c r="A32" s="741" t="s">
        <v>94</v>
      </c>
      <c r="B32" s="740">
        <v>10</v>
      </c>
      <c r="C32" s="739" t="s">
        <v>1</v>
      </c>
      <c r="D32" s="739" t="s">
        <v>1</v>
      </c>
      <c r="E32" s="739" t="s">
        <v>1</v>
      </c>
      <c r="F32" s="739" t="s">
        <v>1</v>
      </c>
      <c r="G32" s="739" t="s">
        <v>1</v>
      </c>
      <c r="H32" s="739" t="s">
        <v>1</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668" t="s">
        <v>486</v>
      </c>
      <c r="B35" s="668"/>
      <c r="C35" s="668"/>
      <c r="D35" s="668"/>
      <c r="E35" s="668"/>
      <c r="F35" s="668"/>
      <c r="G35" s="668"/>
      <c r="H35" s="668"/>
      <c r="I35" s="668"/>
      <c r="J35" s="668"/>
      <c r="K35" s="668"/>
      <c r="L35" s="668"/>
      <c r="M35" s="668"/>
      <c r="N35" s="668"/>
    </row>
    <row r="36" spans="1:14" s="654" customFormat="1" ht="10.5" x14ac:dyDescent="0.15">
      <c r="A36" s="668" t="s">
        <v>269</v>
      </c>
      <c r="B36" s="667"/>
      <c r="C36" s="667"/>
      <c r="D36" s="667"/>
      <c r="E36" s="667"/>
      <c r="F36" s="667"/>
      <c r="G36" s="667"/>
      <c r="H36" s="667"/>
      <c r="I36" s="667"/>
      <c r="J36" s="667"/>
      <c r="K36" s="667"/>
      <c r="L36" s="667"/>
      <c r="M36" s="667"/>
      <c r="N36" s="667"/>
    </row>
    <row r="37" spans="1:14" s="654" customFormat="1" ht="31.5" x14ac:dyDescent="0.15">
      <c r="A37" s="666" t="s">
        <v>478</v>
      </c>
      <c r="B37" s="697" t="s">
        <v>513</v>
      </c>
      <c r="C37" s="696" t="s">
        <v>511</v>
      </c>
      <c r="D37" s="696" t="s">
        <v>510</v>
      </c>
      <c r="E37" s="696" t="s">
        <v>509</v>
      </c>
      <c r="F37" s="696" t="s">
        <v>508</v>
      </c>
      <c r="G37" s="696" t="s">
        <v>507</v>
      </c>
      <c r="H37" s="696" t="s">
        <v>506</v>
      </c>
      <c r="I37" s="696" t="s">
        <v>505</v>
      </c>
      <c r="J37" s="696" t="s">
        <v>504</v>
      </c>
      <c r="K37" s="696" t="s">
        <v>503</v>
      </c>
      <c r="L37" s="696" t="s">
        <v>502</v>
      </c>
      <c r="M37" s="696" t="s">
        <v>501</v>
      </c>
      <c r="N37" s="695" t="s">
        <v>25</v>
      </c>
    </row>
    <row r="38" spans="1:14" s="654" customFormat="1" ht="10.5" x14ac:dyDescent="0.15">
      <c r="A38" s="662" t="s">
        <v>273</v>
      </c>
      <c r="B38" s="661">
        <v>53</v>
      </c>
      <c r="C38" s="661" t="s">
        <v>1</v>
      </c>
      <c r="D38" s="661" t="s">
        <v>1</v>
      </c>
      <c r="E38" s="661">
        <v>10</v>
      </c>
      <c r="F38" s="661">
        <v>11</v>
      </c>
      <c r="G38" s="661">
        <v>12</v>
      </c>
      <c r="H38" s="661" t="s">
        <v>1</v>
      </c>
      <c r="I38" s="661" t="s">
        <v>1</v>
      </c>
      <c r="J38" s="661" t="s">
        <v>1</v>
      </c>
      <c r="K38" s="661" t="s">
        <v>1</v>
      </c>
      <c r="L38" s="661" t="s">
        <v>1</v>
      </c>
      <c r="M38" s="661" t="s">
        <v>1</v>
      </c>
      <c r="N38" s="661" t="s">
        <v>1</v>
      </c>
    </row>
    <row r="39" spans="1:14" s="654" customFormat="1" ht="10.5" x14ac:dyDescent="0.15">
      <c r="A39" s="662" t="s">
        <v>103</v>
      </c>
      <c r="B39" s="661" t="s">
        <v>1</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661">
        <v>9</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661">
        <v>12</v>
      </c>
      <c r="C41" s="661" t="s">
        <v>1</v>
      </c>
      <c r="D41" s="661" t="s">
        <v>1</v>
      </c>
      <c r="E41" s="661" t="s">
        <v>1</v>
      </c>
      <c r="F41" s="661" t="s">
        <v>1</v>
      </c>
      <c r="G41" s="661" t="s">
        <v>1</v>
      </c>
      <c r="H41" s="661" t="s">
        <v>1</v>
      </c>
      <c r="I41" s="661" t="s">
        <v>1</v>
      </c>
      <c r="J41" s="661" t="s">
        <v>1</v>
      </c>
      <c r="K41" s="661" t="s">
        <v>1</v>
      </c>
      <c r="L41" s="661" t="s">
        <v>1</v>
      </c>
      <c r="M41" s="661" t="s">
        <v>1</v>
      </c>
      <c r="N41" s="661" t="s">
        <v>1</v>
      </c>
    </row>
    <row r="42" spans="1:14" s="654" customFormat="1" ht="10.5" x14ac:dyDescent="0.15">
      <c r="A42" s="662" t="s">
        <v>100</v>
      </c>
      <c r="B42" s="661" t="s">
        <v>1</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661">
        <v>6</v>
      </c>
      <c r="C43" s="661" t="s">
        <v>1</v>
      </c>
      <c r="D43" s="661" t="s">
        <v>1</v>
      </c>
      <c r="E43" s="661" t="s">
        <v>1</v>
      </c>
      <c r="F43" s="661" t="s">
        <v>1</v>
      </c>
      <c r="G43" s="661" t="s">
        <v>1</v>
      </c>
      <c r="H43" s="661" t="s">
        <v>1</v>
      </c>
      <c r="I43" s="661" t="s">
        <v>1</v>
      </c>
      <c r="J43" s="661" t="s">
        <v>1</v>
      </c>
      <c r="K43" s="661" t="s">
        <v>1</v>
      </c>
      <c r="L43" s="661" t="s">
        <v>1</v>
      </c>
      <c r="M43" s="661" t="s">
        <v>1</v>
      </c>
      <c r="N43" s="661" t="s">
        <v>1</v>
      </c>
    </row>
    <row r="44" spans="1:14" s="654" customFormat="1" ht="10.5" x14ac:dyDescent="0.15">
      <c r="A44" s="662" t="s">
        <v>98</v>
      </c>
      <c r="B44" s="661" t="s">
        <v>1</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661">
        <v>6</v>
      </c>
      <c r="C45" s="661" t="s">
        <v>1</v>
      </c>
      <c r="D45" s="661" t="s">
        <v>1</v>
      </c>
      <c r="E45" s="661" t="s">
        <v>1</v>
      </c>
      <c r="F45" s="661" t="s">
        <v>1</v>
      </c>
      <c r="G45" s="661" t="s">
        <v>1</v>
      </c>
      <c r="H45" s="661" t="s">
        <v>1</v>
      </c>
      <c r="I45" s="661" t="s">
        <v>1</v>
      </c>
      <c r="J45" s="661" t="s">
        <v>1</v>
      </c>
      <c r="K45" s="661" t="s">
        <v>1</v>
      </c>
      <c r="L45" s="661" t="s">
        <v>1</v>
      </c>
      <c r="M45" s="661" t="s">
        <v>1</v>
      </c>
      <c r="N45" s="661" t="s">
        <v>1</v>
      </c>
    </row>
    <row r="46" spans="1:14" s="654" customFormat="1" ht="10.5" x14ac:dyDescent="0.15">
      <c r="A46" s="662" t="s">
        <v>96</v>
      </c>
      <c r="B46" s="661" t="s">
        <v>1</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661" t="s">
        <v>1</v>
      </c>
      <c r="C47" s="661" t="s">
        <v>1</v>
      </c>
      <c r="D47" s="661" t="s">
        <v>1</v>
      </c>
      <c r="E47" s="661" t="s">
        <v>1</v>
      </c>
      <c r="F47" s="661" t="s">
        <v>1</v>
      </c>
      <c r="G47" s="661" t="s">
        <v>1</v>
      </c>
      <c r="H47" s="661" t="s">
        <v>1</v>
      </c>
      <c r="I47" s="661" t="s">
        <v>1</v>
      </c>
      <c r="J47" s="661" t="s">
        <v>1</v>
      </c>
      <c r="K47" s="661" t="s">
        <v>1</v>
      </c>
      <c r="L47" s="661" t="s">
        <v>1</v>
      </c>
      <c r="M47" s="661" t="s">
        <v>1</v>
      </c>
      <c r="N47" s="661" t="s">
        <v>1</v>
      </c>
    </row>
    <row r="48" spans="1:14" s="654" customFormat="1" ht="10.5" x14ac:dyDescent="0.15">
      <c r="A48" s="737" t="s">
        <v>94</v>
      </c>
      <c r="B48" s="736">
        <v>7</v>
      </c>
      <c r="C48" s="736" t="s">
        <v>1</v>
      </c>
      <c r="D48" s="736" t="s">
        <v>1</v>
      </c>
      <c r="E48" s="736" t="s">
        <v>1</v>
      </c>
      <c r="F48" s="736" t="s">
        <v>1</v>
      </c>
      <c r="G48" s="736" t="s">
        <v>1</v>
      </c>
      <c r="H48" s="736" t="s">
        <v>1</v>
      </c>
      <c r="I48" s="736" t="s">
        <v>1</v>
      </c>
      <c r="J48" s="736" t="s">
        <v>1</v>
      </c>
      <c r="K48" s="736" t="s">
        <v>1</v>
      </c>
      <c r="L48" s="736" t="s">
        <v>1</v>
      </c>
      <c r="M48" s="736" t="s">
        <v>1</v>
      </c>
      <c r="N48" s="736" t="s">
        <v>1</v>
      </c>
    </row>
  </sheetData>
  <phoneticPr fontId="2"/>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98" t="s">
        <v>628</v>
      </c>
    </row>
    <row r="2" spans="1:14" s="654" customFormat="1" ht="10.5" x14ac:dyDescent="0.15">
      <c r="A2" s="654" t="s">
        <v>91</v>
      </c>
    </row>
    <row r="3" spans="1:14" s="654" customFormat="1" ht="10.5" x14ac:dyDescent="0.15">
      <c r="A3" s="668" t="s">
        <v>492</v>
      </c>
      <c r="B3" s="668"/>
      <c r="C3" s="668"/>
      <c r="D3" s="668"/>
      <c r="E3" s="668"/>
      <c r="F3" s="668"/>
      <c r="G3" s="668"/>
      <c r="H3" s="668"/>
      <c r="I3" s="668"/>
      <c r="J3" s="668"/>
      <c r="K3" s="668"/>
      <c r="L3" s="668"/>
      <c r="M3" s="668"/>
      <c r="N3" s="668"/>
    </row>
    <row r="4" spans="1:14" s="654" customFormat="1" ht="10.5" x14ac:dyDescent="0.15">
      <c r="A4" s="668" t="s">
        <v>269</v>
      </c>
      <c r="B4" s="667"/>
      <c r="C4" s="667"/>
      <c r="D4" s="667"/>
      <c r="E4" s="667"/>
      <c r="F4" s="667"/>
      <c r="G4" s="667"/>
      <c r="H4" s="667"/>
      <c r="I4" s="667"/>
      <c r="J4" s="667"/>
      <c r="K4" s="667"/>
      <c r="L4" s="667"/>
      <c r="M4" s="667"/>
      <c r="N4" s="667"/>
    </row>
    <row r="5" spans="1:14" s="654" customFormat="1" ht="31.5" x14ac:dyDescent="0.15">
      <c r="A5" s="666" t="s">
        <v>478</v>
      </c>
      <c r="B5" s="744" t="s">
        <v>513</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358</v>
      </c>
      <c r="C6" s="660" t="s">
        <v>1</v>
      </c>
      <c r="D6" s="660">
        <v>24</v>
      </c>
      <c r="E6" s="660">
        <v>36</v>
      </c>
      <c r="F6" s="660">
        <v>106</v>
      </c>
      <c r="G6" s="660">
        <v>60</v>
      </c>
      <c r="H6" s="660">
        <v>47</v>
      </c>
      <c r="I6" s="660">
        <v>22</v>
      </c>
      <c r="J6" s="660">
        <v>8</v>
      </c>
      <c r="K6" s="660">
        <v>11</v>
      </c>
      <c r="L6" s="660">
        <v>12</v>
      </c>
      <c r="M6" s="660">
        <v>10</v>
      </c>
      <c r="N6" s="659">
        <v>20</v>
      </c>
    </row>
    <row r="7" spans="1:14" s="654" customFormat="1" ht="10.5" x14ac:dyDescent="0.15">
      <c r="A7" s="662" t="s">
        <v>103</v>
      </c>
      <c r="B7" s="661">
        <v>14</v>
      </c>
      <c r="C7" s="660" t="s">
        <v>1</v>
      </c>
      <c r="D7" s="660" t="s">
        <v>1</v>
      </c>
      <c r="E7" s="660" t="s">
        <v>1</v>
      </c>
      <c r="F7" s="660" t="s">
        <v>1</v>
      </c>
      <c r="G7" s="660" t="s">
        <v>1</v>
      </c>
      <c r="H7" s="660" t="s">
        <v>1</v>
      </c>
      <c r="I7" s="660" t="s">
        <v>1</v>
      </c>
      <c r="J7" s="660" t="s">
        <v>1</v>
      </c>
      <c r="K7" s="660" t="s">
        <v>1</v>
      </c>
      <c r="L7" s="660" t="s">
        <v>1</v>
      </c>
      <c r="M7" s="660" t="s">
        <v>1</v>
      </c>
      <c r="N7" s="659" t="s">
        <v>1</v>
      </c>
    </row>
    <row r="8" spans="1:14" s="654" customFormat="1" ht="10.5" x14ac:dyDescent="0.15">
      <c r="A8" s="662" t="s">
        <v>102</v>
      </c>
      <c r="B8" s="661">
        <v>22</v>
      </c>
      <c r="C8" s="660" t="s">
        <v>1</v>
      </c>
      <c r="D8" s="660" t="s">
        <v>1</v>
      </c>
      <c r="E8" s="660" t="s">
        <v>1</v>
      </c>
      <c r="F8" s="660">
        <v>11</v>
      </c>
      <c r="G8" s="660" t="s">
        <v>1</v>
      </c>
      <c r="H8" s="660" t="s">
        <v>1</v>
      </c>
      <c r="I8" s="660" t="s">
        <v>1</v>
      </c>
      <c r="J8" s="660" t="s">
        <v>1</v>
      </c>
      <c r="K8" s="660" t="s">
        <v>1</v>
      </c>
      <c r="L8" s="660" t="s">
        <v>1</v>
      </c>
      <c r="M8" s="660" t="s">
        <v>1</v>
      </c>
      <c r="N8" s="659" t="s">
        <v>1</v>
      </c>
    </row>
    <row r="9" spans="1:14" s="654" customFormat="1" ht="10.5" x14ac:dyDescent="0.15">
      <c r="A9" s="662" t="s">
        <v>101</v>
      </c>
      <c r="B9" s="661">
        <v>34</v>
      </c>
      <c r="C9" s="660" t="s">
        <v>1</v>
      </c>
      <c r="D9" s="660" t="s">
        <v>1</v>
      </c>
      <c r="E9" s="660" t="s">
        <v>1</v>
      </c>
      <c r="F9" s="660">
        <v>14</v>
      </c>
      <c r="G9" s="660">
        <v>7</v>
      </c>
      <c r="H9" s="660" t="s">
        <v>1</v>
      </c>
      <c r="I9" s="660" t="s">
        <v>1</v>
      </c>
      <c r="J9" s="660" t="s">
        <v>1</v>
      </c>
      <c r="K9" s="660" t="s">
        <v>1</v>
      </c>
      <c r="L9" s="660" t="s">
        <v>1</v>
      </c>
      <c r="M9" s="660" t="s">
        <v>1</v>
      </c>
      <c r="N9" s="659" t="s">
        <v>1</v>
      </c>
    </row>
    <row r="10" spans="1:14" s="654" customFormat="1" ht="10.5" x14ac:dyDescent="0.15">
      <c r="A10" s="662" t="s">
        <v>100</v>
      </c>
      <c r="B10" s="661">
        <v>12</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43</v>
      </c>
      <c r="C11" s="660" t="s">
        <v>1</v>
      </c>
      <c r="D11" s="660" t="s">
        <v>1</v>
      </c>
      <c r="E11" s="660">
        <v>6</v>
      </c>
      <c r="F11" s="660">
        <v>10</v>
      </c>
      <c r="G11" s="660">
        <v>8</v>
      </c>
      <c r="H11" s="660" t="s">
        <v>1</v>
      </c>
      <c r="I11" s="660" t="s">
        <v>1</v>
      </c>
      <c r="J11" s="660" t="s">
        <v>1</v>
      </c>
      <c r="K11" s="660" t="s">
        <v>1</v>
      </c>
      <c r="L11" s="660" t="s">
        <v>1</v>
      </c>
      <c r="M11" s="660" t="s">
        <v>1</v>
      </c>
      <c r="N11" s="659" t="s">
        <v>1</v>
      </c>
    </row>
    <row r="12" spans="1:14" s="654" customFormat="1" ht="10.5" x14ac:dyDescent="0.15">
      <c r="A12" s="662" t="s">
        <v>98</v>
      </c>
      <c r="B12" s="661">
        <v>12</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v>41</v>
      </c>
      <c r="C13" s="660" t="s">
        <v>1</v>
      </c>
      <c r="D13" s="660" t="s">
        <v>1</v>
      </c>
      <c r="E13" s="660" t="s">
        <v>1</v>
      </c>
      <c r="F13" s="660">
        <v>17</v>
      </c>
      <c r="G13" s="660" t="s">
        <v>1</v>
      </c>
      <c r="H13" s="660">
        <v>6</v>
      </c>
      <c r="I13" s="660" t="s">
        <v>1</v>
      </c>
      <c r="J13" s="660" t="s">
        <v>1</v>
      </c>
      <c r="K13" s="660" t="s">
        <v>1</v>
      </c>
      <c r="L13" s="660" t="s">
        <v>1</v>
      </c>
      <c r="M13" s="660" t="s">
        <v>1</v>
      </c>
      <c r="N13" s="659" t="s">
        <v>1</v>
      </c>
    </row>
    <row r="14" spans="1:14" s="654" customFormat="1" ht="10.5" x14ac:dyDescent="0.15">
      <c r="A14" s="662" t="s">
        <v>96</v>
      </c>
      <c r="B14" s="661">
        <v>41</v>
      </c>
      <c r="C14" s="660" t="s">
        <v>1</v>
      </c>
      <c r="D14" s="660" t="s">
        <v>1</v>
      </c>
      <c r="E14" s="660" t="s">
        <v>1</v>
      </c>
      <c r="F14" s="660">
        <v>15</v>
      </c>
      <c r="G14" s="660">
        <v>6</v>
      </c>
      <c r="H14" s="660" t="s">
        <v>1</v>
      </c>
      <c r="I14" s="660" t="s">
        <v>1</v>
      </c>
      <c r="J14" s="660" t="s">
        <v>1</v>
      </c>
      <c r="K14" s="660" t="s">
        <v>1</v>
      </c>
      <c r="L14" s="660" t="s">
        <v>1</v>
      </c>
      <c r="M14" s="660" t="s">
        <v>1</v>
      </c>
      <c r="N14" s="659" t="s">
        <v>1</v>
      </c>
    </row>
    <row r="15" spans="1:14" s="654" customFormat="1" ht="10.5" x14ac:dyDescent="0.15">
      <c r="A15" s="662" t="s">
        <v>95</v>
      </c>
      <c r="B15" s="661">
        <v>55</v>
      </c>
      <c r="C15" s="660" t="s">
        <v>1</v>
      </c>
      <c r="D15" s="660" t="s">
        <v>1</v>
      </c>
      <c r="E15" s="660" t="s">
        <v>1</v>
      </c>
      <c r="F15" s="660">
        <v>9</v>
      </c>
      <c r="G15" s="660">
        <v>15</v>
      </c>
      <c r="H15" s="660">
        <v>10</v>
      </c>
      <c r="I15" s="660" t="s">
        <v>1</v>
      </c>
      <c r="J15" s="660" t="s">
        <v>1</v>
      </c>
      <c r="K15" s="660" t="s">
        <v>1</v>
      </c>
      <c r="L15" s="660" t="s">
        <v>1</v>
      </c>
      <c r="M15" s="660" t="s">
        <v>1</v>
      </c>
      <c r="N15" s="659" t="s">
        <v>1</v>
      </c>
    </row>
    <row r="16" spans="1:14" s="654" customFormat="1" ht="10.5" x14ac:dyDescent="0.15">
      <c r="A16" s="741" t="s">
        <v>94</v>
      </c>
      <c r="B16" s="740">
        <v>59</v>
      </c>
      <c r="C16" s="739" t="s">
        <v>1</v>
      </c>
      <c r="D16" s="739" t="s">
        <v>1</v>
      </c>
      <c r="E16" s="739" t="s">
        <v>1</v>
      </c>
      <c r="F16" s="739">
        <v>11</v>
      </c>
      <c r="G16" s="739">
        <v>11</v>
      </c>
      <c r="H16" s="739">
        <v>8</v>
      </c>
      <c r="I16" s="739" t="s">
        <v>1</v>
      </c>
      <c r="J16" s="739" t="s">
        <v>1</v>
      </c>
      <c r="K16" s="739">
        <v>6</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668" t="s">
        <v>491</v>
      </c>
      <c r="B19" s="668"/>
      <c r="C19" s="668"/>
      <c r="D19" s="668"/>
      <c r="E19" s="668"/>
      <c r="F19" s="668"/>
      <c r="G19" s="668"/>
      <c r="H19" s="668"/>
      <c r="I19" s="668"/>
      <c r="J19" s="668"/>
      <c r="K19" s="668"/>
      <c r="L19" s="668"/>
      <c r="M19" s="668"/>
      <c r="N19" s="668"/>
    </row>
    <row r="20" spans="1:14" s="654" customFormat="1" ht="10.5" x14ac:dyDescent="0.15">
      <c r="A20" s="668" t="s">
        <v>269</v>
      </c>
      <c r="B20" s="667"/>
      <c r="C20" s="667"/>
      <c r="D20" s="667"/>
      <c r="E20" s="667"/>
      <c r="F20" s="667"/>
      <c r="G20" s="667"/>
      <c r="H20" s="667"/>
      <c r="I20" s="667"/>
      <c r="J20" s="667"/>
      <c r="K20" s="667"/>
      <c r="L20" s="667"/>
      <c r="M20" s="667"/>
      <c r="N20" s="667"/>
    </row>
    <row r="21" spans="1:14" s="654" customFormat="1" ht="31.5" x14ac:dyDescent="0.15">
      <c r="A21" s="666" t="s">
        <v>478</v>
      </c>
      <c r="B21" s="744" t="s">
        <v>513</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251</v>
      </c>
      <c r="C22" s="660" t="s">
        <v>1</v>
      </c>
      <c r="D22" s="660">
        <v>12</v>
      </c>
      <c r="E22" s="660">
        <v>28</v>
      </c>
      <c r="F22" s="660">
        <v>68</v>
      </c>
      <c r="G22" s="660">
        <v>50</v>
      </c>
      <c r="H22" s="660">
        <v>27</v>
      </c>
      <c r="I22" s="660">
        <v>22</v>
      </c>
      <c r="J22" s="660">
        <v>9</v>
      </c>
      <c r="K22" s="660" t="s">
        <v>1</v>
      </c>
      <c r="L22" s="660">
        <v>6</v>
      </c>
      <c r="M22" s="660">
        <v>10</v>
      </c>
      <c r="N22" s="659">
        <v>15</v>
      </c>
    </row>
    <row r="23" spans="1:14" s="654" customFormat="1" ht="10.5" x14ac:dyDescent="0.15">
      <c r="A23" s="662" t="s">
        <v>103</v>
      </c>
      <c r="B23" s="661">
        <v>11</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v>14</v>
      </c>
      <c r="C24" s="660" t="s">
        <v>1</v>
      </c>
      <c r="D24" s="660" t="s">
        <v>1</v>
      </c>
      <c r="E24" s="660" t="s">
        <v>1</v>
      </c>
      <c r="F24" s="660">
        <v>6</v>
      </c>
      <c r="G24" s="660" t="s">
        <v>1</v>
      </c>
      <c r="H24" s="660" t="s">
        <v>1</v>
      </c>
      <c r="I24" s="660" t="s">
        <v>1</v>
      </c>
      <c r="J24" s="660" t="s">
        <v>1</v>
      </c>
      <c r="K24" s="660" t="s">
        <v>1</v>
      </c>
      <c r="L24" s="660" t="s">
        <v>1</v>
      </c>
      <c r="M24" s="660" t="s">
        <v>1</v>
      </c>
      <c r="N24" s="659" t="s">
        <v>1</v>
      </c>
    </row>
    <row r="25" spans="1:14" s="654" customFormat="1" ht="10.5" x14ac:dyDescent="0.15">
      <c r="A25" s="662" t="s">
        <v>101</v>
      </c>
      <c r="B25" s="661">
        <v>25</v>
      </c>
      <c r="C25" s="660" t="s">
        <v>1</v>
      </c>
      <c r="D25" s="660" t="s">
        <v>1</v>
      </c>
      <c r="E25" s="660" t="s">
        <v>1</v>
      </c>
      <c r="F25" s="660" t="s">
        <v>1</v>
      </c>
      <c r="G25" s="660" t="s">
        <v>1</v>
      </c>
      <c r="H25" s="660" t="s">
        <v>1</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27</v>
      </c>
      <c r="C27" s="660" t="s">
        <v>1</v>
      </c>
      <c r="D27" s="660" t="s">
        <v>1</v>
      </c>
      <c r="E27" s="660" t="s">
        <v>1</v>
      </c>
      <c r="F27" s="660">
        <v>6</v>
      </c>
      <c r="G27" s="660" t="s">
        <v>1</v>
      </c>
      <c r="H27" s="660" t="s">
        <v>1</v>
      </c>
      <c r="I27" s="660" t="s">
        <v>1</v>
      </c>
      <c r="J27" s="660" t="s">
        <v>1</v>
      </c>
      <c r="K27" s="660" t="s">
        <v>1</v>
      </c>
      <c r="L27" s="660" t="s">
        <v>1</v>
      </c>
      <c r="M27" s="660" t="s">
        <v>1</v>
      </c>
      <c r="N27" s="659" t="s">
        <v>1</v>
      </c>
    </row>
    <row r="28" spans="1:14" s="654" customFormat="1" ht="10.5" x14ac:dyDescent="0.15">
      <c r="A28" s="662" t="s">
        <v>98</v>
      </c>
      <c r="B28" s="661">
        <v>18</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v>31</v>
      </c>
      <c r="C29" s="660" t="s">
        <v>1</v>
      </c>
      <c r="D29" s="660" t="s">
        <v>1</v>
      </c>
      <c r="E29" s="660" t="s">
        <v>1</v>
      </c>
      <c r="F29" s="660">
        <v>10</v>
      </c>
      <c r="G29" s="660" t="s">
        <v>1</v>
      </c>
      <c r="H29" s="660" t="s">
        <v>1</v>
      </c>
      <c r="I29" s="660" t="s">
        <v>1</v>
      </c>
      <c r="J29" s="660" t="s">
        <v>1</v>
      </c>
      <c r="K29" s="660" t="s">
        <v>1</v>
      </c>
      <c r="L29" s="660" t="s">
        <v>1</v>
      </c>
      <c r="M29" s="660" t="s">
        <v>1</v>
      </c>
      <c r="N29" s="659" t="s">
        <v>1</v>
      </c>
    </row>
    <row r="30" spans="1:14" s="654" customFormat="1" ht="10.5" x14ac:dyDescent="0.15">
      <c r="A30" s="662" t="s">
        <v>96</v>
      </c>
      <c r="B30" s="661">
        <v>24</v>
      </c>
      <c r="C30" s="660" t="s">
        <v>1</v>
      </c>
      <c r="D30" s="660" t="s">
        <v>1</v>
      </c>
      <c r="E30" s="660" t="s">
        <v>1</v>
      </c>
      <c r="F30" s="660">
        <v>8</v>
      </c>
      <c r="G30" s="660" t="s">
        <v>1</v>
      </c>
      <c r="H30" s="660" t="s">
        <v>1</v>
      </c>
      <c r="I30" s="660" t="s">
        <v>1</v>
      </c>
      <c r="J30" s="660" t="s">
        <v>1</v>
      </c>
      <c r="K30" s="660" t="s">
        <v>1</v>
      </c>
      <c r="L30" s="660" t="s">
        <v>1</v>
      </c>
      <c r="M30" s="660" t="s">
        <v>1</v>
      </c>
      <c r="N30" s="659" t="s">
        <v>1</v>
      </c>
    </row>
    <row r="31" spans="1:14" s="654" customFormat="1" ht="10.5" x14ac:dyDescent="0.15">
      <c r="A31" s="662" t="s">
        <v>95</v>
      </c>
      <c r="B31" s="661">
        <v>38</v>
      </c>
      <c r="C31" s="660" t="s">
        <v>1</v>
      </c>
      <c r="D31" s="660" t="s">
        <v>1</v>
      </c>
      <c r="E31" s="660" t="s">
        <v>1</v>
      </c>
      <c r="F31" s="660">
        <v>8</v>
      </c>
      <c r="G31" s="660">
        <v>8</v>
      </c>
      <c r="H31" s="660">
        <v>7</v>
      </c>
      <c r="I31" s="660">
        <v>6</v>
      </c>
      <c r="J31" s="660" t="s">
        <v>1</v>
      </c>
      <c r="K31" s="660" t="s">
        <v>1</v>
      </c>
      <c r="L31" s="660" t="s">
        <v>1</v>
      </c>
      <c r="M31" s="660" t="s">
        <v>1</v>
      </c>
      <c r="N31" s="659" t="s">
        <v>1</v>
      </c>
    </row>
    <row r="32" spans="1:14" s="654" customFormat="1" ht="10.5" x14ac:dyDescent="0.15">
      <c r="A32" s="741" t="s">
        <v>94</v>
      </c>
      <c r="B32" s="740">
        <v>41</v>
      </c>
      <c r="C32" s="739" t="s">
        <v>1</v>
      </c>
      <c r="D32" s="739" t="s">
        <v>1</v>
      </c>
      <c r="E32" s="739" t="s">
        <v>1</v>
      </c>
      <c r="F32" s="739">
        <v>9</v>
      </c>
      <c r="G32" s="739">
        <v>15</v>
      </c>
      <c r="H32" s="739">
        <v>6</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668" t="s">
        <v>489</v>
      </c>
      <c r="B35" s="668"/>
      <c r="C35" s="668"/>
      <c r="D35" s="668"/>
      <c r="E35" s="668"/>
      <c r="F35" s="668"/>
      <c r="G35" s="668"/>
      <c r="H35" s="668"/>
      <c r="I35" s="668"/>
      <c r="J35" s="668"/>
      <c r="K35" s="668"/>
      <c r="L35" s="668"/>
      <c r="M35" s="668"/>
      <c r="N35" s="668"/>
    </row>
    <row r="36" spans="1:14" s="654" customFormat="1" ht="10.5" x14ac:dyDescent="0.15">
      <c r="A36" s="668" t="s">
        <v>269</v>
      </c>
      <c r="B36" s="667"/>
      <c r="C36" s="667"/>
      <c r="D36" s="667"/>
      <c r="E36" s="667"/>
      <c r="F36" s="667"/>
      <c r="G36" s="667"/>
      <c r="H36" s="667"/>
      <c r="I36" s="667"/>
      <c r="J36" s="667"/>
      <c r="K36" s="667"/>
      <c r="L36" s="667"/>
      <c r="M36" s="667"/>
      <c r="N36" s="667"/>
    </row>
    <row r="37" spans="1:14" s="654" customFormat="1" ht="31.5" x14ac:dyDescent="0.15">
      <c r="A37" s="666" t="s">
        <v>478</v>
      </c>
      <c r="B37" s="697" t="s">
        <v>513</v>
      </c>
      <c r="C37" s="696" t="s">
        <v>511</v>
      </c>
      <c r="D37" s="696" t="s">
        <v>510</v>
      </c>
      <c r="E37" s="696" t="s">
        <v>509</v>
      </c>
      <c r="F37" s="696" t="s">
        <v>508</v>
      </c>
      <c r="G37" s="696" t="s">
        <v>507</v>
      </c>
      <c r="H37" s="696" t="s">
        <v>506</v>
      </c>
      <c r="I37" s="696" t="s">
        <v>505</v>
      </c>
      <c r="J37" s="696" t="s">
        <v>504</v>
      </c>
      <c r="K37" s="696" t="s">
        <v>503</v>
      </c>
      <c r="L37" s="696" t="s">
        <v>502</v>
      </c>
      <c r="M37" s="696" t="s">
        <v>501</v>
      </c>
      <c r="N37" s="695" t="s">
        <v>25</v>
      </c>
    </row>
    <row r="38" spans="1:14" s="654" customFormat="1" ht="10.5" x14ac:dyDescent="0.15">
      <c r="A38" s="662" t="s">
        <v>273</v>
      </c>
      <c r="B38" s="661">
        <v>179</v>
      </c>
      <c r="C38" s="661" t="s">
        <v>1</v>
      </c>
      <c r="D38" s="661">
        <v>14</v>
      </c>
      <c r="E38" s="661">
        <v>27</v>
      </c>
      <c r="F38" s="661">
        <v>47</v>
      </c>
      <c r="G38" s="661">
        <v>34</v>
      </c>
      <c r="H38" s="661">
        <v>20</v>
      </c>
      <c r="I38" s="661">
        <v>7</v>
      </c>
      <c r="J38" s="661">
        <v>6</v>
      </c>
      <c r="K38" s="661" t="s">
        <v>1</v>
      </c>
      <c r="L38" s="661">
        <v>12</v>
      </c>
      <c r="M38" s="661" t="s">
        <v>1</v>
      </c>
      <c r="N38" s="661">
        <v>7</v>
      </c>
    </row>
    <row r="39" spans="1:14" s="654" customFormat="1" ht="10.5" x14ac:dyDescent="0.15">
      <c r="A39" s="662" t="s">
        <v>103</v>
      </c>
      <c r="B39" s="661">
        <v>10</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661">
        <v>11</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661">
        <v>28</v>
      </c>
      <c r="C41" s="661" t="s">
        <v>1</v>
      </c>
      <c r="D41" s="661" t="s">
        <v>1</v>
      </c>
      <c r="E41" s="661" t="s">
        <v>1</v>
      </c>
      <c r="F41" s="661">
        <v>7</v>
      </c>
      <c r="G41" s="661">
        <v>6</v>
      </c>
      <c r="H41" s="661" t="s">
        <v>1</v>
      </c>
      <c r="I41" s="661" t="s">
        <v>1</v>
      </c>
      <c r="J41" s="661" t="s">
        <v>1</v>
      </c>
      <c r="K41" s="661" t="s">
        <v>1</v>
      </c>
      <c r="L41" s="661" t="s">
        <v>1</v>
      </c>
      <c r="M41" s="661" t="s">
        <v>1</v>
      </c>
      <c r="N41" s="661" t="s">
        <v>1</v>
      </c>
    </row>
    <row r="42" spans="1:14" s="654" customFormat="1" ht="10.5" x14ac:dyDescent="0.15">
      <c r="A42" s="662" t="s">
        <v>100</v>
      </c>
      <c r="B42" s="661" t="s">
        <v>1</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661">
        <v>24</v>
      </c>
      <c r="C43" s="661" t="s">
        <v>1</v>
      </c>
      <c r="D43" s="661" t="s">
        <v>1</v>
      </c>
      <c r="E43" s="661" t="s">
        <v>1</v>
      </c>
      <c r="F43" s="661">
        <v>10</v>
      </c>
      <c r="G43" s="661" t="s">
        <v>1</v>
      </c>
      <c r="H43" s="661" t="s">
        <v>1</v>
      </c>
      <c r="I43" s="661" t="s">
        <v>1</v>
      </c>
      <c r="J43" s="661" t="s">
        <v>1</v>
      </c>
      <c r="K43" s="661" t="s">
        <v>1</v>
      </c>
      <c r="L43" s="661" t="s">
        <v>1</v>
      </c>
      <c r="M43" s="661" t="s">
        <v>1</v>
      </c>
      <c r="N43" s="661" t="s">
        <v>1</v>
      </c>
    </row>
    <row r="44" spans="1:14" s="654" customFormat="1" ht="10.5" x14ac:dyDescent="0.15">
      <c r="A44" s="662" t="s">
        <v>98</v>
      </c>
      <c r="B44" s="661">
        <v>9</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661">
        <v>21</v>
      </c>
      <c r="C45" s="661" t="s">
        <v>1</v>
      </c>
      <c r="D45" s="661" t="s">
        <v>1</v>
      </c>
      <c r="E45" s="661" t="s">
        <v>1</v>
      </c>
      <c r="F45" s="661">
        <v>7</v>
      </c>
      <c r="G45" s="661" t="s">
        <v>1</v>
      </c>
      <c r="H45" s="661" t="s">
        <v>1</v>
      </c>
      <c r="I45" s="661" t="s">
        <v>1</v>
      </c>
      <c r="J45" s="661" t="s">
        <v>1</v>
      </c>
      <c r="K45" s="661" t="s">
        <v>1</v>
      </c>
      <c r="L45" s="661" t="s">
        <v>1</v>
      </c>
      <c r="M45" s="661" t="s">
        <v>1</v>
      </c>
      <c r="N45" s="661" t="s">
        <v>1</v>
      </c>
    </row>
    <row r="46" spans="1:14" s="654" customFormat="1" ht="10.5" x14ac:dyDescent="0.15">
      <c r="A46" s="662" t="s">
        <v>96</v>
      </c>
      <c r="B46" s="661">
        <v>16</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661">
        <v>25</v>
      </c>
      <c r="C47" s="661" t="s">
        <v>1</v>
      </c>
      <c r="D47" s="661" t="s">
        <v>1</v>
      </c>
      <c r="E47" s="661" t="s">
        <v>1</v>
      </c>
      <c r="F47" s="661">
        <v>7</v>
      </c>
      <c r="G47" s="661" t="s">
        <v>1</v>
      </c>
      <c r="H47" s="661" t="s">
        <v>1</v>
      </c>
      <c r="I47" s="661" t="s">
        <v>1</v>
      </c>
      <c r="J47" s="661" t="s">
        <v>1</v>
      </c>
      <c r="K47" s="661" t="s">
        <v>1</v>
      </c>
      <c r="L47" s="661" t="s">
        <v>1</v>
      </c>
      <c r="M47" s="661" t="s">
        <v>1</v>
      </c>
      <c r="N47" s="661" t="s">
        <v>1</v>
      </c>
    </row>
    <row r="48" spans="1:14" s="654" customFormat="1" ht="10.5" x14ac:dyDescent="0.15">
      <c r="A48" s="737" t="s">
        <v>94</v>
      </c>
      <c r="B48" s="736">
        <v>20</v>
      </c>
      <c r="C48" s="736" t="s">
        <v>1</v>
      </c>
      <c r="D48" s="736" t="s">
        <v>1</v>
      </c>
      <c r="E48" s="736" t="s">
        <v>1</v>
      </c>
      <c r="F48" s="736" t="s">
        <v>1</v>
      </c>
      <c r="G48" s="736" t="s">
        <v>1</v>
      </c>
      <c r="H48" s="736" t="s">
        <v>1</v>
      </c>
      <c r="I48" s="736" t="s">
        <v>1</v>
      </c>
      <c r="J48" s="736" t="s">
        <v>1</v>
      </c>
      <c r="K48" s="736" t="s">
        <v>1</v>
      </c>
      <c r="L48" s="736">
        <v>6</v>
      </c>
      <c r="M48" s="736" t="s">
        <v>1</v>
      </c>
      <c r="N48" s="736" t="s">
        <v>1</v>
      </c>
    </row>
  </sheetData>
  <phoneticPr fontId="2"/>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98" t="s">
        <v>629</v>
      </c>
    </row>
    <row r="2" spans="1:14" s="654" customFormat="1" ht="10.5" x14ac:dyDescent="0.15">
      <c r="A2" s="654" t="s">
        <v>91</v>
      </c>
    </row>
    <row r="3" spans="1:14" s="654" customFormat="1" ht="10.5" x14ac:dyDescent="0.15">
      <c r="A3" s="668" t="s">
        <v>496</v>
      </c>
      <c r="B3" s="668"/>
      <c r="C3" s="668"/>
      <c r="D3" s="668"/>
      <c r="E3" s="668"/>
      <c r="F3" s="668"/>
      <c r="G3" s="668"/>
      <c r="H3" s="668"/>
      <c r="I3" s="668"/>
      <c r="J3" s="668"/>
      <c r="K3" s="668"/>
      <c r="L3" s="668"/>
      <c r="M3" s="668"/>
      <c r="N3" s="668"/>
    </row>
    <row r="4" spans="1:14" s="654" customFormat="1" ht="10.5" x14ac:dyDescent="0.15">
      <c r="A4" s="668" t="s">
        <v>269</v>
      </c>
      <c r="B4" s="667"/>
      <c r="C4" s="667"/>
      <c r="D4" s="667"/>
      <c r="E4" s="667"/>
      <c r="F4" s="667"/>
      <c r="G4" s="667"/>
      <c r="H4" s="667"/>
      <c r="I4" s="667"/>
      <c r="J4" s="667"/>
      <c r="K4" s="667"/>
      <c r="L4" s="667"/>
      <c r="M4" s="667"/>
      <c r="N4" s="667"/>
    </row>
    <row r="5" spans="1:14" s="654" customFormat="1" ht="31.5" x14ac:dyDescent="0.15">
      <c r="A5" s="666" t="s">
        <v>478</v>
      </c>
      <c r="B5" s="744" t="s">
        <v>513</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224</v>
      </c>
      <c r="C6" s="660" t="s">
        <v>1</v>
      </c>
      <c r="D6" s="660">
        <v>14</v>
      </c>
      <c r="E6" s="660">
        <v>22</v>
      </c>
      <c r="F6" s="660">
        <v>71</v>
      </c>
      <c r="G6" s="660">
        <v>38</v>
      </c>
      <c r="H6" s="660">
        <v>24</v>
      </c>
      <c r="I6" s="660">
        <v>16</v>
      </c>
      <c r="J6" s="660">
        <v>6</v>
      </c>
      <c r="K6" s="660">
        <v>6</v>
      </c>
      <c r="L6" s="660">
        <v>7</v>
      </c>
      <c r="M6" s="660">
        <v>8</v>
      </c>
      <c r="N6" s="659">
        <v>9</v>
      </c>
    </row>
    <row r="7" spans="1:14" s="654" customFormat="1" ht="10.5" x14ac:dyDescent="0.15">
      <c r="A7" s="662" t="s">
        <v>103</v>
      </c>
      <c r="B7" s="661">
        <v>11</v>
      </c>
      <c r="C7" s="660" t="s">
        <v>1</v>
      </c>
      <c r="D7" s="660" t="s">
        <v>1</v>
      </c>
      <c r="E7" s="660" t="s">
        <v>1</v>
      </c>
      <c r="F7" s="660" t="s">
        <v>1</v>
      </c>
      <c r="G7" s="660" t="s">
        <v>1</v>
      </c>
      <c r="H7" s="660" t="s">
        <v>1</v>
      </c>
      <c r="I7" s="660" t="s">
        <v>1</v>
      </c>
      <c r="J7" s="660" t="s">
        <v>1</v>
      </c>
      <c r="K7" s="660" t="s">
        <v>1</v>
      </c>
      <c r="L7" s="660" t="s">
        <v>1</v>
      </c>
      <c r="M7" s="660" t="s">
        <v>1</v>
      </c>
      <c r="N7" s="659" t="s">
        <v>1</v>
      </c>
    </row>
    <row r="8" spans="1:14" s="654" customFormat="1" ht="10.5" x14ac:dyDescent="0.15">
      <c r="A8" s="662" t="s">
        <v>102</v>
      </c>
      <c r="B8" s="661">
        <v>11</v>
      </c>
      <c r="C8" s="660" t="s">
        <v>1</v>
      </c>
      <c r="D8" s="660" t="s">
        <v>1</v>
      </c>
      <c r="E8" s="660" t="s">
        <v>1</v>
      </c>
      <c r="F8" s="660">
        <v>6</v>
      </c>
      <c r="G8" s="660" t="s">
        <v>1</v>
      </c>
      <c r="H8" s="660" t="s">
        <v>1</v>
      </c>
      <c r="I8" s="660" t="s">
        <v>1</v>
      </c>
      <c r="J8" s="660" t="s">
        <v>1</v>
      </c>
      <c r="K8" s="660" t="s">
        <v>1</v>
      </c>
      <c r="L8" s="660" t="s">
        <v>1</v>
      </c>
      <c r="M8" s="660" t="s">
        <v>1</v>
      </c>
      <c r="N8" s="659" t="s">
        <v>1</v>
      </c>
    </row>
    <row r="9" spans="1:14" s="654" customFormat="1" ht="10.5" x14ac:dyDescent="0.15">
      <c r="A9" s="662" t="s">
        <v>101</v>
      </c>
      <c r="B9" s="661">
        <v>23</v>
      </c>
      <c r="C9" s="660" t="s">
        <v>1</v>
      </c>
      <c r="D9" s="660" t="s">
        <v>1</v>
      </c>
      <c r="E9" s="660" t="s">
        <v>1</v>
      </c>
      <c r="F9" s="660">
        <v>8</v>
      </c>
      <c r="G9" s="660">
        <v>6</v>
      </c>
      <c r="H9" s="660" t="s">
        <v>1</v>
      </c>
      <c r="I9" s="660" t="s">
        <v>1</v>
      </c>
      <c r="J9" s="660" t="s">
        <v>1</v>
      </c>
      <c r="K9" s="660" t="s">
        <v>1</v>
      </c>
      <c r="L9" s="660" t="s">
        <v>1</v>
      </c>
      <c r="M9" s="660" t="s">
        <v>1</v>
      </c>
      <c r="N9" s="659" t="s">
        <v>1</v>
      </c>
    </row>
    <row r="10" spans="1:14" s="654" customFormat="1" ht="10.5" x14ac:dyDescent="0.15">
      <c r="A10" s="662" t="s">
        <v>100</v>
      </c>
      <c r="B10" s="661" t="s">
        <v>1</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27</v>
      </c>
      <c r="C11" s="660" t="s">
        <v>1</v>
      </c>
      <c r="D11" s="660" t="s">
        <v>1</v>
      </c>
      <c r="E11" s="660" t="s">
        <v>1</v>
      </c>
      <c r="F11" s="660">
        <v>8</v>
      </c>
      <c r="G11" s="660" t="s">
        <v>1</v>
      </c>
      <c r="H11" s="660" t="s">
        <v>1</v>
      </c>
      <c r="I11" s="660" t="s">
        <v>1</v>
      </c>
      <c r="J11" s="660" t="s">
        <v>1</v>
      </c>
      <c r="K11" s="660" t="s">
        <v>1</v>
      </c>
      <c r="L11" s="660" t="s">
        <v>1</v>
      </c>
      <c r="M11" s="660" t="s">
        <v>1</v>
      </c>
      <c r="N11" s="659" t="s">
        <v>1</v>
      </c>
    </row>
    <row r="12" spans="1:14" s="654" customFormat="1" ht="10.5" x14ac:dyDescent="0.15">
      <c r="A12" s="662" t="s">
        <v>98</v>
      </c>
      <c r="B12" s="661">
        <v>7</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v>30</v>
      </c>
      <c r="C13" s="660" t="s">
        <v>1</v>
      </c>
      <c r="D13" s="660" t="s">
        <v>1</v>
      </c>
      <c r="E13" s="660" t="s">
        <v>1</v>
      </c>
      <c r="F13" s="660">
        <v>11</v>
      </c>
      <c r="G13" s="660" t="s">
        <v>1</v>
      </c>
      <c r="H13" s="660" t="s">
        <v>1</v>
      </c>
      <c r="I13" s="660" t="s">
        <v>1</v>
      </c>
      <c r="J13" s="660" t="s">
        <v>1</v>
      </c>
      <c r="K13" s="660" t="s">
        <v>1</v>
      </c>
      <c r="L13" s="660" t="s">
        <v>1</v>
      </c>
      <c r="M13" s="660" t="s">
        <v>1</v>
      </c>
      <c r="N13" s="659" t="s">
        <v>1</v>
      </c>
    </row>
    <row r="14" spans="1:14" s="654" customFormat="1" ht="10.5" x14ac:dyDescent="0.15">
      <c r="A14" s="662" t="s">
        <v>96</v>
      </c>
      <c r="B14" s="661">
        <v>28</v>
      </c>
      <c r="C14" s="660" t="s">
        <v>1</v>
      </c>
      <c r="D14" s="660" t="s">
        <v>1</v>
      </c>
      <c r="E14" s="660" t="s">
        <v>1</v>
      </c>
      <c r="F14" s="660">
        <v>9</v>
      </c>
      <c r="G14" s="660" t="s">
        <v>1</v>
      </c>
      <c r="H14" s="660" t="s">
        <v>1</v>
      </c>
      <c r="I14" s="660" t="s">
        <v>1</v>
      </c>
      <c r="J14" s="660" t="s">
        <v>1</v>
      </c>
      <c r="K14" s="660" t="s">
        <v>1</v>
      </c>
      <c r="L14" s="660" t="s">
        <v>1</v>
      </c>
      <c r="M14" s="660" t="s">
        <v>1</v>
      </c>
      <c r="N14" s="659" t="s">
        <v>1</v>
      </c>
    </row>
    <row r="15" spans="1:14" s="654" customFormat="1" ht="10.5" x14ac:dyDescent="0.15">
      <c r="A15" s="662" t="s">
        <v>95</v>
      </c>
      <c r="B15" s="661">
        <v>31</v>
      </c>
      <c r="C15" s="660" t="s">
        <v>1</v>
      </c>
      <c r="D15" s="660" t="s">
        <v>1</v>
      </c>
      <c r="E15" s="660" t="s">
        <v>1</v>
      </c>
      <c r="F15" s="660">
        <v>6</v>
      </c>
      <c r="G15" s="660">
        <v>8</v>
      </c>
      <c r="H15" s="660" t="s">
        <v>1</v>
      </c>
      <c r="I15" s="660" t="s">
        <v>1</v>
      </c>
      <c r="J15" s="660" t="s">
        <v>1</v>
      </c>
      <c r="K15" s="660" t="s">
        <v>1</v>
      </c>
      <c r="L15" s="660" t="s">
        <v>1</v>
      </c>
      <c r="M15" s="660" t="s">
        <v>1</v>
      </c>
      <c r="N15" s="659" t="s">
        <v>1</v>
      </c>
    </row>
    <row r="16" spans="1:14" s="654" customFormat="1" ht="10.5" x14ac:dyDescent="0.15">
      <c r="A16" s="741" t="s">
        <v>94</v>
      </c>
      <c r="B16" s="740">
        <v>31</v>
      </c>
      <c r="C16" s="739" t="s">
        <v>1</v>
      </c>
      <c r="D16" s="739" t="s">
        <v>1</v>
      </c>
      <c r="E16" s="739" t="s">
        <v>1</v>
      </c>
      <c r="F16" s="739">
        <v>7</v>
      </c>
      <c r="G16" s="739" t="s">
        <v>1</v>
      </c>
      <c r="H16" s="739" t="s">
        <v>1</v>
      </c>
      <c r="I16" s="739" t="s">
        <v>1</v>
      </c>
      <c r="J16" s="739" t="s">
        <v>1</v>
      </c>
      <c r="K16" s="739" t="s">
        <v>1</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668" t="s">
        <v>495</v>
      </c>
      <c r="B19" s="668"/>
      <c r="C19" s="668"/>
      <c r="D19" s="668"/>
      <c r="E19" s="668"/>
      <c r="F19" s="668"/>
      <c r="G19" s="668"/>
      <c r="H19" s="668"/>
      <c r="I19" s="668"/>
      <c r="J19" s="668"/>
      <c r="K19" s="668"/>
      <c r="L19" s="668"/>
      <c r="M19" s="668"/>
      <c r="N19" s="668"/>
    </row>
    <row r="20" spans="1:14" s="654" customFormat="1" ht="10.5" x14ac:dyDescent="0.15">
      <c r="A20" s="668" t="s">
        <v>269</v>
      </c>
      <c r="B20" s="667"/>
      <c r="C20" s="667"/>
      <c r="D20" s="667"/>
      <c r="E20" s="667"/>
      <c r="F20" s="667"/>
      <c r="G20" s="667"/>
      <c r="H20" s="667"/>
      <c r="I20" s="667"/>
      <c r="J20" s="667"/>
      <c r="K20" s="667"/>
      <c r="L20" s="667"/>
      <c r="M20" s="667"/>
      <c r="N20" s="667"/>
    </row>
    <row r="21" spans="1:14" s="654" customFormat="1" ht="31.5" x14ac:dyDescent="0.15">
      <c r="A21" s="666" t="s">
        <v>478</v>
      </c>
      <c r="B21" s="744" t="s">
        <v>513</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143</v>
      </c>
      <c r="C22" s="660" t="s">
        <v>1</v>
      </c>
      <c r="D22" s="660">
        <v>6</v>
      </c>
      <c r="E22" s="660">
        <v>13</v>
      </c>
      <c r="F22" s="660">
        <v>43</v>
      </c>
      <c r="G22" s="660">
        <v>27</v>
      </c>
      <c r="H22" s="660">
        <v>12</v>
      </c>
      <c r="I22" s="660">
        <v>11</v>
      </c>
      <c r="J22" s="660" t="s">
        <v>1</v>
      </c>
      <c r="K22" s="660" t="s">
        <v>1</v>
      </c>
      <c r="L22" s="660">
        <v>10</v>
      </c>
      <c r="M22" s="660">
        <v>7</v>
      </c>
      <c r="N22" s="659">
        <v>7</v>
      </c>
    </row>
    <row r="23" spans="1:14" s="654" customFormat="1" ht="10.5" x14ac:dyDescent="0.15">
      <c r="A23" s="662" t="s">
        <v>103</v>
      </c>
      <c r="B23" s="661" t="s">
        <v>1</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v>7</v>
      </c>
      <c r="C24" s="660" t="s">
        <v>1</v>
      </c>
      <c r="D24" s="660" t="s">
        <v>1</v>
      </c>
      <c r="E24" s="660" t="s">
        <v>1</v>
      </c>
      <c r="F24" s="660" t="s">
        <v>1</v>
      </c>
      <c r="G24" s="660" t="s">
        <v>1</v>
      </c>
      <c r="H24" s="660" t="s">
        <v>1</v>
      </c>
      <c r="I24" s="660" t="s">
        <v>1</v>
      </c>
      <c r="J24" s="660" t="s">
        <v>1</v>
      </c>
      <c r="K24" s="660" t="s">
        <v>1</v>
      </c>
      <c r="L24" s="660" t="s">
        <v>1</v>
      </c>
      <c r="M24" s="660" t="s">
        <v>1</v>
      </c>
      <c r="N24" s="659" t="s">
        <v>1</v>
      </c>
    </row>
    <row r="25" spans="1:14" s="654" customFormat="1" ht="10.5" x14ac:dyDescent="0.15">
      <c r="A25" s="662" t="s">
        <v>101</v>
      </c>
      <c r="B25" s="661">
        <v>16</v>
      </c>
      <c r="C25" s="660" t="s">
        <v>1</v>
      </c>
      <c r="D25" s="660" t="s">
        <v>1</v>
      </c>
      <c r="E25" s="660" t="s">
        <v>1</v>
      </c>
      <c r="F25" s="660">
        <v>7</v>
      </c>
      <c r="G25" s="660" t="s">
        <v>1</v>
      </c>
      <c r="H25" s="660" t="s">
        <v>1</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22</v>
      </c>
      <c r="C27" s="660" t="s">
        <v>1</v>
      </c>
      <c r="D27" s="660" t="s">
        <v>1</v>
      </c>
      <c r="E27" s="660" t="s">
        <v>1</v>
      </c>
      <c r="F27" s="660" t="s">
        <v>1</v>
      </c>
      <c r="G27" s="660" t="s">
        <v>1</v>
      </c>
      <c r="H27" s="660" t="s">
        <v>1</v>
      </c>
      <c r="I27" s="660" t="s">
        <v>1</v>
      </c>
      <c r="J27" s="660" t="s">
        <v>1</v>
      </c>
      <c r="K27" s="660" t="s">
        <v>1</v>
      </c>
      <c r="L27" s="660" t="s">
        <v>1</v>
      </c>
      <c r="M27" s="660" t="s">
        <v>1</v>
      </c>
      <c r="N27" s="659" t="s">
        <v>1</v>
      </c>
    </row>
    <row r="28" spans="1:14" s="654" customFormat="1" ht="10.5" x14ac:dyDescent="0.15">
      <c r="A28" s="662" t="s">
        <v>98</v>
      </c>
      <c r="B28" s="661">
        <v>9</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v>15</v>
      </c>
      <c r="C29" s="660" t="s">
        <v>1</v>
      </c>
      <c r="D29" s="660" t="s">
        <v>1</v>
      </c>
      <c r="E29" s="660" t="s">
        <v>1</v>
      </c>
      <c r="F29" s="660">
        <v>6</v>
      </c>
      <c r="G29" s="660" t="s">
        <v>1</v>
      </c>
      <c r="H29" s="660" t="s">
        <v>1</v>
      </c>
      <c r="I29" s="660" t="s">
        <v>1</v>
      </c>
      <c r="J29" s="660" t="s">
        <v>1</v>
      </c>
      <c r="K29" s="660" t="s">
        <v>1</v>
      </c>
      <c r="L29" s="660" t="s">
        <v>1</v>
      </c>
      <c r="M29" s="660" t="s">
        <v>1</v>
      </c>
      <c r="N29" s="659" t="s">
        <v>1</v>
      </c>
    </row>
    <row r="30" spans="1:14" s="654" customFormat="1" ht="10.5" x14ac:dyDescent="0.15">
      <c r="A30" s="662" t="s">
        <v>96</v>
      </c>
      <c r="B30" s="661">
        <v>17</v>
      </c>
      <c r="C30" s="660" t="s">
        <v>1</v>
      </c>
      <c r="D30" s="660" t="s">
        <v>1</v>
      </c>
      <c r="E30" s="660" t="s">
        <v>1</v>
      </c>
      <c r="F30" s="660" t="s">
        <v>1</v>
      </c>
      <c r="G30" s="660" t="s">
        <v>1</v>
      </c>
      <c r="H30" s="660" t="s">
        <v>1</v>
      </c>
      <c r="I30" s="660" t="s">
        <v>1</v>
      </c>
      <c r="J30" s="660" t="s">
        <v>1</v>
      </c>
      <c r="K30" s="660" t="s">
        <v>1</v>
      </c>
      <c r="L30" s="660" t="s">
        <v>1</v>
      </c>
      <c r="M30" s="660" t="s">
        <v>1</v>
      </c>
      <c r="N30" s="659" t="s">
        <v>1</v>
      </c>
    </row>
    <row r="31" spans="1:14" s="654" customFormat="1" ht="10.5" x14ac:dyDescent="0.15">
      <c r="A31" s="662" t="s">
        <v>95</v>
      </c>
      <c r="B31" s="661">
        <v>26</v>
      </c>
      <c r="C31" s="660" t="s">
        <v>1</v>
      </c>
      <c r="D31" s="660" t="s">
        <v>1</v>
      </c>
      <c r="E31" s="660" t="s">
        <v>1</v>
      </c>
      <c r="F31" s="660">
        <v>7</v>
      </c>
      <c r="G31" s="660" t="s">
        <v>1</v>
      </c>
      <c r="H31" s="660" t="s">
        <v>1</v>
      </c>
      <c r="I31" s="660" t="s">
        <v>1</v>
      </c>
      <c r="J31" s="660" t="s">
        <v>1</v>
      </c>
      <c r="K31" s="660" t="s">
        <v>1</v>
      </c>
      <c r="L31" s="660" t="s">
        <v>1</v>
      </c>
      <c r="M31" s="660" t="s">
        <v>1</v>
      </c>
      <c r="N31" s="659" t="s">
        <v>1</v>
      </c>
    </row>
    <row r="32" spans="1:14" s="654" customFormat="1" ht="10.5" x14ac:dyDescent="0.15">
      <c r="A32" s="741" t="s">
        <v>94</v>
      </c>
      <c r="B32" s="740">
        <v>18</v>
      </c>
      <c r="C32" s="739" t="s">
        <v>1</v>
      </c>
      <c r="D32" s="739" t="s">
        <v>1</v>
      </c>
      <c r="E32" s="739" t="s">
        <v>1</v>
      </c>
      <c r="F32" s="739" t="s">
        <v>1</v>
      </c>
      <c r="G32" s="739" t="s">
        <v>1</v>
      </c>
      <c r="H32" s="739" t="s">
        <v>1</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668" t="s">
        <v>493</v>
      </c>
      <c r="B35" s="668"/>
      <c r="C35" s="668"/>
      <c r="D35" s="668"/>
      <c r="E35" s="668"/>
      <c r="F35" s="668"/>
      <c r="G35" s="668"/>
      <c r="H35" s="668"/>
      <c r="I35" s="668"/>
      <c r="J35" s="668"/>
      <c r="K35" s="668"/>
      <c r="L35" s="668"/>
      <c r="M35" s="668"/>
      <c r="N35" s="668"/>
    </row>
    <row r="36" spans="1:14" s="654" customFormat="1" ht="10.5" x14ac:dyDescent="0.15">
      <c r="A36" s="668" t="s">
        <v>269</v>
      </c>
      <c r="B36" s="667"/>
      <c r="C36" s="667"/>
      <c r="D36" s="667"/>
      <c r="E36" s="667"/>
      <c r="F36" s="667"/>
      <c r="G36" s="667"/>
      <c r="H36" s="667"/>
      <c r="I36" s="667"/>
      <c r="J36" s="667"/>
      <c r="K36" s="667"/>
      <c r="L36" s="667"/>
      <c r="M36" s="667"/>
      <c r="N36" s="667"/>
    </row>
    <row r="37" spans="1:14" s="654" customFormat="1" ht="31.5" x14ac:dyDescent="0.15">
      <c r="A37" s="666" t="s">
        <v>478</v>
      </c>
      <c r="B37" s="697" t="s">
        <v>513</v>
      </c>
      <c r="C37" s="696" t="s">
        <v>511</v>
      </c>
      <c r="D37" s="696" t="s">
        <v>510</v>
      </c>
      <c r="E37" s="696" t="s">
        <v>509</v>
      </c>
      <c r="F37" s="696" t="s">
        <v>508</v>
      </c>
      <c r="G37" s="696" t="s">
        <v>507</v>
      </c>
      <c r="H37" s="696" t="s">
        <v>506</v>
      </c>
      <c r="I37" s="696" t="s">
        <v>505</v>
      </c>
      <c r="J37" s="696" t="s">
        <v>504</v>
      </c>
      <c r="K37" s="696" t="s">
        <v>503</v>
      </c>
      <c r="L37" s="696" t="s">
        <v>502</v>
      </c>
      <c r="M37" s="696" t="s">
        <v>501</v>
      </c>
      <c r="N37" s="695" t="s">
        <v>25</v>
      </c>
    </row>
    <row r="38" spans="1:14" s="654" customFormat="1" ht="10.5" x14ac:dyDescent="0.15">
      <c r="A38" s="662" t="s">
        <v>273</v>
      </c>
      <c r="B38" s="661">
        <v>53</v>
      </c>
      <c r="C38" s="661" t="s">
        <v>1</v>
      </c>
      <c r="D38" s="661" t="s">
        <v>1</v>
      </c>
      <c r="E38" s="661">
        <v>9</v>
      </c>
      <c r="F38" s="661">
        <v>12</v>
      </c>
      <c r="G38" s="661">
        <v>11</v>
      </c>
      <c r="H38" s="661">
        <v>7</v>
      </c>
      <c r="I38" s="661" t="s">
        <v>1</v>
      </c>
      <c r="J38" s="661" t="s">
        <v>1</v>
      </c>
      <c r="K38" s="661" t="s">
        <v>1</v>
      </c>
      <c r="L38" s="661" t="s">
        <v>1</v>
      </c>
      <c r="M38" s="661" t="s">
        <v>1</v>
      </c>
      <c r="N38" s="661" t="s">
        <v>1</v>
      </c>
    </row>
    <row r="39" spans="1:14" s="654" customFormat="1" ht="10.5" x14ac:dyDescent="0.15">
      <c r="A39" s="662" t="s">
        <v>103</v>
      </c>
      <c r="B39" s="661" t="s">
        <v>1</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661" t="s">
        <v>1</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661">
        <v>10</v>
      </c>
      <c r="C41" s="661" t="s">
        <v>1</v>
      </c>
      <c r="D41" s="661" t="s">
        <v>1</v>
      </c>
      <c r="E41" s="661" t="s">
        <v>1</v>
      </c>
      <c r="F41" s="661" t="s">
        <v>1</v>
      </c>
      <c r="G41" s="661" t="s">
        <v>1</v>
      </c>
      <c r="H41" s="661" t="s">
        <v>1</v>
      </c>
      <c r="I41" s="661" t="s">
        <v>1</v>
      </c>
      <c r="J41" s="661" t="s">
        <v>1</v>
      </c>
      <c r="K41" s="661" t="s">
        <v>1</v>
      </c>
      <c r="L41" s="661" t="s">
        <v>1</v>
      </c>
      <c r="M41" s="661" t="s">
        <v>1</v>
      </c>
      <c r="N41" s="661" t="s">
        <v>1</v>
      </c>
    </row>
    <row r="42" spans="1:14" s="654" customFormat="1" ht="10.5" x14ac:dyDescent="0.15">
      <c r="A42" s="662" t="s">
        <v>100</v>
      </c>
      <c r="B42" s="661" t="s">
        <v>1</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661">
        <v>6</v>
      </c>
      <c r="C43" s="661" t="s">
        <v>1</v>
      </c>
      <c r="D43" s="661" t="s">
        <v>1</v>
      </c>
      <c r="E43" s="661" t="s">
        <v>1</v>
      </c>
      <c r="F43" s="661" t="s">
        <v>1</v>
      </c>
      <c r="G43" s="661" t="s">
        <v>1</v>
      </c>
      <c r="H43" s="661" t="s">
        <v>1</v>
      </c>
      <c r="I43" s="661" t="s">
        <v>1</v>
      </c>
      <c r="J43" s="661" t="s">
        <v>1</v>
      </c>
      <c r="K43" s="661" t="s">
        <v>1</v>
      </c>
      <c r="L43" s="661" t="s">
        <v>1</v>
      </c>
      <c r="M43" s="661" t="s">
        <v>1</v>
      </c>
      <c r="N43" s="661" t="s">
        <v>1</v>
      </c>
    </row>
    <row r="44" spans="1:14" s="654" customFormat="1" ht="10.5" x14ac:dyDescent="0.15">
      <c r="A44" s="662" t="s">
        <v>98</v>
      </c>
      <c r="B44" s="661" t="s">
        <v>1</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661">
        <v>6</v>
      </c>
      <c r="C45" s="661" t="s">
        <v>1</v>
      </c>
      <c r="D45" s="661" t="s">
        <v>1</v>
      </c>
      <c r="E45" s="661" t="s">
        <v>1</v>
      </c>
      <c r="F45" s="661" t="s">
        <v>1</v>
      </c>
      <c r="G45" s="661" t="s">
        <v>1</v>
      </c>
      <c r="H45" s="661" t="s">
        <v>1</v>
      </c>
      <c r="I45" s="661" t="s">
        <v>1</v>
      </c>
      <c r="J45" s="661" t="s">
        <v>1</v>
      </c>
      <c r="K45" s="661" t="s">
        <v>1</v>
      </c>
      <c r="L45" s="661" t="s">
        <v>1</v>
      </c>
      <c r="M45" s="661" t="s">
        <v>1</v>
      </c>
      <c r="N45" s="661" t="s">
        <v>1</v>
      </c>
    </row>
    <row r="46" spans="1:14" s="654" customFormat="1" ht="10.5" x14ac:dyDescent="0.15">
      <c r="A46" s="662" t="s">
        <v>96</v>
      </c>
      <c r="B46" s="661" t="s">
        <v>1</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661">
        <v>10</v>
      </c>
      <c r="C47" s="661" t="s">
        <v>1</v>
      </c>
      <c r="D47" s="661" t="s">
        <v>1</v>
      </c>
      <c r="E47" s="661" t="s">
        <v>1</v>
      </c>
      <c r="F47" s="661" t="s">
        <v>1</v>
      </c>
      <c r="G47" s="661" t="s">
        <v>1</v>
      </c>
      <c r="H47" s="661" t="s">
        <v>1</v>
      </c>
      <c r="I47" s="661" t="s">
        <v>1</v>
      </c>
      <c r="J47" s="661" t="s">
        <v>1</v>
      </c>
      <c r="K47" s="661" t="s">
        <v>1</v>
      </c>
      <c r="L47" s="661" t="s">
        <v>1</v>
      </c>
      <c r="M47" s="661" t="s">
        <v>1</v>
      </c>
      <c r="N47" s="661" t="s">
        <v>1</v>
      </c>
    </row>
    <row r="48" spans="1:14" s="654" customFormat="1" ht="10.5" x14ac:dyDescent="0.15">
      <c r="A48" s="737" t="s">
        <v>94</v>
      </c>
      <c r="B48" s="736" t="s">
        <v>1</v>
      </c>
      <c r="C48" s="736" t="s">
        <v>1</v>
      </c>
      <c r="D48" s="736" t="s">
        <v>1</v>
      </c>
      <c r="E48" s="736" t="s">
        <v>1</v>
      </c>
      <c r="F48" s="736" t="s">
        <v>1</v>
      </c>
      <c r="G48" s="736" t="s">
        <v>1</v>
      </c>
      <c r="H48" s="736" t="s">
        <v>1</v>
      </c>
      <c r="I48" s="736" t="s">
        <v>1</v>
      </c>
      <c r="J48" s="736" t="s">
        <v>1</v>
      </c>
      <c r="K48" s="736" t="s">
        <v>1</v>
      </c>
      <c r="L48" s="736" t="s">
        <v>1</v>
      </c>
      <c r="M48" s="736" t="s">
        <v>1</v>
      </c>
      <c r="N48" s="736" t="s">
        <v>1</v>
      </c>
    </row>
  </sheetData>
  <phoneticPr fontId="2"/>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9"/>
  <sheetViews>
    <sheetView topLeftCell="B1" zoomScaleNormal="100" workbookViewId="0">
      <selection activeCell="A189" sqref="A189:J335"/>
    </sheetView>
  </sheetViews>
  <sheetFormatPr defaultRowHeight="11.25" x14ac:dyDescent="0.15"/>
  <cols>
    <col min="1" max="2" width="9" style="332"/>
    <col min="3" max="4" width="9" style="745"/>
    <col min="5" max="16384" width="9" style="332"/>
  </cols>
  <sheetData>
    <row r="1" spans="1:17" x14ac:dyDescent="0.15">
      <c r="A1" s="791" t="s">
        <v>630</v>
      </c>
      <c r="B1" s="756"/>
      <c r="C1" s="755"/>
      <c r="D1" s="755"/>
      <c r="E1" s="756"/>
      <c r="F1" s="756"/>
      <c r="G1" s="756"/>
      <c r="H1" s="756"/>
      <c r="I1" s="756"/>
      <c r="J1" s="756"/>
      <c r="K1" s="756"/>
      <c r="L1" s="756"/>
      <c r="M1" s="756"/>
      <c r="N1" s="756"/>
      <c r="O1" s="756"/>
      <c r="P1" s="756"/>
      <c r="Q1" s="756"/>
    </row>
    <row r="2" spans="1:17" x14ac:dyDescent="0.15">
      <c r="A2" s="790" t="s">
        <v>33</v>
      </c>
      <c r="B2" s="756"/>
      <c r="C2" s="755"/>
      <c r="D2" s="755"/>
      <c r="E2" s="756"/>
      <c r="F2" s="756"/>
      <c r="G2" s="756"/>
      <c r="H2" s="756"/>
      <c r="I2" s="756"/>
      <c r="J2" s="756"/>
      <c r="K2" s="756"/>
      <c r="L2" s="756"/>
      <c r="M2" s="756"/>
      <c r="N2" s="756"/>
      <c r="O2" s="756"/>
      <c r="P2" s="756"/>
      <c r="Q2" s="756"/>
    </row>
    <row r="3" spans="1:17" ht="12" thickBot="1" x14ac:dyDescent="0.2">
      <c r="A3" s="789" t="s">
        <v>403</v>
      </c>
      <c r="B3" s="788" t="s">
        <v>162</v>
      </c>
      <c r="C3" s="787"/>
      <c r="D3" s="786"/>
      <c r="E3" s="785" t="s">
        <v>514</v>
      </c>
      <c r="F3" s="784"/>
      <c r="G3" s="784"/>
      <c r="H3" s="784"/>
      <c r="I3" s="784"/>
      <c r="J3" s="784"/>
      <c r="K3" s="784"/>
      <c r="L3" s="784"/>
      <c r="M3" s="784"/>
      <c r="N3" s="784"/>
      <c r="O3" s="784"/>
      <c r="P3" s="783"/>
      <c r="Q3" s="782" t="s">
        <v>0</v>
      </c>
    </row>
    <row r="4" spans="1:17" x14ac:dyDescent="0.15">
      <c r="A4" s="750"/>
      <c r="B4" s="749"/>
      <c r="C4" s="781"/>
      <c r="D4" s="780"/>
      <c r="E4" s="779" t="s">
        <v>419</v>
      </c>
      <c r="F4" s="778" t="s">
        <v>418</v>
      </c>
      <c r="G4" s="778" t="s">
        <v>417</v>
      </c>
      <c r="H4" s="778" t="s">
        <v>416</v>
      </c>
      <c r="I4" s="778" t="s">
        <v>415</v>
      </c>
      <c r="J4" s="778" t="s">
        <v>414</v>
      </c>
      <c r="K4" s="778" t="s">
        <v>413</v>
      </c>
      <c r="L4" s="778" t="s">
        <v>412</v>
      </c>
      <c r="M4" s="778" t="s">
        <v>411</v>
      </c>
      <c r="N4" s="778" t="s">
        <v>410</v>
      </c>
      <c r="O4" s="778" t="s">
        <v>409</v>
      </c>
      <c r="P4" s="778" t="s">
        <v>25</v>
      </c>
      <c r="Q4" s="777"/>
    </row>
    <row r="5" spans="1:17" x14ac:dyDescent="0.15">
      <c r="A5" s="776" t="s">
        <v>398</v>
      </c>
      <c r="B5" s="775" t="s">
        <v>158</v>
      </c>
      <c r="C5" s="775" t="s">
        <v>156</v>
      </c>
      <c r="D5" s="754" t="s">
        <v>155</v>
      </c>
      <c r="E5" s="753">
        <v>0</v>
      </c>
      <c r="F5" s="768">
        <v>0</v>
      </c>
      <c r="G5" s="752">
        <v>0</v>
      </c>
      <c r="H5" s="752">
        <v>0</v>
      </c>
      <c r="I5" s="752">
        <v>0</v>
      </c>
      <c r="J5" s="768">
        <v>0</v>
      </c>
      <c r="K5" s="752">
        <v>0</v>
      </c>
      <c r="L5" s="768">
        <v>0</v>
      </c>
      <c r="M5" s="768">
        <v>0</v>
      </c>
      <c r="N5" s="768">
        <v>0</v>
      </c>
      <c r="O5" s="768">
        <v>0</v>
      </c>
      <c r="P5" s="752">
        <v>0</v>
      </c>
      <c r="Q5" s="751">
        <f t="shared" ref="Q5:Q36" si="0">SUM(E5:P5)</f>
        <v>0</v>
      </c>
    </row>
    <row r="6" spans="1:17" x14ac:dyDescent="0.15">
      <c r="A6" s="757"/>
      <c r="B6" s="756"/>
      <c r="C6" s="755"/>
      <c r="D6" s="754" t="s">
        <v>154</v>
      </c>
      <c r="E6" s="753">
        <v>0</v>
      </c>
      <c r="F6" s="768">
        <v>0</v>
      </c>
      <c r="G6" s="752">
        <v>0</v>
      </c>
      <c r="H6" s="752">
        <v>0</v>
      </c>
      <c r="I6" s="752">
        <v>0</v>
      </c>
      <c r="J6" s="768">
        <v>0</v>
      </c>
      <c r="K6" s="752">
        <v>0</v>
      </c>
      <c r="L6" s="768">
        <v>0</v>
      </c>
      <c r="M6" s="768">
        <v>0</v>
      </c>
      <c r="N6" s="768">
        <v>0</v>
      </c>
      <c r="O6" s="768">
        <v>0</v>
      </c>
      <c r="P6" s="752">
        <v>0</v>
      </c>
      <c r="Q6" s="751">
        <f t="shared" si="0"/>
        <v>0</v>
      </c>
    </row>
    <row r="7" spans="1:17" x14ac:dyDescent="0.15">
      <c r="A7" s="757"/>
      <c r="B7" s="756"/>
      <c r="C7" s="755"/>
      <c r="D7" s="754" t="s">
        <v>153</v>
      </c>
      <c r="E7" s="753">
        <v>1</v>
      </c>
      <c r="F7" s="768">
        <v>0</v>
      </c>
      <c r="G7" s="752">
        <v>2</v>
      </c>
      <c r="H7" s="752">
        <v>1</v>
      </c>
      <c r="I7" s="752">
        <v>2</v>
      </c>
      <c r="J7" s="768">
        <v>0</v>
      </c>
      <c r="K7" s="752">
        <v>1</v>
      </c>
      <c r="L7" s="768">
        <v>0</v>
      </c>
      <c r="M7" s="768">
        <v>0</v>
      </c>
      <c r="N7" s="768">
        <v>0</v>
      </c>
      <c r="O7" s="768">
        <v>0</v>
      </c>
      <c r="P7" s="752">
        <v>1</v>
      </c>
      <c r="Q7" s="751">
        <f t="shared" si="0"/>
        <v>8</v>
      </c>
    </row>
    <row r="8" spans="1:17" x14ac:dyDescent="0.15">
      <c r="A8" s="757"/>
      <c r="B8" s="756"/>
      <c r="C8" s="755"/>
      <c r="D8" s="754" t="s">
        <v>152</v>
      </c>
      <c r="E8" s="753">
        <v>0</v>
      </c>
      <c r="F8" s="768">
        <v>0</v>
      </c>
      <c r="G8" s="752">
        <v>0</v>
      </c>
      <c r="H8" s="752">
        <v>0</v>
      </c>
      <c r="I8" s="752">
        <v>0</v>
      </c>
      <c r="J8" s="768">
        <v>0</v>
      </c>
      <c r="K8" s="752">
        <v>0</v>
      </c>
      <c r="L8" s="768">
        <v>0</v>
      </c>
      <c r="M8" s="768">
        <v>0</v>
      </c>
      <c r="N8" s="768">
        <v>0</v>
      </c>
      <c r="O8" s="768">
        <v>0</v>
      </c>
      <c r="P8" s="752">
        <v>0</v>
      </c>
      <c r="Q8" s="751">
        <f t="shared" si="0"/>
        <v>0</v>
      </c>
    </row>
    <row r="9" spans="1:17" x14ac:dyDescent="0.15">
      <c r="A9" s="757"/>
      <c r="B9" s="767"/>
      <c r="C9" s="1754" t="s">
        <v>0</v>
      </c>
      <c r="D9" s="1755"/>
      <c r="E9" s="772">
        <v>1</v>
      </c>
      <c r="F9" s="764">
        <v>0</v>
      </c>
      <c r="G9" s="765">
        <v>2</v>
      </c>
      <c r="H9" s="765">
        <v>1</v>
      </c>
      <c r="I9" s="765">
        <v>2</v>
      </c>
      <c r="J9" s="764">
        <v>0</v>
      </c>
      <c r="K9" s="765">
        <v>1</v>
      </c>
      <c r="L9" s="764">
        <v>0</v>
      </c>
      <c r="M9" s="764">
        <v>0</v>
      </c>
      <c r="N9" s="764">
        <v>0</v>
      </c>
      <c r="O9" s="764">
        <v>0</v>
      </c>
      <c r="P9" s="765">
        <v>1</v>
      </c>
      <c r="Q9" s="763">
        <f t="shared" si="0"/>
        <v>8</v>
      </c>
    </row>
    <row r="10" spans="1:17" x14ac:dyDescent="0.15">
      <c r="A10" s="757"/>
      <c r="B10" s="762" t="s">
        <v>157</v>
      </c>
      <c r="C10" s="762" t="s">
        <v>156</v>
      </c>
      <c r="D10" s="761" t="s">
        <v>155</v>
      </c>
      <c r="E10" s="771">
        <v>0</v>
      </c>
      <c r="F10" s="770">
        <v>0</v>
      </c>
      <c r="G10" s="759">
        <v>0</v>
      </c>
      <c r="H10" s="759">
        <v>0</v>
      </c>
      <c r="I10" s="759">
        <v>0</v>
      </c>
      <c r="J10" s="770">
        <v>0</v>
      </c>
      <c r="K10" s="770">
        <v>0</v>
      </c>
      <c r="L10" s="770">
        <v>0</v>
      </c>
      <c r="M10" s="770">
        <v>0</v>
      </c>
      <c r="N10" s="770">
        <v>0</v>
      </c>
      <c r="O10" s="770">
        <v>0</v>
      </c>
      <c r="P10" s="770">
        <v>0</v>
      </c>
      <c r="Q10" s="758">
        <f t="shared" si="0"/>
        <v>0</v>
      </c>
    </row>
    <row r="11" spans="1:17" x14ac:dyDescent="0.15">
      <c r="A11" s="757"/>
      <c r="B11" s="756"/>
      <c r="C11" s="755"/>
      <c r="D11" s="754" t="s">
        <v>154</v>
      </c>
      <c r="E11" s="769">
        <v>0</v>
      </c>
      <c r="F11" s="768">
        <v>0</v>
      </c>
      <c r="G11" s="752">
        <v>1</v>
      </c>
      <c r="H11" s="752">
        <v>1</v>
      </c>
      <c r="I11" s="752">
        <v>2</v>
      </c>
      <c r="J11" s="768">
        <v>0</v>
      </c>
      <c r="K11" s="768">
        <v>0</v>
      </c>
      <c r="L11" s="768">
        <v>0</v>
      </c>
      <c r="M11" s="768">
        <v>0</v>
      </c>
      <c r="N11" s="768">
        <v>0</v>
      </c>
      <c r="O11" s="768">
        <v>0</v>
      </c>
      <c r="P11" s="768">
        <v>0</v>
      </c>
      <c r="Q11" s="751">
        <f t="shared" si="0"/>
        <v>4</v>
      </c>
    </row>
    <row r="12" spans="1:17" x14ac:dyDescent="0.15">
      <c r="A12" s="757"/>
      <c r="B12" s="756"/>
      <c r="C12" s="755"/>
      <c r="D12" s="754" t="s">
        <v>153</v>
      </c>
      <c r="E12" s="769">
        <v>0</v>
      </c>
      <c r="F12" s="768">
        <v>0</v>
      </c>
      <c r="G12" s="752">
        <v>0</v>
      </c>
      <c r="H12" s="752">
        <v>1</v>
      </c>
      <c r="I12" s="752">
        <v>0</v>
      </c>
      <c r="J12" s="768">
        <v>0</v>
      </c>
      <c r="K12" s="768">
        <v>0</v>
      </c>
      <c r="L12" s="768">
        <v>0</v>
      </c>
      <c r="M12" s="768">
        <v>0</v>
      </c>
      <c r="N12" s="768">
        <v>0</v>
      </c>
      <c r="O12" s="768">
        <v>0</v>
      </c>
      <c r="P12" s="768">
        <v>0</v>
      </c>
      <c r="Q12" s="751">
        <f t="shared" si="0"/>
        <v>1</v>
      </c>
    </row>
    <row r="13" spans="1:17" x14ac:dyDescent="0.15">
      <c r="A13" s="757"/>
      <c r="B13" s="756"/>
      <c r="C13" s="755"/>
      <c r="D13" s="754" t="s">
        <v>152</v>
      </c>
      <c r="E13" s="769">
        <v>0</v>
      </c>
      <c r="F13" s="768">
        <v>0</v>
      </c>
      <c r="G13" s="752">
        <v>0</v>
      </c>
      <c r="H13" s="752">
        <v>0</v>
      </c>
      <c r="I13" s="752">
        <v>0</v>
      </c>
      <c r="J13" s="768">
        <v>0</v>
      </c>
      <c r="K13" s="768">
        <v>0</v>
      </c>
      <c r="L13" s="768">
        <v>0</v>
      </c>
      <c r="M13" s="768">
        <v>0</v>
      </c>
      <c r="N13" s="768">
        <v>0</v>
      </c>
      <c r="O13" s="768">
        <v>0</v>
      </c>
      <c r="P13" s="768">
        <v>0</v>
      </c>
      <c r="Q13" s="751">
        <f t="shared" si="0"/>
        <v>0</v>
      </c>
    </row>
    <row r="14" spans="1:17" x14ac:dyDescent="0.15">
      <c r="A14" s="757"/>
      <c r="B14" s="767"/>
      <c r="C14" s="1754" t="s">
        <v>0</v>
      </c>
      <c r="D14" s="1755"/>
      <c r="E14" s="766">
        <v>0</v>
      </c>
      <c r="F14" s="764">
        <v>0</v>
      </c>
      <c r="G14" s="765">
        <v>1</v>
      </c>
      <c r="H14" s="765">
        <v>2</v>
      </c>
      <c r="I14" s="765">
        <v>2</v>
      </c>
      <c r="J14" s="764">
        <v>0</v>
      </c>
      <c r="K14" s="764">
        <v>0</v>
      </c>
      <c r="L14" s="764">
        <v>0</v>
      </c>
      <c r="M14" s="764">
        <v>0</v>
      </c>
      <c r="N14" s="764">
        <v>0</v>
      </c>
      <c r="O14" s="764">
        <v>0</v>
      </c>
      <c r="P14" s="764">
        <v>0</v>
      </c>
      <c r="Q14" s="763">
        <f t="shared" si="0"/>
        <v>5</v>
      </c>
    </row>
    <row r="15" spans="1:17" x14ac:dyDescent="0.15">
      <c r="A15" s="757"/>
      <c r="B15" s="762" t="s">
        <v>0</v>
      </c>
      <c r="C15" s="762" t="s">
        <v>156</v>
      </c>
      <c r="D15" s="761" t="s">
        <v>155</v>
      </c>
      <c r="E15" s="760">
        <v>0</v>
      </c>
      <c r="F15" s="770">
        <v>0</v>
      </c>
      <c r="G15" s="759">
        <v>0</v>
      </c>
      <c r="H15" s="759">
        <v>0</v>
      </c>
      <c r="I15" s="759">
        <v>0</v>
      </c>
      <c r="J15" s="770">
        <v>0</v>
      </c>
      <c r="K15" s="759">
        <v>0</v>
      </c>
      <c r="L15" s="770">
        <v>0</v>
      </c>
      <c r="M15" s="770">
        <v>0</v>
      </c>
      <c r="N15" s="770">
        <v>0</v>
      </c>
      <c r="O15" s="770">
        <v>0</v>
      </c>
      <c r="P15" s="759">
        <v>0</v>
      </c>
      <c r="Q15" s="758">
        <f t="shared" si="0"/>
        <v>0</v>
      </c>
    </row>
    <row r="16" spans="1:17" x14ac:dyDescent="0.15">
      <c r="A16" s="757"/>
      <c r="B16" s="756"/>
      <c r="C16" s="755"/>
      <c r="D16" s="754" t="s">
        <v>154</v>
      </c>
      <c r="E16" s="753">
        <v>0</v>
      </c>
      <c r="F16" s="768">
        <v>0</v>
      </c>
      <c r="G16" s="752">
        <v>1</v>
      </c>
      <c r="H16" s="752">
        <v>1</v>
      </c>
      <c r="I16" s="752">
        <v>2</v>
      </c>
      <c r="J16" s="768">
        <v>0</v>
      </c>
      <c r="K16" s="752">
        <v>0</v>
      </c>
      <c r="L16" s="768">
        <v>0</v>
      </c>
      <c r="M16" s="768">
        <v>0</v>
      </c>
      <c r="N16" s="768">
        <v>0</v>
      </c>
      <c r="O16" s="768">
        <v>0</v>
      </c>
      <c r="P16" s="752">
        <v>0</v>
      </c>
      <c r="Q16" s="751">
        <f t="shared" si="0"/>
        <v>4</v>
      </c>
    </row>
    <row r="17" spans="1:17" x14ac:dyDescent="0.15">
      <c r="A17" s="757"/>
      <c r="B17" s="756"/>
      <c r="C17" s="755"/>
      <c r="D17" s="754" t="s">
        <v>153</v>
      </c>
      <c r="E17" s="753">
        <v>1</v>
      </c>
      <c r="F17" s="768">
        <v>0</v>
      </c>
      <c r="G17" s="752">
        <v>2</v>
      </c>
      <c r="H17" s="752">
        <v>2</v>
      </c>
      <c r="I17" s="752">
        <v>2</v>
      </c>
      <c r="J17" s="768">
        <v>0</v>
      </c>
      <c r="K17" s="752">
        <v>1</v>
      </c>
      <c r="L17" s="768">
        <v>0</v>
      </c>
      <c r="M17" s="768">
        <v>0</v>
      </c>
      <c r="N17" s="768">
        <v>0</v>
      </c>
      <c r="O17" s="768">
        <v>0</v>
      </c>
      <c r="P17" s="752">
        <v>1</v>
      </c>
      <c r="Q17" s="751">
        <f t="shared" si="0"/>
        <v>9</v>
      </c>
    </row>
    <row r="18" spans="1:17" x14ac:dyDescent="0.15">
      <c r="A18" s="757"/>
      <c r="B18" s="756"/>
      <c r="C18" s="755"/>
      <c r="D18" s="754" t="s">
        <v>152</v>
      </c>
      <c r="E18" s="753">
        <v>0</v>
      </c>
      <c r="F18" s="768">
        <v>0</v>
      </c>
      <c r="G18" s="752">
        <v>0</v>
      </c>
      <c r="H18" s="752">
        <v>0</v>
      </c>
      <c r="I18" s="752">
        <v>0</v>
      </c>
      <c r="J18" s="768">
        <v>0</v>
      </c>
      <c r="K18" s="752">
        <v>0</v>
      </c>
      <c r="L18" s="768">
        <v>0</v>
      </c>
      <c r="M18" s="768">
        <v>0</v>
      </c>
      <c r="N18" s="768">
        <v>0</v>
      </c>
      <c r="O18" s="768">
        <v>0</v>
      </c>
      <c r="P18" s="752">
        <v>0</v>
      </c>
      <c r="Q18" s="751">
        <f t="shared" si="0"/>
        <v>0</v>
      </c>
    </row>
    <row r="19" spans="1:17" x14ac:dyDescent="0.15">
      <c r="A19" s="774"/>
      <c r="B19" s="767"/>
      <c r="C19" s="1754" t="s">
        <v>0</v>
      </c>
      <c r="D19" s="1755"/>
      <c r="E19" s="772">
        <v>1</v>
      </c>
      <c r="F19" s="764">
        <v>0</v>
      </c>
      <c r="G19" s="765">
        <v>3</v>
      </c>
      <c r="H19" s="765">
        <v>3</v>
      </c>
      <c r="I19" s="765">
        <v>4</v>
      </c>
      <c r="J19" s="764">
        <v>0</v>
      </c>
      <c r="K19" s="765">
        <v>1</v>
      </c>
      <c r="L19" s="764">
        <v>0</v>
      </c>
      <c r="M19" s="764">
        <v>0</v>
      </c>
      <c r="N19" s="764">
        <v>0</v>
      </c>
      <c r="O19" s="764">
        <v>0</v>
      </c>
      <c r="P19" s="765">
        <v>1</v>
      </c>
      <c r="Q19" s="763">
        <f t="shared" si="0"/>
        <v>13</v>
      </c>
    </row>
    <row r="20" spans="1:17" x14ac:dyDescent="0.15">
      <c r="A20" s="773" t="s">
        <v>397</v>
      </c>
      <c r="B20" s="762" t="s">
        <v>158</v>
      </c>
      <c r="C20" s="762" t="s">
        <v>156</v>
      </c>
      <c r="D20" s="761" t="s">
        <v>155</v>
      </c>
      <c r="E20" s="771">
        <v>0</v>
      </c>
      <c r="F20" s="759">
        <v>0</v>
      </c>
      <c r="G20" s="759">
        <v>0</v>
      </c>
      <c r="H20" s="759">
        <v>0</v>
      </c>
      <c r="I20" s="770">
        <v>0</v>
      </c>
      <c r="J20" s="759">
        <v>1</v>
      </c>
      <c r="K20" s="770">
        <v>0</v>
      </c>
      <c r="L20" s="770">
        <v>0</v>
      </c>
      <c r="M20" s="770">
        <v>0</v>
      </c>
      <c r="N20" s="759">
        <v>0</v>
      </c>
      <c r="O20" s="770">
        <v>0</v>
      </c>
      <c r="P20" s="759">
        <v>0</v>
      </c>
      <c r="Q20" s="758">
        <f t="shared" si="0"/>
        <v>1</v>
      </c>
    </row>
    <row r="21" spans="1:17" x14ac:dyDescent="0.15">
      <c r="A21" s="757"/>
      <c r="B21" s="756"/>
      <c r="C21" s="755"/>
      <c r="D21" s="754" t="s">
        <v>154</v>
      </c>
      <c r="E21" s="769">
        <v>0</v>
      </c>
      <c r="F21" s="752">
        <v>0</v>
      </c>
      <c r="G21" s="752">
        <v>0</v>
      </c>
      <c r="H21" s="752">
        <v>0</v>
      </c>
      <c r="I21" s="768">
        <v>0</v>
      </c>
      <c r="J21" s="752">
        <v>1</v>
      </c>
      <c r="K21" s="768">
        <v>0</v>
      </c>
      <c r="L21" s="768">
        <v>0</v>
      </c>
      <c r="M21" s="768">
        <v>0</v>
      </c>
      <c r="N21" s="752">
        <v>0</v>
      </c>
      <c r="O21" s="768">
        <v>0</v>
      </c>
      <c r="P21" s="752">
        <v>0</v>
      </c>
      <c r="Q21" s="751">
        <f t="shared" si="0"/>
        <v>1</v>
      </c>
    </row>
    <row r="22" spans="1:17" x14ac:dyDescent="0.15">
      <c r="A22" s="757"/>
      <c r="B22" s="756"/>
      <c r="C22" s="755"/>
      <c r="D22" s="754" t="s">
        <v>153</v>
      </c>
      <c r="E22" s="769">
        <v>0</v>
      </c>
      <c r="F22" s="752">
        <v>1</v>
      </c>
      <c r="G22" s="752">
        <v>2</v>
      </c>
      <c r="H22" s="752">
        <v>3</v>
      </c>
      <c r="I22" s="768">
        <v>0</v>
      </c>
      <c r="J22" s="752">
        <v>0</v>
      </c>
      <c r="K22" s="768">
        <v>0</v>
      </c>
      <c r="L22" s="768">
        <v>0</v>
      </c>
      <c r="M22" s="768">
        <v>0</v>
      </c>
      <c r="N22" s="752">
        <v>1</v>
      </c>
      <c r="O22" s="768">
        <v>0</v>
      </c>
      <c r="P22" s="752">
        <v>1</v>
      </c>
      <c r="Q22" s="751">
        <f t="shared" si="0"/>
        <v>8</v>
      </c>
    </row>
    <row r="23" spans="1:17" x14ac:dyDescent="0.15">
      <c r="A23" s="757"/>
      <c r="B23" s="756"/>
      <c r="C23" s="755"/>
      <c r="D23" s="754" t="s">
        <v>152</v>
      </c>
      <c r="E23" s="769">
        <v>0</v>
      </c>
      <c r="F23" s="752">
        <v>0</v>
      </c>
      <c r="G23" s="752">
        <v>0</v>
      </c>
      <c r="H23" s="752">
        <v>0</v>
      </c>
      <c r="I23" s="768">
        <v>0</v>
      </c>
      <c r="J23" s="752">
        <v>0</v>
      </c>
      <c r="K23" s="768">
        <v>0</v>
      </c>
      <c r="L23" s="768">
        <v>0</v>
      </c>
      <c r="M23" s="768">
        <v>0</v>
      </c>
      <c r="N23" s="752">
        <v>0</v>
      </c>
      <c r="O23" s="768">
        <v>0</v>
      </c>
      <c r="P23" s="752">
        <v>0</v>
      </c>
      <c r="Q23" s="751">
        <f t="shared" si="0"/>
        <v>0</v>
      </c>
    </row>
    <row r="24" spans="1:17" x14ac:dyDescent="0.15">
      <c r="A24" s="757"/>
      <c r="B24" s="767"/>
      <c r="C24" s="1754" t="s">
        <v>0</v>
      </c>
      <c r="D24" s="1755"/>
      <c r="E24" s="766">
        <v>0</v>
      </c>
      <c r="F24" s="765">
        <v>1</v>
      </c>
      <c r="G24" s="765">
        <v>2</v>
      </c>
      <c r="H24" s="765">
        <v>3</v>
      </c>
      <c r="I24" s="764">
        <v>0</v>
      </c>
      <c r="J24" s="765">
        <v>2</v>
      </c>
      <c r="K24" s="764">
        <v>0</v>
      </c>
      <c r="L24" s="764">
        <v>0</v>
      </c>
      <c r="M24" s="764">
        <v>0</v>
      </c>
      <c r="N24" s="765">
        <v>1</v>
      </c>
      <c r="O24" s="764">
        <v>0</v>
      </c>
      <c r="P24" s="765">
        <v>1</v>
      </c>
      <c r="Q24" s="763">
        <f t="shared" si="0"/>
        <v>10</v>
      </c>
    </row>
    <row r="25" spans="1:17" x14ac:dyDescent="0.15">
      <c r="A25" s="757"/>
      <c r="B25" s="762" t="s">
        <v>157</v>
      </c>
      <c r="C25" s="762" t="s">
        <v>156</v>
      </c>
      <c r="D25" s="761" t="s">
        <v>155</v>
      </c>
      <c r="E25" s="771">
        <v>0</v>
      </c>
      <c r="F25" s="770">
        <v>0</v>
      </c>
      <c r="G25" s="770">
        <v>0</v>
      </c>
      <c r="H25" s="770">
        <v>0</v>
      </c>
      <c r="I25" s="759">
        <v>0</v>
      </c>
      <c r="J25" s="770">
        <v>0</v>
      </c>
      <c r="K25" s="770">
        <v>0</v>
      </c>
      <c r="L25" s="770">
        <v>0</v>
      </c>
      <c r="M25" s="759">
        <v>1</v>
      </c>
      <c r="N25" s="770">
        <v>0</v>
      </c>
      <c r="O25" s="770">
        <v>0</v>
      </c>
      <c r="P25" s="770">
        <v>0</v>
      </c>
      <c r="Q25" s="758">
        <f t="shared" si="0"/>
        <v>1</v>
      </c>
    </row>
    <row r="26" spans="1:17" x14ac:dyDescent="0.15">
      <c r="A26" s="757"/>
      <c r="B26" s="756"/>
      <c r="C26" s="755"/>
      <c r="D26" s="754" t="s">
        <v>154</v>
      </c>
      <c r="E26" s="769">
        <v>0</v>
      </c>
      <c r="F26" s="768">
        <v>0</v>
      </c>
      <c r="G26" s="768">
        <v>0</v>
      </c>
      <c r="H26" s="768">
        <v>0</v>
      </c>
      <c r="I26" s="752">
        <v>1</v>
      </c>
      <c r="J26" s="768">
        <v>0</v>
      </c>
      <c r="K26" s="768">
        <v>0</v>
      </c>
      <c r="L26" s="768">
        <v>0</v>
      </c>
      <c r="M26" s="752">
        <v>0</v>
      </c>
      <c r="N26" s="768">
        <v>0</v>
      </c>
      <c r="O26" s="768">
        <v>0</v>
      </c>
      <c r="P26" s="768">
        <v>0</v>
      </c>
      <c r="Q26" s="751">
        <f t="shared" si="0"/>
        <v>1</v>
      </c>
    </row>
    <row r="27" spans="1:17" x14ac:dyDescent="0.15">
      <c r="A27" s="757"/>
      <c r="B27" s="756"/>
      <c r="C27" s="755"/>
      <c r="D27" s="754" t="s">
        <v>153</v>
      </c>
      <c r="E27" s="769">
        <v>0</v>
      </c>
      <c r="F27" s="768">
        <v>0</v>
      </c>
      <c r="G27" s="768">
        <v>0</v>
      </c>
      <c r="H27" s="768">
        <v>0</v>
      </c>
      <c r="I27" s="752">
        <v>0</v>
      </c>
      <c r="J27" s="768">
        <v>0</v>
      </c>
      <c r="K27" s="768">
        <v>0</v>
      </c>
      <c r="L27" s="768">
        <v>0</v>
      </c>
      <c r="M27" s="752">
        <v>1</v>
      </c>
      <c r="N27" s="768">
        <v>0</v>
      </c>
      <c r="O27" s="768">
        <v>0</v>
      </c>
      <c r="P27" s="768">
        <v>0</v>
      </c>
      <c r="Q27" s="751">
        <f t="shared" si="0"/>
        <v>1</v>
      </c>
    </row>
    <row r="28" spans="1:17" x14ac:dyDescent="0.15">
      <c r="A28" s="757"/>
      <c r="B28" s="756"/>
      <c r="C28" s="755"/>
      <c r="D28" s="754" t="s">
        <v>152</v>
      </c>
      <c r="E28" s="769">
        <v>0</v>
      </c>
      <c r="F28" s="768">
        <v>0</v>
      </c>
      <c r="G28" s="768">
        <v>0</v>
      </c>
      <c r="H28" s="768">
        <v>0</v>
      </c>
      <c r="I28" s="752">
        <v>0</v>
      </c>
      <c r="J28" s="768">
        <v>0</v>
      </c>
      <c r="K28" s="768">
        <v>0</v>
      </c>
      <c r="L28" s="768">
        <v>0</v>
      </c>
      <c r="M28" s="752">
        <v>0</v>
      </c>
      <c r="N28" s="768">
        <v>0</v>
      </c>
      <c r="O28" s="768">
        <v>0</v>
      </c>
      <c r="P28" s="768">
        <v>0</v>
      </c>
      <c r="Q28" s="751">
        <f t="shared" si="0"/>
        <v>0</v>
      </c>
    </row>
    <row r="29" spans="1:17" x14ac:dyDescent="0.15">
      <c r="A29" s="757"/>
      <c r="B29" s="767"/>
      <c r="C29" s="1754" t="s">
        <v>0</v>
      </c>
      <c r="D29" s="1755"/>
      <c r="E29" s="766">
        <v>0</v>
      </c>
      <c r="F29" s="764">
        <v>0</v>
      </c>
      <c r="G29" s="764">
        <v>0</v>
      </c>
      <c r="H29" s="764">
        <v>0</v>
      </c>
      <c r="I29" s="765">
        <v>1</v>
      </c>
      <c r="J29" s="764">
        <v>0</v>
      </c>
      <c r="K29" s="764">
        <v>0</v>
      </c>
      <c r="L29" s="764">
        <v>0</v>
      </c>
      <c r="M29" s="765">
        <v>2</v>
      </c>
      <c r="N29" s="764">
        <v>0</v>
      </c>
      <c r="O29" s="764">
        <v>0</v>
      </c>
      <c r="P29" s="764">
        <v>0</v>
      </c>
      <c r="Q29" s="763">
        <f t="shared" si="0"/>
        <v>3</v>
      </c>
    </row>
    <row r="30" spans="1:17" x14ac:dyDescent="0.15">
      <c r="A30" s="757"/>
      <c r="B30" s="762" t="s">
        <v>0</v>
      </c>
      <c r="C30" s="762" t="s">
        <v>156</v>
      </c>
      <c r="D30" s="761" t="s">
        <v>155</v>
      </c>
      <c r="E30" s="771">
        <v>0</v>
      </c>
      <c r="F30" s="759">
        <v>0</v>
      </c>
      <c r="G30" s="759">
        <v>0</v>
      </c>
      <c r="H30" s="759">
        <v>0</v>
      </c>
      <c r="I30" s="759">
        <v>0</v>
      </c>
      <c r="J30" s="759">
        <v>1</v>
      </c>
      <c r="K30" s="770">
        <v>0</v>
      </c>
      <c r="L30" s="770">
        <v>0</v>
      </c>
      <c r="M30" s="759">
        <v>1</v>
      </c>
      <c r="N30" s="759">
        <v>0</v>
      </c>
      <c r="O30" s="770">
        <v>0</v>
      </c>
      <c r="P30" s="759">
        <v>0</v>
      </c>
      <c r="Q30" s="758">
        <f t="shared" si="0"/>
        <v>2</v>
      </c>
    </row>
    <row r="31" spans="1:17" x14ac:dyDescent="0.15">
      <c r="A31" s="757"/>
      <c r="B31" s="756"/>
      <c r="C31" s="755"/>
      <c r="D31" s="754" t="s">
        <v>154</v>
      </c>
      <c r="E31" s="769">
        <v>0</v>
      </c>
      <c r="F31" s="752">
        <v>0</v>
      </c>
      <c r="G31" s="752">
        <v>0</v>
      </c>
      <c r="H31" s="752">
        <v>0</v>
      </c>
      <c r="I31" s="752">
        <v>1</v>
      </c>
      <c r="J31" s="752">
        <v>1</v>
      </c>
      <c r="K31" s="768">
        <v>0</v>
      </c>
      <c r="L31" s="768">
        <v>0</v>
      </c>
      <c r="M31" s="752">
        <v>0</v>
      </c>
      <c r="N31" s="752">
        <v>0</v>
      </c>
      <c r="O31" s="768">
        <v>0</v>
      </c>
      <c r="P31" s="752">
        <v>0</v>
      </c>
      <c r="Q31" s="751">
        <f t="shared" si="0"/>
        <v>2</v>
      </c>
    </row>
    <row r="32" spans="1:17" x14ac:dyDescent="0.15">
      <c r="A32" s="757"/>
      <c r="B32" s="756"/>
      <c r="C32" s="755"/>
      <c r="D32" s="754" t="s">
        <v>153</v>
      </c>
      <c r="E32" s="769">
        <v>0</v>
      </c>
      <c r="F32" s="752">
        <v>1</v>
      </c>
      <c r="G32" s="752">
        <v>2</v>
      </c>
      <c r="H32" s="752">
        <v>3</v>
      </c>
      <c r="I32" s="752">
        <v>0</v>
      </c>
      <c r="J32" s="752">
        <v>0</v>
      </c>
      <c r="K32" s="768">
        <v>0</v>
      </c>
      <c r="L32" s="768">
        <v>0</v>
      </c>
      <c r="M32" s="752">
        <v>1</v>
      </c>
      <c r="N32" s="752">
        <v>1</v>
      </c>
      <c r="O32" s="768">
        <v>0</v>
      </c>
      <c r="P32" s="752">
        <v>1</v>
      </c>
      <c r="Q32" s="751">
        <f t="shared" si="0"/>
        <v>9</v>
      </c>
    </row>
    <row r="33" spans="1:17" x14ac:dyDescent="0.15">
      <c r="A33" s="757"/>
      <c r="B33" s="756"/>
      <c r="C33" s="755"/>
      <c r="D33" s="754" t="s">
        <v>152</v>
      </c>
      <c r="E33" s="769">
        <v>0</v>
      </c>
      <c r="F33" s="752">
        <v>0</v>
      </c>
      <c r="G33" s="752">
        <v>0</v>
      </c>
      <c r="H33" s="752">
        <v>0</v>
      </c>
      <c r="I33" s="752">
        <v>0</v>
      </c>
      <c r="J33" s="752">
        <v>0</v>
      </c>
      <c r="K33" s="768">
        <v>0</v>
      </c>
      <c r="L33" s="768">
        <v>0</v>
      </c>
      <c r="M33" s="752">
        <v>0</v>
      </c>
      <c r="N33" s="752">
        <v>0</v>
      </c>
      <c r="O33" s="768">
        <v>0</v>
      </c>
      <c r="P33" s="752">
        <v>0</v>
      </c>
      <c r="Q33" s="751">
        <f t="shared" si="0"/>
        <v>0</v>
      </c>
    </row>
    <row r="34" spans="1:17" x14ac:dyDescent="0.15">
      <c r="A34" s="774"/>
      <c r="B34" s="767"/>
      <c r="C34" s="1754" t="s">
        <v>0</v>
      </c>
      <c r="D34" s="1755"/>
      <c r="E34" s="766">
        <v>0</v>
      </c>
      <c r="F34" s="765">
        <v>1</v>
      </c>
      <c r="G34" s="765">
        <v>2</v>
      </c>
      <c r="H34" s="765">
        <v>3</v>
      </c>
      <c r="I34" s="765">
        <v>1</v>
      </c>
      <c r="J34" s="765">
        <v>2</v>
      </c>
      <c r="K34" s="764">
        <v>0</v>
      </c>
      <c r="L34" s="764">
        <v>0</v>
      </c>
      <c r="M34" s="765">
        <v>2</v>
      </c>
      <c r="N34" s="765">
        <v>1</v>
      </c>
      <c r="O34" s="764">
        <v>0</v>
      </c>
      <c r="P34" s="765">
        <v>1</v>
      </c>
      <c r="Q34" s="763">
        <f t="shared" si="0"/>
        <v>13</v>
      </c>
    </row>
    <row r="35" spans="1:17" x14ac:dyDescent="0.15">
      <c r="A35" s="773" t="s">
        <v>396</v>
      </c>
      <c r="B35" s="762" t="s">
        <v>158</v>
      </c>
      <c r="C35" s="762" t="s">
        <v>156</v>
      </c>
      <c r="D35" s="761" t="s">
        <v>155</v>
      </c>
      <c r="E35" s="760">
        <v>0</v>
      </c>
      <c r="F35" s="770">
        <v>0</v>
      </c>
      <c r="G35" s="759">
        <v>0</v>
      </c>
      <c r="H35" s="759">
        <v>1</v>
      </c>
      <c r="I35" s="759">
        <v>0</v>
      </c>
      <c r="J35" s="759">
        <v>0</v>
      </c>
      <c r="K35" s="759">
        <v>0</v>
      </c>
      <c r="L35" s="770">
        <v>0</v>
      </c>
      <c r="M35" s="770">
        <v>0</v>
      </c>
      <c r="N35" s="759">
        <v>0</v>
      </c>
      <c r="O35" s="770">
        <v>0</v>
      </c>
      <c r="P35" s="759">
        <v>0</v>
      </c>
      <c r="Q35" s="758">
        <f t="shared" si="0"/>
        <v>1</v>
      </c>
    </row>
    <row r="36" spans="1:17" x14ac:dyDescent="0.15">
      <c r="A36" s="757"/>
      <c r="B36" s="756"/>
      <c r="C36" s="755"/>
      <c r="D36" s="754" t="s">
        <v>154</v>
      </c>
      <c r="E36" s="753">
        <v>0</v>
      </c>
      <c r="F36" s="768">
        <v>0</v>
      </c>
      <c r="G36" s="752">
        <v>2</v>
      </c>
      <c r="H36" s="752">
        <v>1</v>
      </c>
      <c r="I36" s="752">
        <v>1</v>
      </c>
      <c r="J36" s="752">
        <v>0</v>
      </c>
      <c r="K36" s="752">
        <v>1</v>
      </c>
      <c r="L36" s="768">
        <v>0</v>
      </c>
      <c r="M36" s="768">
        <v>0</v>
      </c>
      <c r="N36" s="752">
        <v>0</v>
      </c>
      <c r="O36" s="768">
        <v>0</v>
      </c>
      <c r="P36" s="752">
        <v>1</v>
      </c>
      <c r="Q36" s="751">
        <f t="shared" si="0"/>
        <v>6</v>
      </c>
    </row>
    <row r="37" spans="1:17" x14ac:dyDescent="0.15">
      <c r="A37" s="757"/>
      <c r="B37" s="756"/>
      <c r="C37" s="755"/>
      <c r="D37" s="754" t="s">
        <v>153</v>
      </c>
      <c r="E37" s="753">
        <v>1</v>
      </c>
      <c r="F37" s="768">
        <v>0</v>
      </c>
      <c r="G37" s="752">
        <v>0</v>
      </c>
      <c r="H37" s="752">
        <v>1</v>
      </c>
      <c r="I37" s="752">
        <v>0</v>
      </c>
      <c r="J37" s="752">
        <v>4</v>
      </c>
      <c r="K37" s="752">
        <v>0</v>
      </c>
      <c r="L37" s="768">
        <v>0</v>
      </c>
      <c r="M37" s="768">
        <v>0</v>
      </c>
      <c r="N37" s="752">
        <v>1</v>
      </c>
      <c r="O37" s="768">
        <v>0</v>
      </c>
      <c r="P37" s="752">
        <v>0</v>
      </c>
      <c r="Q37" s="751">
        <f t="shared" ref="Q37:Q68" si="1">SUM(E37:P37)</f>
        <v>7</v>
      </c>
    </row>
    <row r="38" spans="1:17" x14ac:dyDescent="0.15">
      <c r="A38" s="757"/>
      <c r="B38" s="756"/>
      <c r="C38" s="755"/>
      <c r="D38" s="754" t="s">
        <v>152</v>
      </c>
      <c r="E38" s="753">
        <v>0</v>
      </c>
      <c r="F38" s="768">
        <v>0</v>
      </c>
      <c r="G38" s="752">
        <v>0</v>
      </c>
      <c r="H38" s="752">
        <v>0</v>
      </c>
      <c r="I38" s="752">
        <v>0</v>
      </c>
      <c r="J38" s="752">
        <v>0</v>
      </c>
      <c r="K38" s="752">
        <v>0</v>
      </c>
      <c r="L38" s="768">
        <v>0</v>
      </c>
      <c r="M38" s="768">
        <v>0</v>
      </c>
      <c r="N38" s="752">
        <v>0</v>
      </c>
      <c r="O38" s="768">
        <v>0</v>
      </c>
      <c r="P38" s="752">
        <v>0</v>
      </c>
      <c r="Q38" s="751">
        <f t="shared" si="1"/>
        <v>0</v>
      </c>
    </row>
    <row r="39" spans="1:17" x14ac:dyDescent="0.15">
      <c r="A39" s="757"/>
      <c r="B39" s="767"/>
      <c r="C39" s="1754" t="s">
        <v>0</v>
      </c>
      <c r="D39" s="1755"/>
      <c r="E39" s="772">
        <v>1</v>
      </c>
      <c r="F39" s="764">
        <v>0</v>
      </c>
      <c r="G39" s="765">
        <v>2</v>
      </c>
      <c r="H39" s="765">
        <v>3</v>
      </c>
      <c r="I39" s="765">
        <v>1</v>
      </c>
      <c r="J39" s="765">
        <v>4</v>
      </c>
      <c r="K39" s="765">
        <v>1</v>
      </c>
      <c r="L39" s="764">
        <v>0</v>
      </c>
      <c r="M39" s="764">
        <v>0</v>
      </c>
      <c r="N39" s="765">
        <v>1</v>
      </c>
      <c r="O39" s="764">
        <v>0</v>
      </c>
      <c r="P39" s="765">
        <v>1</v>
      </c>
      <c r="Q39" s="763">
        <f t="shared" si="1"/>
        <v>14</v>
      </c>
    </row>
    <row r="40" spans="1:17" x14ac:dyDescent="0.15">
      <c r="A40" s="757"/>
      <c r="B40" s="762" t="s">
        <v>157</v>
      </c>
      <c r="C40" s="762" t="s">
        <v>156</v>
      </c>
      <c r="D40" s="761" t="s">
        <v>155</v>
      </c>
      <c r="E40" s="771">
        <v>0</v>
      </c>
      <c r="F40" s="770">
        <v>0</v>
      </c>
      <c r="G40" s="770">
        <v>0</v>
      </c>
      <c r="H40" s="759">
        <v>0</v>
      </c>
      <c r="I40" s="759">
        <v>0</v>
      </c>
      <c r="J40" s="770">
        <v>0</v>
      </c>
      <c r="K40" s="770">
        <v>0</v>
      </c>
      <c r="L40" s="770">
        <v>0</v>
      </c>
      <c r="M40" s="770">
        <v>0</v>
      </c>
      <c r="N40" s="770">
        <v>0</v>
      </c>
      <c r="O40" s="770">
        <v>0</v>
      </c>
      <c r="P40" s="770">
        <v>0</v>
      </c>
      <c r="Q40" s="758">
        <f t="shared" si="1"/>
        <v>0</v>
      </c>
    </row>
    <row r="41" spans="1:17" x14ac:dyDescent="0.15">
      <c r="A41" s="757"/>
      <c r="B41" s="756"/>
      <c r="C41" s="755"/>
      <c r="D41" s="754" t="s">
        <v>154</v>
      </c>
      <c r="E41" s="769">
        <v>0</v>
      </c>
      <c r="F41" s="768">
        <v>0</v>
      </c>
      <c r="G41" s="768">
        <v>0</v>
      </c>
      <c r="H41" s="752">
        <v>0</v>
      </c>
      <c r="I41" s="752">
        <v>0</v>
      </c>
      <c r="J41" s="768">
        <v>0</v>
      </c>
      <c r="K41" s="768">
        <v>0</v>
      </c>
      <c r="L41" s="768">
        <v>0</v>
      </c>
      <c r="M41" s="768">
        <v>0</v>
      </c>
      <c r="N41" s="768">
        <v>0</v>
      </c>
      <c r="O41" s="768">
        <v>0</v>
      </c>
      <c r="P41" s="768">
        <v>0</v>
      </c>
      <c r="Q41" s="751">
        <f t="shared" si="1"/>
        <v>0</v>
      </c>
    </row>
    <row r="42" spans="1:17" x14ac:dyDescent="0.15">
      <c r="A42" s="757"/>
      <c r="B42" s="756"/>
      <c r="C42" s="755"/>
      <c r="D42" s="754" t="s">
        <v>153</v>
      </c>
      <c r="E42" s="769">
        <v>0</v>
      </c>
      <c r="F42" s="768">
        <v>0</v>
      </c>
      <c r="G42" s="768">
        <v>0</v>
      </c>
      <c r="H42" s="752">
        <v>1</v>
      </c>
      <c r="I42" s="752">
        <v>1</v>
      </c>
      <c r="J42" s="768">
        <v>0</v>
      </c>
      <c r="K42" s="768">
        <v>0</v>
      </c>
      <c r="L42" s="768">
        <v>0</v>
      </c>
      <c r="M42" s="768">
        <v>0</v>
      </c>
      <c r="N42" s="768">
        <v>0</v>
      </c>
      <c r="O42" s="768">
        <v>0</v>
      </c>
      <c r="P42" s="768">
        <v>0</v>
      </c>
      <c r="Q42" s="751">
        <f t="shared" si="1"/>
        <v>2</v>
      </c>
    </row>
    <row r="43" spans="1:17" x14ac:dyDescent="0.15">
      <c r="A43" s="757"/>
      <c r="B43" s="756"/>
      <c r="C43" s="755"/>
      <c r="D43" s="754" t="s">
        <v>152</v>
      </c>
      <c r="E43" s="769">
        <v>0</v>
      </c>
      <c r="F43" s="768">
        <v>0</v>
      </c>
      <c r="G43" s="768">
        <v>0</v>
      </c>
      <c r="H43" s="752">
        <v>0</v>
      </c>
      <c r="I43" s="752">
        <v>0</v>
      </c>
      <c r="J43" s="768">
        <v>0</v>
      </c>
      <c r="K43" s="768">
        <v>0</v>
      </c>
      <c r="L43" s="768">
        <v>0</v>
      </c>
      <c r="M43" s="768">
        <v>0</v>
      </c>
      <c r="N43" s="768">
        <v>0</v>
      </c>
      <c r="O43" s="768">
        <v>0</v>
      </c>
      <c r="P43" s="768">
        <v>0</v>
      </c>
      <c r="Q43" s="751">
        <f t="shared" si="1"/>
        <v>0</v>
      </c>
    </row>
    <row r="44" spans="1:17" x14ac:dyDescent="0.15">
      <c r="A44" s="757"/>
      <c r="B44" s="767"/>
      <c r="C44" s="1754" t="s">
        <v>0</v>
      </c>
      <c r="D44" s="1755"/>
      <c r="E44" s="766">
        <v>0</v>
      </c>
      <c r="F44" s="764">
        <v>0</v>
      </c>
      <c r="G44" s="764">
        <v>0</v>
      </c>
      <c r="H44" s="765">
        <v>1</v>
      </c>
      <c r="I44" s="765">
        <v>1</v>
      </c>
      <c r="J44" s="764">
        <v>0</v>
      </c>
      <c r="K44" s="764">
        <v>0</v>
      </c>
      <c r="L44" s="764">
        <v>0</v>
      </c>
      <c r="M44" s="764">
        <v>0</v>
      </c>
      <c r="N44" s="764">
        <v>0</v>
      </c>
      <c r="O44" s="764">
        <v>0</v>
      </c>
      <c r="P44" s="764">
        <v>0</v>
      </c>
      <c r="Q44" s="763">
        <f t="shared" si="1"/>
        <v>2</v>
      </c>
    </row>
    <row r="45" spans="1:17" x14ac:dyDescent="0.15">
      <c r="A45" s="757"/>
      <c r="B45" s="762" t="s">
        <v>0</v>
      </c>
      <c r="C45" s="762" t="s">
        <v>156</v>
      </c>
      <c r="D45" s="761" t="s">
        <v>155</v>
      </c>
      <c r="E45" s="760">
        <v>0</v>
      </c>
      <c r="F45" s="770">
        <v>0</v>
      </c>
      <c r="G45" s="759">
        <v>0</v>
      </c>
      <c r="H45" s="759">
        <v>1</v>
      </c>
      <c r="I45" s="759">
        <v>0</v>
      </c>
      <c r="J45" s="759">
        <v>0</v>
      </c>
      <c r="K45" s="759">
        <v>0</v>
      </c>
      <c r="L45" s="770">
        <v>0</v>
      </c>
      <c r="M45" s="770">
        <v>0</v>
      </c>
      <c r="N45" s="759">
        <v>0</v>
      </c>
      <c r="O45" s="770">
        <v>0</v>
      </c>
      <c r="P45" s="759">
        <v>0</v>
      </c>
      <c r="Q45" s="758">
        <f t="shared" si="1"/>
        <v>1</v>
      </c>
    </row>
    <row r="46" spans="1:17" x14ac:dyDescent="0.15">
      <c r="A46" s="757"/>
      <c r="B46" s="756"/>
      <c r="C46" s="755"/>
      <c r="D46" s="754" t="s">
        <v>154</v>
      </c>
      <c r="E46" s="753">
        <v>0</v>
      </c>
      <c r="F46" s="768">
        <v>0</v>
      </c>
      <c r="G46" s="752">
        <v>2</v>
      </c>
      <c r="H46" s="752">
        <v>1</v>
      </c>
      <c r="I46" s="752">
        <v>1</v>
      </c>
      <c r="J46" s="752">
        <v>0</v>
      </c>
      <c r="K46" s="752">
        <v>1</v>
      </c>
      <c r="L46" s="768">
        <v>0</v>
      </c>
      <c r="M46" s="768">
        <v>0</v>
      </c>
      <c r="N46" s="752">
        <v>0</v>
      </c>
      <c r="O46" s="768">
        <v>0</v>
      </c>
      <c r="P46" s="752">
        <v>1</v>
      </c>
      <c r="Q46" s="751">
        <f t="shared" si="1"/>
        <v>6</v>
      </c>
    </row>
    <row r="47" spans="1:17" x14ac:dyDescent="0.15">
      <c r="A47" s="757"/>
      <c r="B47" s="756"/>
      <c r="C47" s="755"/>
      <c r="D47" s="754" t="s">
        <v>153</v>
      </c>
      <c r="E47" s="753">
        <v>1</v>
      </c>
      <c r="F47" s="768">
        <v>0</v>
      </c>
      <c r="G47" s="752">
        <v>0</v>
      </c>
      <c r="H47" s="752">
        <v>2</v>
      </c>
      <c r="I47" s="752">
        <v>1</v>
      </c>
      <c r="J47" s="752">
        <v>4</v>
      </c>
      <c r="K47" s="752">
        <v>0</v>
      </c>
      <c r="L47" s="768">
        <v>0</v>
      </c>
      <c r="M47" s="768">
        <v>0</v>
      </c>
      <c r="N47" s="752">
        <v>1</v>
      </c>
      <c r="O47" s="768">
        <v>0</v>
      </c>
      <c r="P47" s="752">
        <v>0</v>
      </c>
      <c r="Q47" s="751">
        <f t="shared" si="1"/>
        <v>9</v>
      </c>
    </row>
    <row r="48" spans="1:17" x14ac:dyDescent="0.15">
      <c r="A48" s="757"/>
      <c r="B48" s="756"/>
      <c r="C48" s="755"/>
      <c r="D48" s="754" t="s">
        <v>152</v>
      </c>
      <c r="E48" s="753">
        <v>0</v>
      </c>
      <c r="F48" s="768">
        <v>0</v>
      </c>
      <c r="G48" s="752">
        <v>0</v>
      </c>
      <c r="H48" s="752">
        <v>0</v>
      </c>
      <c r="I48" s="752">
        <v>0</v>
      </c>
      <c r="J48" s="752">
        <v>0</v>
      </c>
      <c r="K48" s="752">
        <v>0</v>
      </c>
      <c r="L48" s="768">
        <v>0</v>
      </c>
      <c r="M48" s="768">
        <v>0</v>
      </c>
      <c r="N48" s="752">
        <v>0</v>
      </c>
      <c r="O48" s="768">
        <v>0</v>
      </c>
      <c r="P48" s="752">
        <v>0</v>
      </c>
      <c r="Q48" s="751">
        <f t="shared" si="1"/>
        <v>0</v>
      </c>
    </row>
    <row r="49" spans="1:17" x14ac:dyDescent="0.15">
      <c r="A49" s="774"/>
      <c r="B49" s="767"/>
      <c r="C49" s="1754" t="s">
        <v>0</v>
      </c>
      <c r="D49" s="1755"/>
      <c r="E49" s="772">
        <v>1</v>
      </c>
      <c r="F49" s="764">
        <v>0</v>
      </c>
      <c r="G49" s="765">
        <v>2</v>
      </c>
      <c r="H49" s="765">
        <v>4</v>
      </c>
      <c r="I49" s="765">
        <v>2</v>
      </c>
      <c r="J49" s="765">
        <v>4</v>
      </c>
      <c r="K49" s="765">
        <v>1</v>
      </c>
      <c r="L49" s="764">
        <v>0</v>
      </c>
      <c r="M49" s="764">
        <v>0</v>
      </c>
      <c r="N49" s="765">
        <v>1</v>
      </c>
      <c r="O49" s="764">
        <v>0</v>
      </c>
      <c r="P49" s="765">
        <v>1</v>
      </c>
      <c r="Q49" s="763">
        <f t="shared" si="1"/>
        <v>16</v>
      </c>
    </row>
    <row r="50" spans="1:17" x14ac:dyDescent="0.15">
      <c r="A50" s="773" t="s">
        <v>395</v>
      </c>
      <c r="B50" s="762" t="s">
        <v>158</v>
      </c>
      <c r="C50" s="762" t="s">
        <v>156</v>
      </c>
      <c r="D50" s="761" t="s">
        <v>155</v>
      </c>
      <c r="E50" s="771">
        <v>0</v>
      </c>
      <c r="F50" s="759">
        <v>0</v>
      </c>
      <c r="G50" s="770">
        <v>0</v>
      </c>
      <c r="H50" s="759">
        <v>2</v>
      </c>
      <c r="I50" s="770">
        <v>0</v>
      </c>
      <c r="J50" s="770">
        <v>0</v>
      </c>
      <c r="K50" s="770">
        <v>0</v>
      </c>
      <c r="L50" s="770">
        <v>0</v>
      </c>
      <c r="M50" s="770">
        <v>0</v>
      </c>
      <c r="N50" s="770">
        <v>0</v>
      </c>
      <c r="O50" s="759">
        <v>1</v>
      </c>
      <c r="P50" s="770">
        <v>0</v>
      </c>
      <c r="Q50" s="758">
        <f t="shared" si="1"/>
        <v>3</v>
      </c>
    </row>
    <row r="51" spans="1:17" x14ac:dyDescent="0.15">
      <c r="A51" s="757"/>
      <c r="B51" s="756"/>
      <c r="C51" s="755"/>
      <c r="D51" s="754" t="s">
        <v>154</v>
      </c>
      <c r="E51" s="769">
        <v>0</v>
      </c>
      <c r="F51" s="752">
        <v>0</v>
      </c>
      <c r="G51" s="768">
        <v>0</v>
      </c>
      <c r="H51" s="752">
        <v>1</v>
      </c>
      <c r="I51" s="768">
        <v>0</v>
      </c>
      <c r="J51" s="768">
        <v>0</v>
      </c>
      <c r="K51" s="768">
        <v>0</v>
      </c>
      <c r="L51" s="768">
        <v>0</v>
      </c>
      <c r="M51" s="768">
        <v>0</v>
      </c>
      <c r="N51" s="768">
        <v>0</v>
      </c>
      <c r="O51" s="752">
        <v>0</v>
      </c>
      <c r="P51" s="768">
        <v>0</v>
      </c>
      <c r="Q51" s="751">
        <f t="shared" si="1"/>
        <v>1</v>
      </c>
    </row>
    <row r="52" spans="1:17" x14ac:dyDescent="0.15">
      <c r="A52" s="757"/>
      <c r="B52" s="756"/>
      <c r="C52" s="755"/>
      <c r="D52" s="754" t="s">
        <v>153</v>
      </c>
      <c r="E52" s="769">
        <v>0</v>
      </c>
      <c r="F52" s="752">
        <v>2</v>
      </c>
      <c r="G52" s="768">
        <v>0</v>
      </c>
      <c r="H52" s="752">
        <v>1</v>
      </c>
      <c r="I52" s="768">
        <v>0</v>
      </c>
      <c r="J52" s="768">
        <v>0</v>
      </c>
      <c r="K52" s="768">
        <v>0</v>
      </c>
      <c r="L52" s="768">
        <v>0</v>
      </c>
      <c r="M52" s="768">
        <v>0</v>
      </c>
      <c r="N52" s="768">
        <v>0</v>
      </c>
      <c r="O52" s="752">
        <v>0</v>
      </c>
      <c r="P52" s="768">
        <v>0</v>
      </c>
      <c r="Q52" s="751">
        <f t="shared" si="1"/>
        <v>3</v>
      </c>
    </row>
    <row r="53" spans="1:17" x14ac:dyDescent="0.15">
      <c r="A53" s="757"/>
      <c r="B53" s="756"/>
      <c r="C53" s="755"/>
      <c r="D53" s="754" t="s">
        <v>152</v>
      </c>
      <c r="E53" s="769">
        <v>0</v>
      </c>
      <c r="F53" s="752">
        <v>0</v>
      </c>
      <c r="G53" s="768">
        <v>0</v>
      </c>
      <c r="H53" s="752">
        <v>0</v>
      </c>
      <c r="I53" s="768">
        <v>0</v>
      </c>
      <c r="J53" s="768">
        <v>0</v>
      </c>
      <c r="K53" s="768">
        <v>0</v>
      </c>
      <c r="L53" s="768">
        <v>0</v>
      </c>
      <c r="M53" s="768">
        <v>0</v>
      </c>
      <c r="N53" s="768">
        <v>0</v>
      </c>
      <c r="O53" s="752">
        <v>0</v>
      </c>
      <c r="P53" s="768">
        <v>0</v>
      </c>
      <c r="Q53" s="751">
        <f t="shared" si="1"/>
        <v>0</v>
      </c>
    </row>
    <row r="54" spans="1:17" x14ac:dyDescent="0.15">
      <c r="A54" s="757"/>
      <c r="B54" s="767"/>
      <c r="C54" s="1754" t="s">
        <v>0</v>
      </c>
      <c r="D54" s="1755"/>
      <c r="E54" s="766">
        <v>0</v>
      </c>
      <c r="F54" s="765">
        <v>2</v>
      </c>
      <c r="G54" s="764">
        <v>0</v>
      </c>
      <c r="H54" s="765">
        <v>4</v>
      </c>
      <c r="I54" s="764">
        <v>0</v>
      </c>
      <c r="J54" s="764">
        <v>0</v>
      </c>
      <c r="K54" s="764">
        <v>0</v>
      </c>
      <c r="L54" s="764">
        <v>0</v>
      </c>
      <c r="M54" s="764">
        <v>0</v>
      </c>
      <c r="N54" s="764">
        <v>0</v>
      </c>
      <c r="O54" s="765">
        <v>1</v>
      </c>
      <c r="P54" s="764">
        <v>0</v>
      </c>
      <c r="Q54" s="763">
        <f t="shared" si="1"/>
        <v>7</v>
      </c>
    </row>
    <row r="55" spans="1:17" x14ac:dyDescent="0.15">
      <c r="A55" s="757"/>
      <c r="B55" s="762" t="s">
        <v>157</v>
      </c>
      <c r="C55" s="762" t="s">
        <v>156</v>
      </c>
      <c r="D55" s="761" t="s">
        <v>155</v>
      </c>
      <c r="E55" s="771">
        <v>0</v>
      </c>
      <c r="F55" s="770">
        <v>0</v>
      </c>
      <c r="G55" s="770">
        <v>0</v>
      </c>
      <c r="H55" s="759">
        <v>0</v>
      </c>
      <c r="I55" s="770">
        <v>0</v>
      </c>
      <c r="J55" s="770">
        <v>0</v>
      </c>
      <c r="K55" s="770">
        <v>0</v>
      </c>
      <c r="L55" s="770">
        <v>0</v>
      </c>
      <c r="M55" s="770">
        <v>0</v>
      </c>
      <c r="N55" s="770">
        <v>0</v>
      </c>
      <c r="O55" s="770">
        <v>0</v>
      </c>
      <c r="P55" s="770">
        <v>0</v>
      </c>
      <c r="Q55" s="758">
        <f t="shared" si="1"/>
        <v>0</v>
      </c>
    </row>
    <row r="56" spans="1:17" x14ac:dyDescent="0.15">
      <c r="A56" s="757"/>
      <c r="B56" s="756"/>
      <c r="C56" s="755"/>
      <c r="D56" s="754" t="s">
        <v>154</v>
      </c>
      <c r="E56" s="769">
        <v>0</v>
      </c>
      <c r="F56" s="768">
        <v>0</v>
      </c>
      <c r="G56" s="768">
        <v>0</v>
      </c>
      <c r="H56" s="752">
        <v>0</v>
      </c>
      <c r="I56" s="768">
        <v>0</v>
      </c>
      <c r="J56" s="768">
        <v>0</v>
      </c>
      <c r="K56" s="768">
        <v>0</v>
      </c>
      <c r="L56" s="768">
        <v>0</v>
      </c>
      <c r="M56" s="768">
        <v>0</v>
      </c>
      <c r="N56" s="768">
        <v>0</v>
      </c>
      <c r="O56" s="768">
        <v>0</v>
      </c>
      <c r="P56" s="768">
        <v>0</v>
      </c>
      <c r="Q56" s="751">
        <f t="shared" si="1"/>
        <v>0</v>
      </c>
    </row>
    <row r="57" spans="1:17" x14ac:dyDescent="0.15">
      <c r="A57" s="757"/>
      <c r="B57" s="756"/>
      <c r="C57" s="755"/>
      <c r="D57" s="754" t="s">
        <v>153</v>
      </c>
      <c r="E57" s="769">
        <v>0</v>
      </c>
      <c r="F57" s="768">
        <v>0</v>
      </c>
      <c r="G57" s="768">
        <v>0</v>
      </c>
      <c r="H57" s="752">
        <v>1</v>
      </c>
      <c r="I57" s="768">
        <v>0</v>
      </c>
      <c r="J57" s="768">
        <v>0</v>
      </c>
      <c r="K57" s="768">
        <v>0</v>
      </c>
      <c r="L57" s="768">
        <v>0</v>
      </c>
      <c r="M57" s="768">
        <v>0</v>
      </c>
      <c r="N57" s="768">
        <v>0</v>
      </c>
      <c r="O57" s="768">
        <v>0</v>
      </c>
      <c r="P57" s="768">
        <v>0</v>
      </c>
      <c r="Q57" s="751">
        <f t="shared" si="1"/>
        <v>1</v>
      </c>
    </row>
    <row r="58" spans="1:17" x14ac:dyDescent="0.15">
      <c r="A58" s="757"/>
      <c r="B58" s="756"/>
      <c r="C58" s="755"/>
      <c r="D58" s="754" t="s">
        <v>152</v>
      </c>
      <c r="E58" s="769">
        <v>0</v>
      </c>
      <c r="F58" s="768">
        <v>0</v>
      </c>
      <c r="G58" s="768">
        <v>0</v>
      </c>
      <c r="H58" s="752">
        <v>0</v>
      </c>
      <c r="I58" s="768">
        <v>0</v>
      </c>
      <c r="J58" s="768">
        <v>0</v>
      </c>
      <c r="K58" s="768">
        <v>0</v>
      </c>
      <c r="L58" s="768">
        <v>0</v>
      </c>
      <c r="M58" s="768">
        <v>0</v>
      </c>
      <c r="N58" s="768">
        <v>0</v>
      </c>
      <c r="O58" s="768">
        <v>0</v>
      </c>
      <c r="P58" s="768">
        <v>0</v>
      </c>
      <c r="Q58" s="751">
        <f t="shared" si="1"/>
        <v>0</v>
      </c>
    </row>
    <row r="59" spans="1:17" x14ac:dyDescent="0.15">
      <c r="A59" s="757"/>
      <c r="B59" s="767"/>
      <c r="C59" s="1754" t="s">
        <v>0</v>
      </c>
      <c r="D59" s="1755"/>
      <c r="E59" s="766">
        <v>0</v>
      </c>
      <c r="F59" s="764">
        <v>0</v>
      </c>
      <c r="G59" s="764">
        <v>0</v>
      </c>
      <c r="H59" s="765">
        <v>1</v>
      </c>
      <c r="I59" s="764">
        <v>0</v>
      </c>
      <c r="J59" s="764">
        <v>0</v>
      </c>
      <c r="K59" s="764">
        <v>0</v>
      </c>
      <c r="L59" s="764">
        <v>0</v>
      </c>
      <c r="M59" s="764">
        <v>0</v>
      </c>
      <c r="N59" s="764">
        <v>0</v>
      </c>
      <c r="O59" s="764">
        <v>0</v>
      </c>
      <c r="P59" s="764">
        <v>0</v>
      </c>
      <c r="Q59" s="763">
        <f t="shared" si="1"/>
        <v>1</v>
      </c>
    </row>
    <row r="60" spans="1:17" x14ac:dyDescent="0.15">
      <c r="A60" s="757"/>
      <c r="B60" s="762" t="s">
        <v>0</v>
      </c>
      <c r="C60" s="762" t="s">
        <v>156</v>
      </c>
      <c r="D60" s="761" t="s">
        <v>155</v>
      </c>
      <c r="E60" s="771">
        <v>0</v>
      </c>
      <c r="F60" s="759">
        <v>0</v>
      </c>
      <c r="G60" s="770">
        <v>0</v>
      </c>
      <c r="H60" s="759">
        <v>2</v>
      </c>
      <c r="I60" s="770">
        <v>0</v>
      </c>
      <c r="J60" s="770">
        <v>0</v>
      </c>
      <c r="K60" s="770">
        <v>0</v>
      </c>
      <c r="L60" s="770">
        <v>0</v>
      </c>
      <c r="M60" s="770">
        <v>0</v>
      </c>
      <c r="N60" s="770">
        <v>0</v>
      </c>
      <c r="O60" s="759">
        <v>1</v>
      </c>
      <c r="P60" s="770">
        <v>0</v>
      </c>
      <c r="Q60" s="758">
        <f t="shared" si="1"/>
        <v>3</v>
      </c>
    </row>
    <row r="61" spans="1:17" x14ac:dyDescent="0.15">
      <c r="A61" s="757"/>
      <c r="B61" s="756"/>
      <c r="C61" s="755"/>
      <c r="D61" s="754" t="s">
        <v>154</v>
      </c>
      <c r="E61" s="769">
        <v>0</v>
      </c>
      <c r="F61" s="752">
        <v>0</v>
      </c>
      <c r="G61" s="768">
        <v>0</v>
      </c>
      <c r="H61" s="752">
        <v>1</v>
      </c>
      <c r="I61" s="768">
        <v>0</v>
      </c>
      <c r="J61" s="768">
        <v>0</v>
      </c>
      <c r="K61" s="768">
        <v>0</v>
      </c>
      <c r="L61" s="768">
        <v>0</v>
      </c>
      <c r="M61" s="768">
        <v>0</v>
      </c>
      <c r="N61" s="768">
        <v>0</v>
      </c>
      <c r="O61" s="752">
        <v>0</v>
      </c>
      <c r="P61" s="768">
        <v>0</v>
      </c>
      <c r="Q61" s="751">
        <f t="shared" si="1"/>
        <v>1</v>
      </c>
    </row>
    <row r="62" spans="1:17" x14ac:dyDescent="0.15">
      <c r="A62" s="757"/>
      <c r="B62" s="756"/>
      <c r="C62" s="755"/>
      <c r="D62" s="754" t="s">
        <v>153</v>
      </c>
      <c r="E62" s="769">
        <v>0</v>
      </c>
      <c r="F62" s="752">
        <v>2</v>
      </c>
      <c r="G62" s="768">
        <v>0</v>
      </c>
      <c r="H62" s="752">
        <v>2</v>
      </c>
      <c r="I62" s="768">
        <v>0</v>
      </c>
      <c r="J62" s="768">
        <v>0</v>
      </c>
      <c r="K62" s="768">
        <v>0</v>
      </c>
      <c r="L62" s="768">
        <v>0</v>
      </c>
      <c r="M62" s="768">
        <v>0</v>
      </c>
      <c r="N62" s="768">
        <v>0</v>
      </c>
      <c r="O62" s="752">
        <v>0</v>
      </c>
      <c r="P62" s="768">
        <v>0</v>
      </c>
      <c r="Q62" s="751">
        <f t="shared" si="1"/>
        <v>4</v>
      </c>
    </row>
    <row r="63" spans="1:17" x14ac:dyDescent="0.15">
      <c r="A63" s="757"/>
      <c r="B63" s="756"/>
      <c r="C63" s="755"/>
      <c r="D63" s="754" t="s">
        <v>152</v>
      </c>
      <c r="E63" s="769">
        <v>0</v>
      </c>
      <c r="F63" s="752">
        <v>0</v>
      </c>
      <c r="G63" s="768">
        <v>0</v>
      </c>
      <c r="H63" s="752">
        <v>0</v>
      </c>
      <c r="I63" s="768">
        <v>0</v>
      </c>
      <c r="J63" s="768">
        <v>0</v>
      </c>
      <c r="K63" s="768">
        <v>0</v>
      </c>
      <c r="L63" s="768">
        <v>0</v>
      </c>
      <c r="M63" s="768">
        <v>0</v>
      </c>
      <c r="N63" s="768">
        <v>0</v>
      </c>
      <c r="O63" s="752">
        <v>0</v>
      </c>
      <c r="P63" s="768">
        <v>0</v>
      </c>
      <c r="Q63" s="751">
        <f t="shared" si="1"/>
        <v>0</v>
      </c>
    </row>
    <row r="64" spans="1:17" x14ac:dyDescent="0.15">
      <c r="A64" s="774"/>
      <c r="B64" s="767"/>
      <c r="C64" s="1754" t="s">
        <v>0</v>
      </c>
      <c r="D64" s="1755"/>
      <c r="E64" s="766">
        <v>0</v>
      </c>
      <c r="F64" s="765">
        <v>2</v>
      </c>
      <c r="G64" s="764">
        <v>0</v>
      </c>
      <c r="H64" s="765">
        <v>5</v>
      </c>
      <c r="I64" s="764">
        <v>0</v>
      </c>
      <c r="J64" s="764">
        <v>0</v>
      </c>
      <c r="K64" s="764">
        <v>0</v>
      </c>
      <c r="L64" s="764">
        <v>0</v>
      </c>
      <c r="M64" s="764">
        <v>0</v>
      </c>
      <c r="N64" s="764">
        <v>0</v>
      </c>
      <c r="O64" s="765">
        <v>1</v>
      </c>
      <c r="P64" s="764">
        <v>0</v>
      </c>
      <c r="Q64" s="763">
        <f t="shared" si="1"/>
        <v>8</v>
      </c>
    </row>
    <row r="65" spans="1:17" x14ac:dyDescent="0.15">
      <c r="A65" s="773" t="s">
        <v>394</v>
      </c>
      <c r="B65" s="762" t="s">
        <v>158</v>
      </c>
      <c r="C65" s="762" t="s">
        <v>156</v>
      </c>
      <c r="D65" s="761" t="s">
        <v>155</v>
      </c>
      <c r="E65" s="760">
        <v>0</v>
      </c>
      <c r="F65" s="759">
        <v>1</v>
      </c>
      <c r="G65" s="759">
        <v>3</v>
      </c>
      <c r="H65" s="759">
        <v>1</v>
      </c>
      <c r="I65" s="759">
        <v>0</v>
      </c>
      <c r="J65" s="759">
        <v>1</v>
      </c>
      <c r="K65" s="759">
        <v>1</v>
      </c>
      <c r="L65" s="770">
        <v>0</v>
      </c>
      <c r="M65" s="770">
        <v>0</v>
      </c>
      <c r="N65" s="770">
        <v>0</v>
      </c>
      <c r="O65" s="759">
        <v>0</v>
      </c>
      <c r="P65" s="759">
        <v>1</v>
      </c>
      <c r="Q65" s="758">
        <f t="shared" si="1"/>
        <v>8</v>
      </c>
    </row>
    <row r="66" spans="1:17" x14ac:dyDescent="0.15">
      <c r="A66" s="757"/>
      <c r="B66" s="756"/>
      <c r="C66" s="755"/>
      <c r="D66" s="754" t="s">
        <v>154</v>
      </c>
      <c r="E66" s="753">
        <v>0</v>
      </c>
      <c r="F66" s="752">
        <v>1</v>
      </c>
      <c r="G66" s="752">
        <v>0</v>
      </c>
      <c r="H66" s="752">
        <v>4</v>
      </c>
      <c r="I66" s="752">
        <v>2</v>
      </c>
      <c r="J66" s="752">
        <v>1</v>
      </c>
      <c r="K66" s="752">
        <v>1</v>
      </c>
      <c r="L66" s="768">
        <v>0</v>
      </c>
      <c r="M66" s="768">
        <v>0</v>
      </c>
      <c r="N66" s="768">
        <v>0</v>
      </c>
      <c r="O66" s="752">
        <v>1</v>
      </c>
      <c r="P66" s="752">
        <v>0</v>
      </c>
      <c r="Q66" s="751">
        <f t="shared" si="1"/>
        <v>10</v>
      </c>
    </row>
    <row r="67" spans="1:17" x14ac:dyDescent="0.15">
      <c r="A67" s="757"/>
      <c r="B67" s="756"/>
      <c r="C67" s="755"/>
      <c r="D67" s="754" t="s">
        <v>153</v>
      </c>
      <c r="E67" s="753">
        <v>1</v>
      </c>
      <c r="F67" s="752">
        <v>2</v>
      </c>
      <c r="G67" s="752">
        <v>0</v>
      </c>
      <c r="H67" s="752">
        <v>2</v>
      </c>
      <c r="I67" s="752">
        <v>2</v>
      </c>
      <c r="J67" s="752">
        <v>1</v>
      </c>
      <c r="K67" s="752">
        <v>0</v>
      </c>
      <c r="L67" s="768">
        <v>0</v>
      </c>
      <c r="M67" s="768">
        <v>0</v>
      </c>
      <c r="N67" s="768">
        <v>0</v>
      </c>
      <c r="O67" s="752">
        <v>0</v>
      </c>
      <c r="P67" s="752">
        <v>1</v>
      </c>
      <c r="Q67" s="751">
        <f t="shared" si="1"/>
        <v>9</v>
      </c>
    </row>
    <row r="68" spans="1:17" x14ac:dyDescent="0.15">
      <c r="A68" s="757"/>
      <c r="B68" s="756"/>
      <c r="C68" s="755"/>
      <c r="D68" s="754" t="s">
        <v>152</v>
      </c>
      <c r="E68" s="753">
        <v>0</v>
      </c>
      <c r="F68" s="752">
        <v>0</v>
      </c>
      <c r="G68" s="752">
        <v>0</v>
      </c>
      <c r="H68" s="752">
        <v>0</v>
      </c>
      <c r="I68" s="752">
        <v>0</v>
      </c>
      <c r="J68" s="752">
        <v>0</v>
      </c>
      <c r="K68" s="752">
        <v>0</v>
      </c>
      <c r="L68" s="768">
        <v>0</v>
      </c>
      <c r="M68" s="768">
        <v>0</v>
      </c>
      <c r="N68" s="768">
        <v>0</v>
      </c>
      <c r="O68" s="752">
        <v>0</v>
      </c>
      <c r="P68" s="752">
        <v>0</v>
      </c>
      <c r="Q68" s="751">
        <f t="shared" si="1"/>
        <v>0</v>
      </c>
    </row>
    <row r="69" spans="1:17" x14ac:dyDescent="0.15">
      <c r="A69" s="757"/>
      <c r="B69" s="767"/>
      <c r="C69" s="1754" t="s">
        <v>0</v>
      </c>
      <c r="D69" s="1755"/>
      <c r="E69" s="772">
        <v>1</v>
      </c>
      <c r="F69" s="765">
        <v>4</v>
      </c>
      <c r="G69" s="765">
        <v>3</v>
      </c>
      <c r="H69" s="765">
        <v>7</v>
      </c>
      <c r="I69" s="765">
        <v>4</v>
      </c>
      <c r="J69" s="765">
        <v>3</v>
      </c>
      <c r="K69" s="765">
        <v>2</v>
      </c>
      <c r="L69" s="764">
        <v>0</v>
      </c>
      <c r="M69" s="764">
        <v>0</v>
      </c>
      <c r="N69" s="764">
        <v>0</v>
      </c>
      <c r="O69" s="765">
        <v>1</v>
      </c>
      <c r="P69" s="765">
        <v>2</v>
      </c>
      <c r="Q69" s="763">
        <f t="shared" ref="Q69:Q100" si="2">SUM(E69:P69)</f>
        <v>27</v>
      </c>
    </row>
    <row r="70" spans="1:17" x14ac:dyDescent="0.15">
      <c r="A70" s="757"/>
      <c r="B70" s="762" t="s">
        <v>157</v>
      </c>
      <c r="C70" s="762" t="s">
        <v>156</v>
      </c>
      <c r="D70" s="761" t="s">
        <v>155</v>
      </c>
      <c r="E70" s="771">
        <v>0</v>
      </c>
      <c r="F70" s="770">
        <v>0</v>
      </c>
      <c r="G70" s="770">
        <v>0</v>
      </c>
      <c r="H70" s="770">
        <v>0</v>
      </c>
      <c r="I70" s="759">
        <v>0</v>
      </c>
      <c r="J70" s="770">
        <v>0</v>
      </c>
      <c r="K70" s="770">
        <v>0</v>
      </c>
      <c r="L70" s="770">
        <v>0</v>
      </c>
      <c r="M70" s="770">
        <v>0</v>
      </c>
      <c r="N70" s="770">
        <v>0</v>
      </c>
      <c r="O70" s="770">
        <v>0</v>
      </c>
      <c r="P70" s="770">
        <v>0</v>
      </c>
      <c r="Q70" s="758">
        <f t="shared" si="2"/>
        <v>0</v>
      </c>
    </row>
    <row r="71" spans="1:17" x14ac:dyDescent="0.15">
      <c r="A71" s="757"/>
      <c r="B71" s="756"/>
      <c r="C71" s="755"/>
      <c r="D71" s="754" t="s">
        <v>154</v>
      </c>
      <c r="E71" s="769">
        <v>0</v>
      </c>
      <c r="F71" s="768">
        <v>0</v>
      </c>
      <c r="G71" s="768">
        <v>0</v>
      </c>
      <c r="H71" s="768">
        <v>0</v>
      </c>
      <c r="I71" s="752">
        <v>0</v>
      </c>
      <c r="J71" s="768">
        <v>0</v>
      </c>
      <c r="K71" s="768">
        <v>0</v>
      </c>
      <c r="L71" s="768">
        <v>0</v>
      </c>
      <c r="M71" s="768">
        <v>0</v>
      </c>
      <c r="N71" s="768">
        <v>0</v>
      </c>
      <c r="O71" s="768">
        <v>0</v>
      </c>
      <c r="P71" s="768">
        <v>0</v>
      </c>
      <c r="Q71" s="751">
        <f t="shared" si="2"/>
        <v>0</v>
      </c>
    </row>
    <row r="72" spans="1:17" x14ac:dyDescent="0.15">
      <c r="A72" s="757"/>
      <c r="B72" s="756"/>
      <c r="C72" s="755"/>
      <c r="D72" s="754" t="s">
        <v>153</v>
      </c>
      <c r="E72" s="769">
        <v>0</v>
      </c>
      <c r="F72" s="768">
        <v>0</v>
      </c>
      <c r="G72" s="768">
        <v>0</v>
      </c>
      <c r="H72" s="768">
        <v>0</v>
      </c>
      <c r="I72" s="752">
        <v>1</v>
      </c>
      <c r="J72" s="768">
        <v>0</v>
      </c>
      <c r="K72" s="768">
        <v>0</v>
      </c>
      <c r="L72" s="768">
        <v>0</v>
      </c>
      <c r="M72" s="768">
        <v>0</v>
      </c>
      <c r="N72" s="768">
        <v>0</v>
      </c>
      <c r="O72" s="768">
        <v>0</v>
      </c>
      <c r="P72" s="768">
        <v>0</v>
      </c>
      <c r="Q72" s="751">
        <f t="shared" si="2"/>
        <v>1</v>
      </c>
    </row>
    <row r="73" spans="1:17" x14ac:dyDescent="0.15">
      <c r="A73" s="757"/>
      <c r="B73" s="756"/>
      <c r="C73" s="755"/>
      <c r="D73" s="754" t="s">
        <v>152</v>
      </c>
      <c r="E73" s="769">
        <v>0</v>
      </c>
      <c r="F73" s="768">
        <v>0</v>
      </c>
      <c r="G73" s="768">
        <v>0</v>
      </c>
      <c r="H73" s="768">
        <v>0</v>
      </c>
      <c r="I73" s="752">
        <v>0</v>
      </c>
      <c r="J73" s="768">
        <v>0</v>
      </c>
      <c r="K73" s="768">
        <v>0</v>
      </c>
      <c r="L73" s="768">
        <v>0</v>
      </c>
      <c r="M73" s="768">
        <v>0</v>
      </c>
      <c r="N73" s="768">
        <v>0</v>
      </c>
      <c r="O73" s="768">
        <v>0</v>
      </c>
      <c r="P73" s="768">
        <v>0</v>
      </c>
      <c r="Q73" s="751">
        <f t="shared" si="2"/>
        <v>0</v>
      </c>
    </row>
    <row r="74" spans="1:17" x14ac:dyDescent="0.15">
      <c r="A74" s="757"/>
      <c r="B74" s="767"/>
      <c r="C74" s="1754" t="s">
        <v>0</v>
      </c>
      <c r="D74" s="1755"/>
      <c r="E74" s="766">
        <v>0</v>
      </c>
      <c r="F74" s="764">
        <v>0</v>
      </c>
      <c r="G74" s="764">
        <v>0</v>
      </c>
      <c r="H74" s="764">
        <v>0</v>
      </c>
      <c r="I74" s="765">
        <v>1</v>
      </c>
      <c r="J74" s="764">
        <v>0</v>
      </c>
      <c r="K74" s="764">
        <v>0</v>
      </c>
      <c r="L74" s="764">
        <v>0</v>
      </c>
      <c r="M74" s="764">
        <v>0</v>
      </c>
      <c r="N74" s="764">
        <v>0</v>
      </c>
      <c r="O74" s="764">
        <v>0</v>
      </c>
      <c r="P74" s="764">
        <v>0</v>
      </c>
      <c r="Q74" s="763">
        <f t="shared" si="2"/>
        <v>1</v>
      </c>
    </row>
    <row r="75" spans="1:17" x14ac:dyDescent="0.15">
      <c r="A75" s="757"/>
      <c r="B75" s="762" t="s">
        <v>0</v>
      </c>
      <c r="C75" s="762" t="s">
        <v>156</v>
      </c>
      <c r="D75" s="761" t="s">
        <v>155</v>
      </c>
      <c r="E75" s="760">
        <v>0</v>
      </c>
      <c r="F75" s="759">
        <v>1</v>
      </c>
      <c r="G75" s="759">
        <v>3</v>
      </c>
      <c r="H75" s="759">
        <v>1</v>
      </c>
      <c r="I75" s="759">
        <v>0</v>
      </c>
      <c r="J75" s="759">
        <v>1</v>
      </c>
      <c r="K75" s="759">
        <v>1</v>
      </c>
      <c r="L75" s="770">
        <v>0</v>
      </c>
      <c r="M75" s="770">
        <v>0</v>
      </c>
      <c r="N75" s="770">
        <v>0</v>
      </c>
      <c r="O75" s="759">
        <v>0</v>
      </c>
      <c r="P75" s="759">
        <v>1</v>
      </c>
      <c r="Q75" s="758">
        <f t="shared" si="2"/>
        <v>8</v>
      </c>
    </row>
    <row r="76" spans="1:17" x14ac:dyDescent="0.15">
      <c r="A76" s="757"/>
      <c r="B76" s="756"/>
      <c r="C76" s="755"/>
      <c r="D76" s="754" t="s">
        <v>154</v>
      </c>
      <c r="E76" s="753">
        <v>0</v>
      </c>
      <c r="F76" s="752">
        <v>1</v>
      </c>
      <c r="G76" s="752">
        <v>0</v>
      </c>
      <c r="H76" s="752">
        <v>4</v>
      </c>
      <c r="I76" s="752">
        <v>2</v>
      </c>
      <c r="J76" s="752">
        <v>1</v>
      </c>
      <c r="K76" s="752">
        <v>1</v>
      </c>
      <c r="L76" s="768">
        <v>0</v>
      </c>
      <c r="M76" s="768">
        <v>0</v>
      </c>
      <c r="N76" s="768">
        <v>0</v>
      </c>
      <c r="O76" s="752">
        <v>1</v>
      </c>
      <c r="P76" s="752">
        <v>0</v>
      </c>
      <c r="Q76" s="751">
        <f t="shared" si="2"/>
        <v>10</v>
      </c>
    </row>
    <row r="77" spans="1:17" x14ac:dyDescent="0.15">
      <c r="A77" s="757"/>
      <c r="B77" s="756"/>
      <c r="C77" s="755"/>
      <c r="D77" s="754" t="s">
        <v>153</v>
      </c>
      <c r="E77" s="753">
        <v>1</v>
      </c>
      <c r="F77" s="752">
        <v>2</v>
      </c>
      <c r="G77" s="752">
        <v>0</v>
      </c>
      <c r="H77" s="752">
        <v>2</v>
      </c>
      <c r="I77" s="752">
        <v>3</v>
      </c>
      <c r="J77" s="752">
        <v>1</v>
      </c>
      <c r="K77" s="752">
        <v>0</v>
      </c>
      <c r="L77" s="768">
        <v>0</v>
      </c>
      <c r="M77" s="768">
        <v>0</v>
      </c>
      <c r="N77" s="768">
        <v>0</v>
      </c>
      <c r="O77" s="752">
        <v>0</v>
      </c>
      <c r="P77" s="752">
        <v>1</v>
      </c>
      <c r="Q77" s="751">
        <f t="shared" si="2"/>
        <v>10</v>
      </c>
    </row>
    <row r="78" spans="1:17" x14ac:dyDescent="0.15">
      <c r="A78" s="757"/>
      <c r="B78" s="756"/>
      <c r="C78" s="755"/>
      <c r="D78" s="754" t="s">
        <v>152</v>
      </c>
      <c r="E78" s="753">
        <v>0</v>
      </c>
      <c r="F78" s="752">
        <v>0</v>
      </c>
      <c r="G78" s="752">
        <v>0</v>
      </c>
      <c r="H78" s="752">
        <v>0</v>
      </c>
      <c r="I78" s="752">
        <v>0</v>
      </c>
      <c r="J78" s="752">
        <v>0</v>
      </c>
      <c r="K78" s="752">
        <v>0</v>
      </c>
      <c r="L78" s="768">
        <v>0</v>
      </c>
      <c r="M78" s="768">
        <v>0</v>
      </c>
      <c r="N78" s="768">
        <v>0</v>
      </c>
      <c r="O78" s="752">
        <v>0</v>
      </c>
      <c r="P78" s="752">
        <v>0</v>
      </c>
      <c r="Q78" s="751">
        <f t="shared" si="2"/>
        <v>0</v>
      </c>
    </row>
    <row r="79" spans="1:17" x14ac:dyDescent="0.15">
      <c r="A79" s="774"/>
      <c r="B79" s="767"/>
      <c r="C79" s="1754" t="s">
        <v>0</v>
      </c>
      <c r="D79" s="1755"/>
      <c r="E79" s="772">
        <v>1</v>
      </c>
      <c r="F79" s="765">
        <v>4</v>
      </c>
      <c r="G79" s="765">
        <v>3</v>
      </c>
      <c r="H79" s="765">
        <v>7</v>
      </c>
      <c r="I79" s="765">
        <v>5</v>
      </c>
      <c r="J79" s="765">
        <v>3</v>
      </c>
      <c r="K79" s="765">
        <v>2</v>
      </c>
      <c r="L79" s="764">
        <v>0</v>
      </c>
      <c r="M79" s="764">
        <v>0</v>
      </c>
      <c r="N79" s="764">
        <v>0</v>
      </c>
      <c r="O79" s="765">
        <v>1</v>
      </c>
      <c r="P79" s="765">
        <v>2</v>
      </c>
      <c r="Q79" s="763">
        <f t="shared" si="2"/>
        <v>28</v>
      </c>
    </row>
    <row r="80" spans="1:17" x14ac:dyDescent="0.15">
      <c r="A80" s="773" t="s">
        <v>393</v>
      </c>
      <c r="B80" s="762" t="s">
        <v>158</v>
      </c>
      <c r="C80" s="762" t="s">
        <v>156</v>
      </c>
      <c r="D80" s="761" t="s">
        <v>155</v>
      </c>
      <c r="E80" s="771">
        <v>0</v>
      </c>
      <c r="F80" s="759">
        <v>0</v>
      </c>
      <c r="G80" s="759">
        <v>1</v>
      </c>
      <c r="H80" s="759">
        <v>2</v>
      </c>
      <c r="I80" s="759">
        <v>2</v>
      </c>
      <c r="J80" s="759">
        <v>0</v>
      </c>
      <c r="K80" s="770">
        <v>0</v>
      </c>
      <c r="L80" s="770">
        <v>0</v>
      </c>
      <c r="M80" s="770">
        <v>0</v>
      </c>
      <c r="N80" s="759">
        <v>0</v>
      </c>
      <c r="O80" s="770">
        <v>0</v>
      </c>
      <c r="P80" s="759">
        <v>0</v>
      </c>
      <c r="Q80" s="758">
        <f t="shared" si="2"/>
        <v>5</v>
      </c>
    </row>
    <row r="81" spans="1:17" x14ac:dyDescent="0.15">
      <c r="A81" s="757"/>
      <c r="B81" s="756"/>
      <c r="C81" s="755"/>
      <c r="D81" s="754" t="s">
        <v>154</v>
      </c>
      <c r="E81" s="769">
        <v>0</v>
      </c>
      <c r="F81" s="752">
        <v>1</v>
      </c>
      <c r="G81" s="752">
        <v>3</v>
      </c>
      <c r="H81" s="752">
        <v>4</v>
      </c>
      <c r="I81" s="752">
        <v>2</v>
      </c>
      <c r="J81" s="752">
        <v>3</v>
      </c>
      <c r="K81" s="768">
        <v>0</v>
      </c>
      <c r="L81" s="768">
        <v>0</v>
      </c>
      <c r="M81" s="768">
        <v>0</v>
      </c>
      <c r="N81" s="752">
        <v>1</v>
      </c>
      <c r="O81" s="768">
        <v>0</v>
      </c>
      <c r="P81" s="752">
        <v>1</v>
      </c>
      <c r="Q81" s="751">
        <f t="shared" si="2"/>
        <v>15</v>
      </c>
    </row>
    <row r="82" spans="1:17" x14ac:dyDescent="0.15">
      <c r="A82" s="757"/>
      <c r="B82" s="756"/>
      <c r="C82" s="755"/>
      <c r="D82" s="754" t="s">
        <v>153</v>
      </c>
      <c r="E82" s="769">
        <v>0</v>
      </c>
      <c r="F82" s="752">
        <v>3</v>
      </c>
      <c r="G82" s="752">
        <v>3</v>
      </c>
      <c r="H82" s="752">
        <v>4</v>
      </c>
      <c r="I82" s="752">
        <v>1</v>
      </c>
      <c r="J82" s="752">
        <v>1</v>
      </c>
      <c r="K82" s="768">
        <v>0</v>
      </c>
      <c r="L82" s="768">
        <v>0</v>
      </c>
      <c r="M82" s="768">
        <v>0</v>
      </c>
      <c r="N82" s="752">
        <v>0</v>
      </c>
      <c r="O82" s="768">
        <v>0</v>
      </c>
      <c r="P82" s="752">
        <v>2</v>
      </c>
      <c r="Q82" s="751">
        <f t="shared" si="2"/>
        <v>14</v>
      </c>
    </row>
    <row r="83" spans="1:17" x14ac:dyDescent="0.15">
      <c r="A83" s="757"/>
      <c r="B83" s="756"/>
      <c r="C83" s="755"/>
      <c r="D83" s="754" t="s">
        <v>152</v>
      </c>
      <c r="E83" s="769">
        <v>0</v>
      </c>
      <c r="F83" s="752">
        <v>0</v>
      </c>
      <c r="G83" s="752">
        <v>0</v>
      </c>
      <c r="H83" s="752">
        <v>0</v>
      </c>
      <c r="I83" s="752">
        <v>0</v>
      </c>
      <c r="J83" s="752">
        <v>0</v>
      </c>
      <c r="K83" s="768">
        <v>0</v>
      </c>
      <c r="L83" s="768">
        <v>0</v>
      </c>
      <c r="M83" s="768">
        <v>0</v>
      </c>
      <c r="N83" s="752">
        <v>0</v>
      </c>
      <c r="O83" s="768">
        <v>0</v>
      </c>
      <c r="P83" s="752">
        <v>0</v>
      </c>
      <c r="Q83" s="751">
        <f t="shared" si="2"/>
        <v>0</v>
      </c>
    </row>
    <row r="84" spans="1:17" x14ac:dyDescent="0.15">
      <c r="A84" s="757"/>
      <c r="B84" s="767"/>
      <c r="C84" s="1754" t="s">
        <v>0</v>
      </c>
      <c r="D84" s="1755"/>
      <c r="E84" s="766">
        <v>0</v>
      </c>
      <c r="F84" s="765">
        <v>4</v>
      </c>
      <c r="G84" s="765">
        <v>7</v>
      </c>
      <c r="H84" s="765">
        <v>10</v>
      </c>
      <c r="I84" s="765">
        <v>5</v>
      </c>
      <c r="J84" s="765">
        <v>4</v>
      </c>
      <c r="K84" s="764">
        <v>0</v>
      </c>
      <c r="L84" s="764">
        <v>0</v>
      </c>
      <c r="M84" s="764">
        <v>0</v>
      </c>
      <c r="N84" s="765">
        <v>1</v>
      </c>
      <c r="O84" s="764">
        <v>0</v>
      </c>
      <c r="P84" s="765">
        <v>3</v>
      </c>
      <c r="Q84" s="763">
        <f t="shared" si="2"/>
        <v>34</v>
      </c>
    </row>
    <row r="85" spans="1:17" x14ac:dyDescent="0.15">
      <c r="A85" s="757"/>
      <c r="B85" s="762" t="s">
        <v>157</v>
      </c>
      <c r="C85" s="762" t="s">
        <v>156</v>
      </c>
      <c r="D85" s="761" t="s">
        <v>155</v>
      </c>
      <c r="E85" s="771">
        <v>0</v>
      </c>
      <c r="F85" s="770">
        <v>0</v>
      </c>
      <c r="G85" s="770">
        <v>0</v>
      </c>
      <c r="H85" s="770">
        <v>0</v>
      </c>
      <c r="I85" s="770">
        <v>0</v>
      </c>
      <c r="J85" s="770">
        <v>0</v>
      </c>
      <c r="K85" s="770">
        <v>0</v>
      </c>
      <c r="L85" s="770">
        <v>0</v>
      </c>
      <c r="M85" s="770">
        <v>0</v>
      </c>
      <c r="N85" s="770">
        <v>0</v>
      </c>
      <c r="O85" s="770">
        <v>0</v>
      </c>
      <c r="P85" s="770">
        <v>0</v>
      </c>
      <c r="Q85" s="758">
        <f t="shared" si="2"/>
        <v>0</v>
      </c>
    </row>
    <row r="86" spans="1:17" x14ac:dyDescent="0.15">
      <c r="A86" s="757"/>
      <c r="B86" s="756"/>
      <c r="C86" s="755"/>
      <c r="D86" s="754" t="s">
        <v>154</v>
      </c>
      <c r="E86" s="769">
        <v>0</v>
      </c>
      <c r="F86" s="768">
        <v>0</v>
      </c>
      <c r="G86" s="768">
        <v>0</v>
      </c>
      <c r="H86" s="768">
        <v>0</v>
      </c>
      <c r="I86" s="768">
        <v>0</v>
      </c>
      <c r="J86" s="768">
        <v>0</v>
      </c>
      <c r="K86" s="768">
        <v>0</v>
      </c>
      <c r="L86" s="768">
        <v>0</v>
      </c>
      <c r="M86" s="768">
        <v>0</v>
      </c>
      <c r="N86" s="768">
        <v>0</v>
      </c>
      <c r="O86" s="768">
        <v>0</v>
      </c>
      <c r="P86" s="768">
        <v>0</v>
      </c>
      <c r="Q86" s="751">
        <f t="shared" si="2"/>
        <v>0</v>
      </c>
    </row>
    <row r="87" spans="1:17" x14ac:dyDescent="0.15">
      <c r="A87" s="757"/>
      <c r="B87" s="756"/>
      <c r="C87" s="755"/>
      <c r="D87" s="754" t="s">
        <v>153</v>
      </c>
      <c r="E87" s="769">
        <v>0</v>
      </c>
      <c r="F87" s="768">
        <v>0</v>
      </c>
      <c r="G87" s="768">
        <v>0</v>
      </c>
      <c r="H87" s="768">
        <v>0</v>
      </c>
      <c r="I87" s="768">
        <v>0</v>
      </c>
      <c r="J87" s="768">
        <v>0</v>
      </c>
      <c r="K87" s="768">
        <v>0</v>
      </c>
      <c r="L87" s="768">
        <v>0</v>
      </c>
      <c r="M87" s="768">
        <v>0</v>
      </c>
      <c r="N87" s="768">
        <v>0</v>
      </c>
      <c r="O87" s="768">
        <v>0</v>
      </c>
      <c r="P87" s="768">
        <v>0</v>
      </c>
      <c r="Q87" s="751">
        <f t="shared" si="2"/>
        <v>0</v>
      </c>
    </row>
    <row r="88" spans="1:17" x14ac:dyDescent="0.15">
      <c r="A88" s="757"/>
      <c r="B88" s="756"/>
      <c r="C88" s="755"/>
      <c r="D88" s="754" t="s">
        <v>152</v>
      </c>
      <c r="E88" s="769">
        <v>0</v>
      </c>
      <c r="F88" s="768">
        <v>0</v>
      </c>
      <c r="G88" s="768">
        <v>0</v>
      </c>
      <c r="H88" s="768">
        <v>0</v>
      </c>
      <c r="I88" s="768">
        <v>0</v>
      </c>
      <c r="J88" s="768">
        <v>0</v>
      </c>
      <c r="K88" s="768">
        <v>0</v>
      </c>
      <c r="L88" s="768">
        <v>0</v>
      </c>
      <c r="M88" s="768">
        <v>0</v>
      </c>
      <c r="N88" s="768">
        <v>0</v>
      </c>
      <c r="O88" s="768">
        <v>0</v>
      </c>
      <c r="P88" s="768">
        <v>0</v>
      </c>
      <c r="Q88" s="751">
        <f t="shared" si="2"/>
        <v>0</v>
      </c>
    </row>
    <row r="89" spans="1:17" x14ac:dyDescent="0.15">
      <c r="A89" s="757"/>
      <c r="B89" s="767"/>
      <c r="C89" s="1754" t="s">
        <v>0</v>
      </c>
      <c r="D89" s="1755"/>
      <c r="E89" s="766">
        <v>0</v>
      </c>
      <c r="F89" s="764">
        <v>0</v>
      </c>
      <c r="G89" s="764">
        <v>0</v>
      </c>
      <c r="H89" s="764">
        <v>0</v>
      </c>
      <c r="I89" s="764">
        <v>0</v>
      </c>
      <c r="J89" s="764">
        <v>0</v>
      </c>
      <c r="K89" s="764">
        <v>0</v>
      </c>
      <c r="L89" s="764">
        <v>0</v>
      </c>
      <c r="M89" s="764">
        <v>0</v>
      </c>
      <c r="N89" s="764">
        <v>0</v>
      </c>
      <c r="O89" s="764">
        <v>0</v>
      </c>
      <c r="P89" s="764">
        <v>0</v>
      </c>
      <c r="Q89" s="763">
        <f t="shared" si="2"/>
        <v>0</v>
      </c>
    </row>
    <row r="90" spans="1:17" x14ac:dyDescent="0.15">
      <c r="A90" s="757"/>
      <c r="B90" s="762" t="s">
        <v>0</v>
      </c>
      <c r="C90" s="762" t="s">
        <v>156</v>
      </c>
      <c r="D90" s="761" t="s">
        <v>155</v>
      </c>
      <c r="E90" s="771">
        <v>0</v>
      </c>
      <c r="F90" s="759">
        <v>0</v>
      </c>
      <c r="G90" s="759">
        <v>1</v>
      </c>
      <c r="H90" s="759">
        <v>2</v>
      </c>
      <c r="I90" s="759">
        <v>2</v>
      </c>
      <c r="J90" s="759">
        <v>0</v>
      </c>
      <c r="K90" s="770">
        <v>0</v>
      </c>
      <c r="L90" s="770">
        <v>0</v>
      </c>
      <c r="M90" s="770">
        <v>0</v>
      </c>
      <c r="N90" s="759">
        <v>0</v>
      </c>
      <c r="O90" s="770">
        <v>0</v>
      </c>
      <c r="P90" s="759">
        <v>0</v>
      </c>
      <c r="Q90" s="758">
        <f t="shared" si="2"/>
        <v>5</v>
      </c>
    </row>
    <row r="91" spans="1:17" x14ac:dyDescent="0.15">
      <c r="A91" s="757"/>
      <c r="B91" s="756"/>
      <c r="C91" s="755"/>
      <c r="D91" s="754" t="s">
        <v>154</v>
      </c>
      <c r="E91" s="769">
        <v>0</v>
      </c>
      <c r="F91" s="752">
        <v>1</v>
      </c>
      <c r="G91" s="752">
        <v>3</v>
      </c>
      <c r="H91" s="752">
        <v>4</v>
      </c>
      <c r="I91" s="752">
        <v>2</v>
      </c>
      <c r="J91" s="752">
        <v>3</v>
      </c>
      <c r="K91" s="768">
        <v>0</v>
      </c>
      <c r="L91" s="768">
        <v>0</v>
      </c>
      <c r="M91" s="768">
        <v>0</v>
      </c>
      <c r="N91" s="752">
        <v>1</v>
      </c>
      <c r="O91" s="768">
        <v>0</v>
      </c>
      <c r="P91" s="752">
        <v>1</v>
      </c>
      <c r="Q91" s="751">
        <f t="shared" si="2"/>
        <v>15</v>
      </c>
    </row>
    <row r="92" spans="1:17" x14ac:dyDescent="0.15">
      <c r="A92" s="757"/>
      <c r="B92" s="756"/>
      <c r="C92" s="755"/>
      <c r="D92" s="754" t="s">
        <v>153</v>
      </c>
      <c r="E92" s="769">
        <v>0</v>
      </c>
      <c r="F92" s="752">
        <v>3</v>
      </c>
      <c r="G92" s="752">
        <v>3</v>
      </c>
      <c r="H92" s="752">
        <v>4</v>
      </c>
      <c r="I92" s="752">
        <v>1</v>
      </c>
      <c r="J92" s="752">
        <v>1</v>
      </c>
      <c r="K92" s="768">
        <v>0</v>
      </c>
      <c r="L92" s="768">
        <v>0</v>
      </c>
      <c r="M92" s="768">
        <v>0</v>
      </c>
      <c r="N92" s="752">
        <v>0</v>
      </c>
      <c r="O92" s="768">
        <v>0</v>
      </c>
      <c r="P92" s="752">
        <v>2</v>
      </c>
      <c r="Q92" s="751">
        <f t="shared" si="2"/>
        <v>14</v>
      </c>
    </row>
    <row r="93" spans="1:17" x14ac:dyDescent="0.15">
      <c r="A93" s="757"/>
      <c r="B93" s="756"/>
      <c r="C93" s="755"/>
      <c r="D93" s="754" t="s">
        <v>152</v>
      </c>
      <c r="E93" s="769">
        <v>0</v>
      </c>
      <c r="F93" s="752">
        <v>0</v>
      </c>
      <c r="G93" s="752">
        <v>0</v>
      </c>
      <c r="H93" s="752">
        <v>0</v>
      </c>
      <c r="I93" s="752">
        <v>0</v>
      </c>
      <c r="J93" s="752">
        <v>0</v>
      </c>
      <c r="K93" s="768">
        <v>0</v>
      </c>
      <c r="L93" s="768">
        <v>0</v>
      </c>
      <c r="M93" s="768">
        <v>0</v>
      </c>
      <c r="N93" s="752">
        <v>0</v>
      </c>
      <c r="O93" s="768">
        <v>0</v>
      </c>
      <c r="P93" s="752">
        <v>0</v>
      </c>
      <c r="Q93" s="751">
        <f t="shared" si="2"/>
        <v>0</v>
      </c>
    </row>
    <row r="94" spans="1:17" x14ac:dyDescent="0.15">
      <c r="A94" s="774"/>
      <c r="B94" s="767"/>
      <c r="C94" s="1754" t="s">
        <v>0</v>
      </c>
      <c r="D94" s="1755"/>
      <c r="E94" s="766">
        <v>0</v>
      </c>
      <c r="F94" s="765">
        <v>4</v>
      </c>
      <c r="G94" s="765">
        <v>7</v>
      </c>
      <c r="H94" s="765">
        <v>10</v>
      </c>
      <c r="I94" s="765">
        <v>5</v>
      </c>
      <c r="J94" s="765">
        <v>4</v>
      </c>
      <c r="K94" s="764">
        <v>0</v>
      </c>
      <c r="L94" s="764">
        <v>0</v>
      </c>
      <c r="M94" s="764">
        <v>0</v>
      </c>
      <c r="N94" s="765">
        <v>1</v>
      </c>
      <c r="O94" s="764">
        <v>0</v>
      </c>
      <c r="P94" s="765">
        <v>3</v>
      </c>
      <c r="Q94" s="763">
        <f t="shared" si="2"/>
        <v>34</v>
      </c>
    </row>
    <row r="95" spans="1:17" x14ac:dyDescent="0.15">
      <c r="A95" s="773" t="s">
        <v>392</v>
      </c>
      <c r="B95" s="762" t="s">
        <v>158</v>
      </c>
      <c r="C95" s="762" t="s">
        <v>156</v>
      </c>
      <c r="D95" s="761" t="s">
        <v>155</v>
      </c>
      <c r="E95" s="771">
        <v>0</v>
      </c>
      <c r="F95" s="770">
        <v>0</v>
      </c>
      <c r="G95" s="759">
        <v>0</v>
      </c>
      <c r="H95" s="759">
        <v>0</v>
      </c>
      <c r="I95" s="759">
        <v>0</v>
      </c>
      <c r="J95" s="759">
        <v>0</v>
      </c>
      <c r="K95" s="770">
        <v>0</v>
      </c>
      <c r="L95" s="770">
        <v>0</v>
      </c>
      <c r="M95" s="770">
        <v>0</v>
      </c>
      <c r="N95" s="759">
        <v>1</v>
      </c>
      <c r="O95" s="770">
        <v>0</v>
      </c>
      <c r="P95" s="770">
        <v>0</v>
      </c>
      <c r="Q95" s="758">
        <f t="shared" si="2"/>
        <v>1</v>
      </c>
    </row>
    <row r="96" spans="1:17" x14ac:dyDescent="0.15">
      <c r="A96" s="757"/>
      <c r="B96" s="756"/>
      <c r="C96" s="755"/>
      <c r="D96" s="754" t="s">
        <v>154</v>
      </c>
      <c r="E96" s="769">
        <v>0</v>
      </c>
      <c r="F96" s="768">
        <v>0</v>
      </c>
      <c r="G96" s="752">
        <v>3</v>
      </c>
      <c r="H96" s="752">
        <v>2</v>
      </c>
      <c r="I96" s="752">
        <v>1</v>
      </c>
      <c r="J96" s="752">
        <v>2</v>
      </c>
      <c r="K96" s="768">
        <v>0</v>
      </c>
      <c r="L96" s="768">
        <v>0</v>
      </c>
      <c r="M96" s="768">
        <v>0</v>
      </c>
      <c r="N96" s="752">
        <v>1</v>
      </c>
      <c r="O96" s="768">
        <v>0</v>
      </c>
      <c r="P96" s="768">
        <v>0</v>
      </c>
      <c r="Q96" s="751">
        <f t="shared" si="2"/>
        <v>9</v>
      </c>
    </row>
    <row r="97" spans="1:17" x14ac:dyDescent="0.15">
      <c r="A97" s="757"/>
      <c r="B97" s="756"/>
      <c r="C97" s="755"/>
      <c r="D97" s="754" t="s">
        <v>153</v>
      </c>
      <c r="E97" s="769">
        <v>0</v>
      </c>
      <c r="F97" s="768">
        <v>0</v>
      </c>
      <c r="G97" s="752">
        <v>0</v>
      </c>
      <c r="H97" s="752">
        <v>0</v>
      </c>
      <c r="I97" s="752">
        <v>0</v>
      </c>
      <c r="J97" s="752">
        <v>1</v>
      </c>
      <c r="K97" s="768">
        <v>0</v>
      </c>
      <c r="L97" s="768">
        <v>0</v>
      </c>
      <c r="M97" s="768">
        <v>0</v>
      </c>
      <c r="N97" s="752">
        <v>0</v>
      </c>
      <c r="O97" s="768">
        <v>0</v>
      </c>
      <c r="P97" s="768">
        <v>0</v>
      </c>
      <c r="Q97" s="751">
        <f t="shared" si="2"/>
        <v>1</v>
      </c>
    </row>
    <row r="98" spans="1:17" x14ac:dyDescent="0.15">
      <c r="A98" s="757"/>
      <c r="B98" s="756"/>
      <c r="C98" s="755"/>
      <c r="D98" s="754" t="s">
        <v>152</v>
      </c>
      <c r="E98" s="769">
        <v>0</v>
      </c>
      <c r="F98" s="768">
        <v>0</v>
      </c>
      <c r="G98" s="752">
        <v>0</v>
      </c>
      <c r="H98" s="752">
        <v>0</v>
      </c>
      <c r="I98" s="752">
        <v>0</v>
      </c>
      <c r="J98" s="752">
        <v>0</v>
      </c>
      <c r="K98" s="768">
        <v>0</v>
      </c>
      <c r="L98" s="768">
        <v>0</v>
      </c>
      <c r="M98" s="768">
        <v>0</v>
      </c>
      <c r="N98" s="752">
        <v>0</v>
      </c>
      <c r="O98" s="768">
        <v>0</v>
      </c>
      <c r="P98" s="768">
        <v>0</v>
      </c>
      <c r="Q98" s="751">
        <f t="shared" si="2"/>
        <v>0</v>
      </c>
    </row>
    <row r="99" spans="1:17" x14ac:dyDescent="0.15">
      <c r="A99" s="757"/>
      <c r="B99" s="767"/>
      <c r="C99" s="1754" t="s">
        <v>0</v>
      </c>
      <c r="D99" s="1755"/>
      <c r="E99" s="766">
        <v>0</v>
      </c>
      <c r="F99" s="764">
        <v>0</v>
      </c>
      <c r="G99" s="765">
        <v>3</v>
      </c>
      <c r="H99" s="765">
        <v>2</v>
      </c>
      <c r="I99" s="765">
        <v>1</v>
      </c>
      <c r="J99" s="765">
        <v>3</v>
      </c>
      <c r="K99" s="764">
        <v>0</v>
      </c>
      <c r="L99" s="764">
        <v>0</v>
      </c>
      <c r="M99" s="764">
        <v>0</v>
      </c>
      <c r="N99" s="765">
        <v>2</v>
      </c>
      <c r="O99" s="764">
        <v>0</v>
      </c>
      <c r="P99" s="764">
        <v>0</v>
      </c>
      <c r="Q99" s="763">
        <f t="shared" si="2"/>
        <v>11</v>
      </c>
    </row>
    <row r="100" spans="1:17" x14ac:dyDescent="0.15">
      <c r="A100" s="757"/>
      <c r="B100" s="762" t="s">
        <v>157</v>
      </c>
      <c r="C100" s="762" t="s">
        <v>156</v>
      </c>
      <c r="D100" s="761" t="s">
        <v>155</v>
      </c>
      <c r="E100" s="771">
        <v>0</v>
      </c>
      <c r="F100" s="770">
        <v>0</v>
      </c>
      <c r="G100" s="770">
        <v>0</v>
      </c>
      <c r="H100" s="770">
        <v>0</v>
      </c>
      <c r="I100" s="770">
        <v>0</v>
      </c>
      <c r="J100" s="770">
        <v>0</v>
      </c>
      <c r="K100" s="770">
        <v>0</v>
      </c>
      <c r="L100" s="770">
        <v>0</v>
      </c>
      <c r="M100" s="770">
        <v>0</v>
      </c>
      <c r="N100" s="770">
        <v>0</v>
      </c>
      <c r="O100" s="770">
        <v>0</v>
      </c>
      <c r="P100" s="770">
        <v>0</v>
      </c>
      <c r="Q100" s="758">
        <f t="shared" si="2"/>
        <v>0</v>
      </c>
    </row>
    <row r="101" spans="1:17" x14ac:dyDescent="0.15">
      <c r="A101" s="757"/>
      <c r="B101" s="756"/>
      <c r="C101" s="755"/>
      <c r="D101" s="754" t="s">
        <v>154</v>
      </c>
      <c r="E101" s="769">
        <v>0</v>
      </c>
      <c r="F101" s="768">
        <v>0</v>
      </c>
      <c r="G101" s="768">
        <v>0</v>
      </c>
      <c r="H101" s="768">
        <v>0</v>
      </c>
      <c r="I101" s="768">
        <v>0</v>
      </c>
      <c r="J101" s="768">
        <v>0</v>
      </c>
      <c r="K101" s="768">
        <v>0</v>
      </c>
      <c r="L101" s="768">
        <v>0</v>
      </c>
      <c r="M101" s="768">
        <v>0</v>
      </c>
      <c r="N101" s="768">
        <v>0</v>
      </c>
      <c r="O101" s="768">
        <v>0</v>
      </c>
      <c r="P101" s="768">
        <v>0</v>
      </c>
      <c r="Q101" s="751">
        <f t="shared" ref="Q101:Q132" si="3">SUM(E101:P101)</f>
        <v>0</v>
      </c>
    </row>
    <row r="102" spans="1:17" x14ac:dyDescent="0.15">
      <c r="A102" s="757"/>
      <c r="B102" s="756"/>
      <c r="C102" s="755"/>
      <c r="D102" s="754" t="s">
        <v>153</v>
      </c>
      <c r="E102" s="769">
        <v>0</v>
      </c>
      <c r="F102" s="768">
        <v>0</v>
      </c>
      <c r="G102" s="768">
        <v>0</v>
      </c>
      <c r="H102" s="768">
        <v>0</v>
      </c>
      <c r="I102" s="768">
        <v>0</v>
      </c>
      <c r="J102" s="768">
        <v>0</v>
      </c>
      <c r="K102" s="768">
        <v>0</v>
      </c>
      <c r="L102" s="768">
        <v>0</v>
      </c>
      <c r="M102" s="768">
        <v>0</v>
      </c>
      <c r="N102" s="768">
        <v>0</v>
      </c>
      <c r="O102" s="768">
        <v>0</v>
      </c>
      <c r="P102" s="768">
        <v>0</v>
      </c>
      <c r="Q102" s="751">
        <f t="shared" si="3"/>
        <v>0</v>
      </c>
    </row>
    <row r="103" spans="1:17" x14ac:dyDescent="0.15">
      <c r="A103" s="757"/>
      <c r="B103" s="756"/>
      <c r="C103" s="755"/>
      <c r="D103" s="754" t="s">
        <v>152</v>
      </c>
      <c r="E103" s="769">
        <v>0</v>
      </c>
      <c r="F103" s="768">
        <v>0</v>
      </c>
      <c r="G103" s="768">
        <v>0</v>
      </c>
      <c r="H103" s="768">
        <v>0</v>
      </c>
      <c r="I103" s="768">
        <v>0</v>
      </c>
      <c r="J103" s="768">
        <v>0</v>
      </c>
      <c r="K103" s="768">
        <v>0</v>
      </c>
      <c r="L103" s="768">
        <v>0</v>
      </c>
      <c r="M103" s="768">
        <v>0</v>
      </c>
      <c r="N103" s="768">
        <v>0</v>
      </c>
      <c r="O103" s="768">
        <v>0</v>
      </c>
      <c r="P103" s="768">
        <v>0</v>
      </c>
      <c r="Q103" s="751">
        <f t="shared" si="3"/>
        <v>0</v>
      </c>
    </row>
    <row r="104" spans="1:17" x14ac:dyDescent="0.15">
      <c r="A104" s="757"/>
      <c r="B104" s="767"/>
      <c r="C104" s="1754" t="s">
        <v>0</v>
      </c>
      <c r="D104" s="1755"/>
      <c r="E104" s="766">
        <v>0</v>
      </c>
      <c r="F104" s="764">
        <v>0</v>
      </c>
      <c r="G104" s="764">
        <v>0</v>
      </c>
      <c r="H104" s="764">
        <v>0</v>
      </c>
      <c r="I104" s="764">
        <v>0</v>
      </c>
      <c r="J104" s="764">
        <v>0</v>
      </c>
      <c r="K104" s="764">
        <v>0</v>
      </c>
      <c r="L104" s="764">
        <v>0</v>
      </c>
      <c r="M104" s="764">
        <v>0</v>
      </c>
      <c r="N104" s="764">
        <v>0</v>
      </c>
      <c r="O104" s="764">
        <v>0</v>
      </c>
      <c r="P104" s="764">
        <v>0</v>
      </c>
      <c r="Q104" s="763">
        <f t="shared" si="3"/>
        <v>0</v>
      </c>
    </row>
    <row r="105" spans="1:17" x14ac:dyDescent="0.15">
      <c r="A105" s="757"/>
      <c r="B105" s="762" t="s">
        <v>0</v>
      </c>
      <c r="C105" s="762" t="s">
        <v>156</v>
      </c>
      <c r="D105" s="761" t="s">
        <v>155</v>
      </c>
      <c r="E105" s="771">
        <v>0</v>
      </c>
      <c r="F105" s="770">
        <v>0</v>
      </c>
      <c r="G105" s="759">
        <v>0</v>
      </c>
      <c r="H105" s="759">
        <v>0</v>
      </c>
      <c r="I105" s="759">
        <v>0</v>
      </c>
      <c r="J105" s="759">
        <v>0</v>
      </c>
      <c r="K105" s="770">
        <v>0</v>
      </c>
      <c r="L105" s="770">
        <v>0</v>
      </c>
      <c r="M105" s="770">
        <v>0</v>
      </c>
      <c r="N105" s="759">
        <v>1</v>
      </c>
      <c r="O105" s="770">
        <v>0</v>
      </c>
      <c r="P105" s="770">
        <v>0</v>
      </c>
      <c r="Q105" s="758">
        <f t="shared" si="3"/>
        <v>1</v>
      </c>
    </row>
    <row r="106" spans="1:17" x14ac:dyDescent="0.15">
      <c r="A106" s="757"/>
      <c r="B106" s="756"/>
      <c r="C106" s="755"/>
      <c r="D106" s="754" t="s">
        <v>154</v>
      </c>
      <c r="E106" s="769">
        <v>0</v>
      </c>
      <c r="F106" s="768">
        <v>0</v>
      </c>
      <c r="G106" s="752">
        <v>3</v>
      </c>
      <c r="H106" s="752">
        <v>2</v>
      </c>
      <c r="I106" s="752">
        <v>1</v>
      </c>
      <c r="J106" s="752">
        <v>2</v>
      </c>
      <c r="K106" s="768">
        <v>0</v>
      </c>
      <c r="L106" s="768">
        <v>0</v>
      </c>
      <c r="M106" s="768">
        <v>0</v>
      </c>
      <c r="N106" s="752">
        <v>1</v>
      </c>
      <c r="O106" s="768">
        <v>0</v>
      </c>
      <c r="P106" s="768">
        <v>0</v>
      </c>
      <c r="Q106" s="751">
        <f t="shared" si="3"/>
        <v>9</v>
      </c>
    </row>
    <row r="107" spans="1:17" x14ac:dyDescent="0.15">
      <c r="A107" s="757"/>
      <c r="B107" s="756"/>
      <c r="C107" s="755"/>
      <c r="D107" s="754" t="s">
        <v>153</v>
      </c>
      <c r="E107" s="769">
        <v>0</v>
      </c>
      <c r="F107" s="768">
        <v>0</v>
      </c>
      <c r="G107" s="752">
        <v>0</v>
      </c>
      <c r="H107" s="752">
        <v>0</v>
      </c>
      <c r="I107" s="752">
        <v>0</v>
      </c>
      <c r="J107" s="752">
        <v>1</v>
      </c>
      <c r="K107" s="768">
        <v>0</v>
      </c>
      <c r="L107" s="768">
        <v>0</v>
      </c>
      <c r="M107" s="768">
        <v>0</v>
      </c>
      <c r="N107" s="752">
        <v>0</v>
      </c>
      <c r="O107" s="768">
        <v>0</v>
      </c>
      <c r="P107" s="768">
        <v>0</v>
      </c>
      <c r="Q107" s="751">
        <f t="shared" si="3"/>
        <v>1</v>
      </c>
    </row>
    <row r="108" spans="1:17" x14ac:dyDescent="0.15">
      <c r="A108" s="757"/>
      <c r="B108" s="756"/>
      <c r="C108" s="755"/>
      <c r="D108" s="754" t="s">
        <v>152</v>
      </c>
      <c r="E108" s="769">
        <v>0</v>
      </c>
      <c r="F108" s="768">
        <v>0</v>
      </c>
      <c r="G108" s="752">
        <v>0</v>
      </c>
      <c r="H108" s="752">
        <v>0</v>
      </c>
      <c r="I108" s="752">
        <v>0</v>
      </c>
      <c r="J108" s="752">
        <v>0</v>
      </c>
      <c r="K108" s="768">
        <v>0</v>
      </c>
      <c r="L108" s="768">
        <v>0</v>
      </c>
      <c r="M108" s="768">
        <v>0</v>
      </c>
      <c r="N108" s="752">
        <v>0</v>
      </c>
      <c r="O108" s="768">
        <v>0</v>
      </c>
      <c r="P108" s="768">
        <v>0</v>
      </c>
      <c r="Q108" s="751">
        <f t="shared" si="3"/>
        <v>0</v>
      </c>
    </row>
    <row r="109" spans="1:17" x14ac:dyDescent="0.15">
      <c r="A109" s="774"/>
      <c r="B109" s="767"/>
      <c r="C109" s="1754" t="s">
        <v>0</v>
      </c>
      <c r="D109" s="1755"/>
      <c r="E109" s="766">
        <v>0</v>
      </c>
      <c r="F109" s="764">
        <v>0</v>
      </c>
      <c r="G109" s="765">
        <v>3</v>
      </c>
      <c r="H109" s="765">
        <v>2</v>
      </c>
      <c r="I109" s="765">
        <v>1</v>
      </c>
      <c r="J109" s="765">
        <v>3</v>
      </c>
      <c r="K109" s="764">
        <v>0</v>
      </c>
      <c r="L109" s="764">
        <v>0</v>
      </c>
      <c r="M109" s="764">
        <v>0</v>
      </c>
      <c r="N109" s="765">
        <v>2</v>
      </c>
      <c r="O109" s="764">
        <v>0</v>
      </c>
      <c r="P109" s="764">
        <v>0</v>
      </c>
      <c r="Q109" s="763">
        <f t="shared" si="3"/>
        <v>11</v>
      </c>
    </row>
    <row r="110" spans="1:17" x14ac:dyDescent="0.15">
      <c r="A110" s="773" t="s">
        <v>391</v>
      </c>
      <c r="B110" s="762" t="s">
        <v>158</v>
      </c>
      <c r="C110" s="762" t="s">
        <v>156</v>
      </c>
      <c r="D110" s="761" t="s">
        <v>155</v>
      </c>
      <c r="E110" s="760">
        <v>1</v>
      </c>
      <c r="F110" s="759">
        <v>0</v>
      </c>
      <c r="G110" s="759">
        <v>0</v>
      </c>
      <c r="H110" s="759">
        <v>3</v>
      </c>
      <c r="I110" s="759">
        <v>2</v>
      </c>
      <c r="J110" s="759">
        <v>0</v>
      </c>
      <c r="K110" s="759">
        <v>0</v>
      </c>
      <c r="L110" s="759">
        <v>0</v>
      </c>
      <c r="M110" s="770">
        <v>0</v>
      </c>
      <c r="N110" s="759">
        <v>0</v>
      </c>
      <c r="O110" s="759">
        <v>0</v>
      </c>
      <c r="P110" s="759">
        <v>0</v>
      </c>
      <c r="Q110" s="758">
        <f t="shared" si="3"/>
        <v>6</v>
      </c>
    </row>
    <row r="111" spans="1:17" x14ac:dyDescent="0.15">
      <c r="A111" s="757"/>
      <c r="B111" s="756"/>
      <c r="C111" s="755"/>
      <c r="D111" s="754" t="s">
        <v>154</v>
      </c>
      <c r="E111" s="753">
        <v>1</v>
      </c>
      <c r="F111" s="752">
        <v>1</v>
      </c>
      <c r="G111" s="752">
        <v>2</v>
      </c>
      <c r="H111" s="752">
        <v>16</v>
      </c>
      <c r="I111" s="752">
        <v>5</v>
      </c>
      <c r="J111" s="752">
        <v>3</v>
      </c>
      <c r="K111" s="752">
        <v>3</v>
      </c>
      <c r="L111" s="752">
        <v>1</v>
      </c>
      <c r="M111" s="768">
        <v>0</v>
      </c>
      <c r="N111" s="752">
        <v>1</v>
      </c>
      <c r="O111" s="752">
        <v>1</v>
      </c>
      <c r="P111" s="752">
        <v>1</v>
      </c>
      <c r="Q111" s="751">
        <f t="shared" si="3"/>
        <v>35</v>
      </c>
    </row>
    <row r="112" spans="1:17" x14ac:dyDescent="0.15">
      <c r="A112" s="757"/>
      <c r="B112" s="756"/>
      <c r="C112" s="755"/>
      <c r="D112" s="754" t="s">
        <v>153</v>
      </c>
      <c r="E112" s="753">
        <v>0</v>
      </c>
      <c r="F112" s="752">
        <v>0</v>
      </c>
      <c r="G112" s="752">
        <v>2</v>
      </c>
      <c r="H112" s="752">
        <v>2</v>
      </c>
      <c r="I112" s="752">
        <v>1</v>
      </c>
      <c r="J112" s="752">
        <v>1</v>
      </c>
      <c r="K112" s="752">
        <v>0</v>
      </c>
      <c r="L112" s="752">
        <v>0</v>
      </c>
      <c r="M112" s="768">
        <v>0</v>
      </c>
      <c r="N112" s="752">
        <v>0</v>
      </c>
      <c r="O112" s="752">
        <v>0</v>
      </c>
      <c r="P112" s="752">
        <v>0</v>
      </c>
      <c r="Q112" s="751">
        <f t="shared" si="3"/>
        <v>6</v>
      </c>
    </row>
    <row r="113" spans="1:17" x14ac:dyDescent="0.15">
      <c r="A113" s="757"/>
      <c r="B113" s="756"/>
      <c r="C113" s="755"/>
      <c r="D113" s="754" t="s">
        <v>152</v>
      </c>
      <c r="E113" s="753">
        <v>0</v>
      </c>
      <c r="F113" s="752">
        <v>0</v>
      </c>
      <c r="G113" s="752">
        <v>0</v>
      </c>
      <c r="H113" s="752">
        <v>0</v>
      </c>
      <c r="I113" s="752">
        <v>0</v>
      </c>
      <c r="J113" s="752">
        <v>0</v>
      </c>
      <c r="K113" s="752">
        <v>0</v>
      </c>
      <c r="L113" s="752">
        <v>0</v>
      </c>
      <c r="M113" s="768">
        <v>0</v>
      </c>
      <c r="N113" s="752">
        <v>0</v>
      </c>
      <c r="O113" s="752">
        <v>0</v>
      </c>
      <c r="P113" s="752">
        <v>0</v>
      </c>
      <c r="Q113" s="751">
        <f t="shared" si="3"/>
        <v>0</v>
      </c>
    </row>
    <row r="114" spans="1:17" x14ac:dyDescent="0.15">
      <c r="A114" s="757"/>
      <c r="B114" s="767"/>
      <c r="C114" s="1754" t="s">
        <v>0</v>
      </c>
      <c r="D114" s="1755"/>
      <c r="E114" s="772">
        <v>2</v>
      </c>
      <c r="F114" s="765">
        <v>1</v>
      </c>
      <c r="G114" s="765">
        <v>4</v>
      </c>
      <c r="H114" s="765">
        <v>21</v>
      </c>
      <c r="I114" s="765">
        <v>8</v>
      </c>
      <c r="J114" s="765">
        <v>4</v>
      </c>
      <c r="K114" s="765">
        <v>3</v>
      </c>
      <c r="L114" s="765">
        <v>1</v>
      </c>
      <c r="M114" s="764">
        <v>0</v>
      </c>
      <c r="N114" s="765">
        <v>1</v>
      </c>
      <c r="O114" s="765">
        <v>1</v>
      </c>
      <c r="P114" s="765">
        <v>1</v>
      </c>
      <c r="Q114" s="763">
        <f t="shared" si="3"/>
        <v>47</v>
      </c>
    </row>
    <row r="115" spans="1:17" x14ac:dyDescent="0.15">
      <c r="A115" s="757"/>
      <c r="B115" s="762" t="s">
        <v>157</v>
      </c>
      <c r="C115" s="762" t="s">
        <v>156</v>
      </c>
      <c r="D115" s="761" t="s">
        <v>155</v>
      </c>
      <c r="E115" s="771">
        <v>0</v>
      </c>
      <c r="F115" s="770">
        <v>0</v>
      </c>
      <c r="G115" s="770">
        <v>0</v>
      </c>
      <c r="H115" s="759">
        <v>1</v>
      </c>
      <c r="I115" s="770">
        <v>0</v>
      </c>
      <c r="J115" s="770">
        <v>0</v>
      </c>
      <c r="K115" s="770">
        <v>0</v>
      </c>
      <c r="L115" s="770">
        <v>0</v>
      </c>
      <c r="M115" s="770">
        <v>0</v>
      </c>
      <c r="N115" s="770">
        <v>0</v>
      </c>
      <c r="O115" s="770">
        <v>0</v>
      </c>
      <c r="P115" s="770">
        <v>0</v>
      </c>
      <c r="Q115" s="758">
        <f t="shared" si="3"/>
        <v>1</v>
      </c>
    </row>
    <row r="116" spans="1:17" x14ac:dyDescent="0.15">
      <c r="A116" s="757"/>
      <c r="B116" s="756"/>
      <c r="C116" s="755"/>
      <c r="D116" s="754" t="s">
        <v>154</v>
      </c>
      <c r="E116" s="769">
        <v>0</v>
      </c>
      <c r="F116" s="768">
        <v>0</v>
      </c>
      <c r="G116" s="768">
        <v>0</v>
      </c>
      <c r="H116" s="752">
        <v>1</v>
      </c>
      <c r="I116" s="768">
        <v>0</v>
      </c>
      <c r="J116" s="768">
        <v>0</v>
      </c>
      <c r="K116" s="768">
        <v>0</v>
      </c>
      <c r="L116" s="768">
        <v>0</v>
      </c>
      <c r="M116" s="768">
        <v>0</v>
      </c>
      <c r="N116" s="768">
        <v>0</v>
      </c>
      <c r="O116" s="768">
        <v>0</v>
      </c>
      <c r="P116" s="768">
        <v>0</v>
      </c>
      <c r="Q116" s="751">
        <f t="shared" si="3"/>
        <v>1</v>
      </c>
    </row>
    <row r="117" spans="1:17" x14ac:dyDescent="0.15">
      <c r="A117" s="757"/>
      <c r="B117" s="756"/>
      <c r="C117" s="755"/>
      <c r="D117" s="754" t="s">
        <v>153</v>
      </c>
      <c r="E117" s="769">
        <v>0</v>
      </c>
      <c r="F117" s="768">
        <v>0</v>
      </c>
      <c r="G117" s="768">
        <v>0</v>
      </c>
      <c r="H117" s="752">
        <v>0</v>
      </c>
      <c r="I117" s="768">
        <v>0</v>
      </c>
      <c r="J117" s="768">
        <v>0</v>
      </c>
      <c r="K117" s="768">
        <v>0</v>
      </c>
      <c r="L117" s="768">
        <v>0</v>
      </c>
      <c r="M117" s="768">
        <v>0</v>
      </c>
      <c r="N117" s="768">
        <v>0</v>
      </c>
      <c r="O117" s="768">
        <v>0</v>
      </c>
      <c r="P117" s="768">
        <v>0</v>
      </c>
      <c r="Q117" s="751">
        <f t="shared" si="3"/>
        <v>0</v>
      </c>
    </row>
    <row r="118" spans="1:17" x14ac:dyDescent="0.15">
      <c r="A118" s="757"/>
      <c r="B118" s="756"/>
      <c r="C118" s="755"/>
      <c r="D118" s="754" t="s">
        <v>152</v>
      </c>
      <c r="E118" s="769">
        <v>0</v>
      </c>
      <c r="F118" s="768">
        <v>0</v>
      </c>
      <c r="G118" s="768">
        <v>0</v>
      </c>
      <c r="H118" s="752">
        <v>0</v>
      </c>
      <c r="I118" s="768">
        <v>0</v>
      </c>
      <c r="J118" s="768">
        <v>0</v>
      </c>
      <c r="K118" s="768">
        <v>0</v>
      </c>
      <c r="L118" s="768">
        <v>0</v>
      </c>
      <c r="M118" s="768">
        <v>0</v>
      </c>
      <c r="N118" s="768">
        <v>0</v>
      </c>
      <c r="O118" s="768">
        <v>0</v>
      </c>
      <c r="P118" s="768">
        <v>0</v>
      </c>
      <c r="Q118" s="751">
        <f t="shared" si="3"/>
        <v>0</v>
      </c>
    </row>
    <row r="119" spans="1:17" x14ac:dyDescent="0.15">
      <c r="A119" s="757"/>
      <c r="B119" s="767"/>
      <c r="C119" s="1754" t="s">
        <v>0</v>
      </c>
      <c r="D119" s="1755"/>
      <c r="E119" s="766">
        <v>0</v>
      </c>
      <c r="F119" s="764">
        <v>0</v>
      </c>
      <c r="G119" s="764">
        <v>0</v>
      </c>
      <c r="H119" s="765">
        <v>2</v>
      </c>
      <c r="I119" s="764">
        <v>0</v>
      </c>
      <c r="J119" s="764">
        <v>0</v>
      </c>
      <c r="K119" s="764">
        <v>0</v>
      </c>
      <c r="L119" s="764">
        <v>0</v>
      </c>
      <c r="M119" s="764">
        <v>0</v>
      </c>
      <c r="N119" s="764">
        <v>0</v>
      </c>
      <c r="O119" s="764">
        <v>0</v>
      </c>
      <c r="P119" s="764">
        <v>0</v>
      </c>
      <c r="Q119" s="763">
        <f t="shared" si="3"/>
        <v>2</v>
      </c>
    </row>
    <row r="120" spans="1:17" x14ac:dyDescent="0.15">
      <c r="A120" s="757"/>
      <c r="B120" s="762" t="s">
        <v>0</v>
      </c>
      <c r="C120" s="762" t="s">
        <v>156</v>
      </c>
      <c r="D120" s="761" t="s">
        <v>155</v>
      </c>
      <c r="E120" s="760">
        <v>1</v>
      </c>
      <c r="F120" s="759">
        <v>0</v>
      </c>
      <c r="G120" s="759">
        <v>0</v>
      </c>
      <c r="H120" s="759">
        <v>4</v>
      </c>
      <c r="I120" s="759">
        <v>2</v>
      </c>
      <c r="J120" s="759">
        <v>0</v>
      </c>
      <c r="K120" s="759">
        <v>0</v>
      </c>
      <c r="L120" s="759">
        <v>0</v>
      </c>
      <c r="M120" s="770">
        <v>0</v>
      </c>
      <c r="N120" s="759">
        <v>0</v>
      </c>
      <c r="O120" s="759">
        <v>0</v>
      </c>
      <c r="P120" s="759">
        <v>0</v>
      </c>
      <c r="Q120" s="758">
        <f t="shared" si="3"/>
        <v>7</v>
      </c>
    </row>
    <row r="121" spans="1:17" x14ac:dyDescent="0.15">
      <c r="A121" s="757"/>
      <c r="B121" s="756"/>
      <c r="C121" s="755"/>
      <c r="D121" s="754" t="s">
        <v>154</v>
      </c>
      <c r="E121" s="753">
        <v>1</v>
      </c>
      <c r="F121" s="752">
        <v>1</v>
      </c>
      <c r="G121" s="752">
        <v>2</v>
      </c>
      <c r="H121" s="752">
        <v>17</v>
      </c>
      <c r="I121" s="752">
        <v>5</v>
      </c>
      <c r="J121" s="752">
        <v>3</v>
      </c>
      <c r="K121" s="752">
        <v>3</v>
      </c>
      <c r="L121" s="752">
        <v>1</v>
      </c>
      <c r="M121" s="768">
        <v>0</v>
      </c>
      <c r="N121" s="752">
        <v>1</v>
      </c>
      <c r="O121" s="752">
        <v>1</v>
      </c>
      <c r="P121" s="752">
        <v>1</v>
      </c>
      <c r="Q121" s="751">
        <f t="shared" si="3"/>
        <v>36</v>
      </c>
    </row>
    <row r="122" spans="1:17" x14ac:dyDescent="0.15">
      <c r="A122" s="757"/>
      <c r="B122" s="756"/>
      <c r="C122" s="755"/>
      <c r="D122" s="754" t="s">
        <v>153</v>
      </c>
      <c r="E122" s="753">
        <v>0</v>
      </c>
      <c r="F122" s="752">
        <v>0</v>
      </c>
      <c r="G122" s="752">
        <v>2</v>
      </c>
      <c r="H122" s="752">
        <v>2</v>
      </c>
      <c r="I122" s="752">
        <v>1</v>
      </c>
      <c r="J122" s="752">
        <v>1</v>
      </c>
      <c r="K122" s="752">
        <v>0</v>
      </c>
      <c r="L122" s="752">
        <v>0</v>
      </c>
      <c r="M122" s="768">
        <v>0</v>
      </c>
      <c r="N122" s="752">
        <v>0</v>
      </c>
      <c r="O122" s="752">
        <v>0</v>
      </c>
      <c r="P122" s="752">
        <v>0</v>
      </c>
      <c r="Q122" s="751">
        <f t="shared" si="3"/>
        <v>6</v>
      </c>
    </row>
    <row r="123" spans="1:17" x14ac:dyDescent="0.15">
      <c r="A123" s="757"/>
      <c r="B123" s="756"/>
      <c r="C123" s="755"/>
      <c r="D123" s="754" t="s">
        <v>152</v>
      </c>
      <c r="E123" s="753">
        <v>0</v>
      </c>
      <c r="F123" s="752">
        <v>0</v>
      </c>
      <c r="G123" s="752">
        <v>0</v>
      </c>
      <c r="H123" s="752">
        <v>0</v>
      </c>
      <c r="I123" s="752">
        <v>0</v>
      </c>
      <c r="J123" s="752">
        <v>0</v>
      </c>
      <c r="K123" s="752">
        <v>0</v>
      </c>
      <c r="L123" s="752">
        <v>0</v>
      </c>
      <c r="M123" s="768">
        <v>0</v>
      </c>
      <c r="N123" s="752">
        <v>0</v>
      </c>
      <c r="O123" s="752">
        <v>0</v>
      </c>
      <c r="P123" s="752">
        <v>0</v>
      </c>
      <c r="Q123" s="751">
        <f t="shared" si="3"/>
        <v>0</v>
      </c>
    </row>
    <row r="124" spans="1:17" x14ac:dyDescent="0.15">
      <c r="A124" s="774"/>
      <c r="B124" s="767"/>
      <c r="C124" s="1754" t="s">
        <v>0</v>
      </c>
      <c r="D124" s="1755"/>
      <c r="E124" s="772">
        <v>2</v>
      </c>
      <c r="F124" s="765">
        <v>1</v>
      </c>
      <c r="G124" s="765">
        <v>4</v>
      </c>
      <c r="H124" s="765">
        <v>23</v>
      </c>
      <c r="I124" s="765">
        <v>8</v>
      </c>
      <c r="J124" s="765">
        <v>4</v>
      </c>
      <c r="K124" s="765">
        <v>3</v>
      </c>
      <c r="L124" s="765">
        <v>1</v>
      </c>
      <c r="M124" s="764">
        <v>0</v>
      </c>
      <c r="N124" s="765">
        <v>1</v>
      </c>
      <c r="O124" s="765">
        <v>1</v>
      </c>
      <c r="P124" s="765">
        <v>1</v>
      </c>
      <c r="Q124" s="763">
        <f t="shared" si="3"/>
        <v>49</v>
      </c>
    </row>
    <row r="125" spans="1:17" x14ac:dyDescent="0.15">
      <c r="A125" s="773" t="s">
        <v>390</v>
      </c>
      <c r="B125" s="762" t="s">
        <v>158</v>
      </c>
      <c r="C125" s="762" t="s">
        <v>156</v>
      </c>
      <c r="D125" s="761" t="s">
        <v>155</v>
      </c>
      <c r="E125" s="760">
        <v>0</v>
      </c>
      <c r="F125" s="770">
        <v>0</v>
      </c>
      <c r="G125" s="759">
        <v>0</v>
      </c>
      <c r="H125" s="759">
        <v>0</v>
      </c>
      <c r="I125" s="759">
        <v>0</v>
      </c>
      <c r="J125" s="759">
        <v>0</v>
      </c>
      <c r="K125" s="759">
        <v>0</v>
      </c>
      <c r="L125" s="759">
        <v>0</v>
      </c>
      <c r="M125" s="759">
        <v>0</v>
      </c>
      <c r="N125" s="759">
        <v>1</v>
      </c>
      <c r="O125" s="770">
        <v>0</v>
      </c>
      <c r="P125" s="770">
        <v>0</v>
      </c>
      <c r="Q125" s="758">
        <f t="shared" si="3"/>
        <v>1</v>
      </c>
    </row>
    <row r="126" spans="1:17" x14ac:dyDescent="0.15">
      <c r="A126" s="757"/>
      <c r="B126" s="756"/>
      <c r="C126" s="755"/>
      <c r="D126" s="754" t="s">
        <v>154</v>
      </c>
      <c r="E126" s="753">
        <v>1</v>
      </c>
      <c r="F126" s="768">
        <v>0</v>
      </c>
      <c r="G126" s="752">
        <v>1</v>
      </c>
      <c r="H126" s="752">
        <v>6</v>
      </c>
      <c r="I126" s="752">
        <v>5</v>
      </c>
      <c r="J126" s="752">
        <v>1</v>
      </c>
      <c r="K126" s="752">
        <v>3</v>
      </c>
      <c r="L126" s="752">
        <v>1</v>
      </c>
      <c r="M126" s="752">
        <v>1</v>
      </c>
      <c r="N126" s="752">
        <v>0</v>
      </c>
      <c r="O126" s="768">
        <v>0</v>
      </c>
      <c r="P126" s="768">
        <v>0</v>
      </c>
      <c r="Q126" s="751">
        <f t="shared" si="3"/>
        <v>19</v>
      </c>
    </row>
    <row r="127" spans="1:17" x14ac:dyDescent="0.15">
      <c r="A127" s="757"/>
      <c r="B127" s="756"/>
      <c r="C127" s="755"/>
      <c r="D127" s="754" t="s">
        <v>153</v>
      </c>
      <c r="E127" s="753">
        <v>0</v>
      </c>
      <c r="F127" s="768">
        <v>0</v>
      </c>
      <c r="G127" s="752">
        <v>0</v>
      </c>
      <c r="H127" s="752">
        <v>1</v>
      </c>
      <c r="I127" s="752">
        <v>0</v>
      </c>
      <c r="J127" s="752">
        <v>0</v>
      </c>
      <c r="K127" s="752">
        <v>0</v>
      </c>
      <c r="L127" s="752">
        <v>0</v>
      </c>
      <c r="M127" s="752">
        <v>0</v>
      </c>
      <c r="N127" s="752">
        <v>0</v>
      </c>
      <c r="O127" s="768">
        <v>0</v>
      </c>
      <c r="P127" s="768">
        <v>0</v>
      </c>
      <c r="Q127" s="751">
        <f t="shared" si="3"/>
        <v>1</v>
      </c>
    </row>
    <row r="128" spans="1:17" x14ac:dyDescent="0.15">
      <c r="A128" s="757"/>
      <c r="B128" s="756"/>
      <c r="C128" s="755"/>
      <c r="D128" s="754" t="s">
        <v>152</v>
      </c>
      <c r="E128" s="753">
        <v>0</v>
      </c>
      <c r="F128" s="768">
        <v>0</v>
      </c>
      <c r="G128" s="752">
        <v>0</v>
      </c>
      <c r="H128" s="752">
        <v>0</v>
      </c>
      <c r="I128" s="752">
        <v>0</v>
      </c>
      <c r="J128" s="752">
        <v>0</v>
      </c>
      <c r="K128" s="752">
        <v>0</v>
      </c>
      <c r="L128" s="752">
        <v>0</v>
      </c>
      <c r="M128" s="752">
        <v>0</v>
      </c>
      <c r="N128" s="752">
        <v>0</v>
      </c>
      <c r="O128" s="768">
        <v>0</v>
      </c>
      <c r="P128" s="768">
        <v>0</v>
      </c>
      <c r="Q128" s="751">
        <f t="shared" si="3"/>
        <v>0</v>
      </c>
    </row>
    <row r="129" spans="1:17" x14ac:dyDescent="0.15">
      <c r="A129" s="757"/>
      <c r="B129" s="767"/>
      <c r="C129" s="1754" t="s">
        <v>0</v>
      </c>
      <c r="D129" s="1755"/>
      <c r="E129" s="772">
        <v>1</v>
      </c>
      <c r="F129" s="764">
        <v>0</v>
      </c>
      <c r="G129" s="765">
        <v>1</v>
      </c>
      <c r="H129" s="765">
        <v>7</v>
      </c>
      <c r="I129" s="765">
        <v>5</v>
      </c>
      <c r="J129" s="765">
        <v>1</v>
      </c>
      <c r="K129" s="765">
        <v>3</v>
      </c>
      <c r="L129" s="765">
        <v>1</v>
      </c>
      <c r="M129" s="765">
        <v>1</v>
      </c>
      <c r="N129" s="765">
        <v>1</v>
      </c>
      <c r="O129" s="764">
        <v>0</v>
      </c>
      <c r="P129" s="764">
        <v>0</v>
      </c>
      <c r="Q129" s="763">
        <f t="shared" si="3"/>
        <v>21</v>
      </c>
    </row>
    <row r="130" spans="1:17" x14ac:dyDescent="0.15">
      <c r="A130" s="757"/>
      <c r="B130" s="762" t="s">
        <v>157</v>
      </c>
      <c r="C130" s="762" t="s">
        <v>156</v>
      </c>
      <c r="D130" s="761" t="s">
        <v>155</v>
      </c>
      <c r="E130" s="771">
        <v>0</v>
      </c>
      <c r="F130" s="770">
        <v>0</v>
      </c>
      <c r="G130" s="770">
        <v>0</v>
      </c>
      <c r="H130" s="770">
        <v>0</v>
      </c>
      <c r="I130" s="770">
        <v>0</v>
      </c>
      <c r="J130" s="759">
        <v>0</v>
      </c>
      <c r="K130" s="770">
        <v>0</v>
      </c>
      <c r="L130" s="770">
        <v>0</v>
      </c>
      <c r="M130" s="770">
        <v>0</v>
      </c>
      <c r="N130" s="770">
        <v>0</v>
      </c>
      <c r="O130" s="770">
        <v>0</v>
      </c>
      <c r="P130" s="770">
        <v>0</v>
      </c>
      <c r="Q130" s="758">
        <f t="shared" si="3"/>
        <v>0</v>
      </c>
    </row>
    <row r="131" spans="1:17" x14ac:dyDescent="0.15">
      <c r="A131" s="757"/>
      <c r="B131" s="756"/>
      <c r="C131" s="755"/>
      <c r="D131" s="754" t="s">
        <v>154</v>
      </c>
      <c r="E131" s="769">
        <v>0</v>
      </c>
      <c r="F131" s="768">
        <v>0</v>
      </c>
      <c r="G131" s="768">
        <v>0</v>
      </c>
      <c r="H131" s="768">
        <v>0</v>
      </c>
      <c r="I131" s="768">
        <v>0</v>
      </c>
      <c r="J131" s="752">
        <v>1</v>
      </c>
      <c r="K131" s="768">
        <v>0</v>
      </c>
      <c r="L131" s="768">
        <v>0</v>
      </c>
      <c r="M131" s="768">
        <v>0</v>
      </c>
      <c r="N131" s="768">
        <v>0</v>
      </c>
      <c r="O131" s="768">
        <v>0</v>
      </c>
      <c r="P131" s="768">
        <v>0</v>
      </c>
      <c r="Q131" s="751">
        <f t="shared" si="3"/>
        <v>1</v>
      </c>
    </row>
    <row r="132" spans="1:17" x14ac:dyDescent="0.15">
      <c r="A132" s="757"/>
      <c r="B132" s="756"/>
      <c r="C132" s="755"/>
      <c r="D132" s="754" t="s">
        <v>153</v>
      </c>
      <c r="E132" s="769">
        <v>0</v>
      </c>
      <c r="F132" s="768">
        <v>0</v>
      </c>
      <c r="G132" s="768">
        <v>0</v>
      </c>
      <c r="H132" s="768">
        <v>0</v>
      </c>
      <c r="I132" s="768">
        <v>0</v>
      </c>
      <c r="J132" s="752">
        <v>0</v>
      </c>
      <c r="K132" s="768">
        <v>0</v>
      </c>
      <c r="L132" s="768">
        <v>0</v>
      </c>
      <c r="M132" s="768">
        <v>0</v>
      </c>
      <c r="N132" s="768">
        <v>0</v>
      </c>
      <c r="O132" s="768">
        <v>0</v>
      </c>
      <c r="P132" s="768">
        <v>0</v>
      </c>
      <c r="Q132" s="751">
        <f t="shared" si="3"/>
        <v>0</v>
      </c>
    </row>
    <row r="133" spans="1:17" x14ac:dyDescent="0.15">
      <c r="A133" s="757"/>
      <c r="B133" s="756"/>
      <c r="C133" s="755"/>
      <c r="D133" s="754" t="s">
        <v>152</v>
      </c>
      <c r="E133" s="769">
        <v>0</v>
      </c>
      <c r="F133" s="768">
        <v>0</v>
      </c>
      <c r="G133" s="768">
        <v>0</v>
      </c>
      <c r="H133" s="768">
        <v>0</v>
      </c>
      <c r="I133" s="768">
        <v>0</v>
      </c>
      <c r="J133" s="752">
        <v>0</v>
      </c>
      <c r="K133" s="768">
        <v>0</v>
      </c>
      <c r="L133" s="768">
        <v>0</v>
      </c>
      <c r="M133" s="768">
        <v>0</v>
      </c>
      <c r="N133" s="768">
        <v>0</v>
      </c>
      <c r="O133" s="768">
        <v>0</v>
      </c>
      <c r="P133" s="768">
        <v>0</v>
      </c>
      <c r="Q133" s="751">
        <f t="shared" ref="Q133:Q164" si="4">SUM(E133:P133)</f>
        <v>0</v>
      </c>
    </row>
    <row r="134" spans="1:17" x14ac:dyDescent="0.15">
      <c r="A134" s="757"/>
      <c r="B134" s="767"/>
      <c r="C134" s="1754" t="s">
        <v>0</v>
      </c>
      <c r="D134" s="1755"/>
      <c r="E134" s="766">
        <v>0</v>
      </c>
      <c r="F134" s="764">
        <v>0</v>
      </c>
      <c r="G134" s="764">
        <v>0</v>
      </c>
      <c r="H134" s="764">
        <v>0</v>
      </c>
      <c r="I134" s="764">
        <v>0</v>
      </c>
      <c r="J134" s="765">
        <v>1</v>
      </c>
      <c r="K134" s="764">
        <v>0</v>
      </c>
      <c r="L134" s="764">
        <v>0</v>
      </c>
      <c r="M134" s="764">
        <v>0</v>
      </c>
      <c r="N134" s="764">
        <v>0</v>
      </c>
      <c r="O134" s="764">
        <v>0</v>
      </c>
      <c r="P134" s="764">
        <v>0</v>
      </c>
      <c r="Q134" s="763">
        <f t="shared" si="4"/>
        <v>1</v>
      </c>
    </row>
    <row r="135" spans="1:17" x14ac:dyDescent="0.15">
      <c r="A135" s="757"/>
      <c r="B135" s="762" t="s">
        <v>0</v>
      </c>
      <c r="C135" s="762" t="s">
        <v>156</v>
      </c>
      <c r="D135" s="761" t="s">
        <v>155</v>
      </c>
      <c r="E135" s="760">
        <v>0</v>
      </c>
      <c r="F135" s="770">
        <v>0</v>
      </c>
      <c r="G135" s="759">
        <v>0</v>
      </c>
      <c r="H135" s="759">
        <v>0</v>
      </c>
      <c r="I135" s="759">
        <v>0</v>
      </c>
      <c r="J135" s="759">
        <v>0</v>
      </c>
      <c r="K135" s="759">
        <v>0</v>
      </c>
      <c r="L135" s="759">
        <v>0</v>
      </c>
      <c r="M135" s="759">
        <v>0</v>
      </c>
      <c r="N135" s="759">
        <v>1</v>
      </c>
      <c r="O135" s="770">
        <v>0</v>
      </c>
      <c r="P135" s="770">
        <v>0</v>
      </c>
      <c r="Q135" s="758">
        <f t="shared" si="4"/>
        <v>1</v>
      </c>
    </row>
    <row r="136" spans="1:17" x14ac:dyDescent="0.15">
      <c r="A136" s="757"/>
      <c r="B136" s="756"/>
      <c r="C136" s="755"/>
      <c r="D136" s="754" t="s">
        <v>154</v>
      </c>
      <c r="E136" s="753">
        <v>1</v>
      </c>
      <c r="F136" s="768">
        <v>0</v>
      </c>
      <c r="G136" s="752">
        <v>1</v>
      </c>
      <c r="H136" s="752">
        <v>6</v>
      </c>
      <c r="I136" s="752">
        <v>5</v>
      </c>
      <c r="J136" s="752">
        <v>2</v>
      </c>
      <c r="K136" s="752">
        <v>3</v>
      </c>
      <c r="L136" s="752">
        <v>1</v>
      </c>
      <c r="M136" s="752">
        <v>1</v>
      </c>
      <c r="N136" s="752">
        <v>0</v>
      </c>
      <c r="O136" s="768">
        <v>0</v>
      </c>
      <c r="P136" s="768">
        <v>0</v>
      </c>
      <c r="Q136" s="751">
        <f t="shared" si="4"/>
        <v>20</v>
      </c>
    </row>
    <row r="137" spans="1:17" x14ac:dyDescent="0.15">
      <c r="A137" s="757"/>
      <c r="B137" s="756"/>
      <c r="C137" s="755"/>
      <c r="D137" s="754" t="s">
        <v>153</v>
      </c>
      <c r="E137" s="753">
        <v>0</v>
      </c>
      <c r="F137" s="768">
        <v>0</v>
      </c>
      <c r="G137" s="752">
        <v>0</v>
      </c>
      <c r="H137" s="752">
        <v>1</v>
      </c>
      <c r="I137" s="752">
        <v>0</v>
      </c>
      <c r="J137" s="752">
        <v>0</v>
      </c>
      <c r="K137" s="752">
        <v>0</v>
      </c>
      <c r="L137" s="752">
        <v>0</v>
      </c>
      <c r="M137" s="752">
        <v>0</v>
      </c>
      <c r="N137" s="752">
        <v>0</v>
      </c>
      <c r="O137" s="768">
        <v>0</v>
      </c>
      <c r="P137" s="768">
        <v>0</v>
      </c>
      <c r="Q137" s="751">
        <f t="shared" si="4"/>
        <v>1</v>
      </c>
    </row>
    <row r="138" spans="1:17" x14ac:dyDescent="0.15">
      <c r="A138" s="757"/>
      <c r="B138" s="756"/>
      <c r="C138" s="755"/>
      <c r="D138" s="754" t="s">
        <v>152</v>
      </c>
      <c r="E138" s="753">
        <v>0</v>
      </c>
      <c r="F138" s="768">
        <v>0</v>
      </c>
      <c r="G138" s="752">
        <v>0</v>
      </c>
      <c r="H138" s="752">
        <v>0</v>
      </c>
      <c r="I138" s="752">
        <v>0</v>
      </c>
      <c r="J138" s="752">
        <v>0</v>
      </c>
      <c r="K138" s="752">
        <v>0</v>
      </c>
      <c r="L138" s="752">
        <v>0</v>
      </c>
      <c r="M138" s="752">
        <v>0</v>
      </c>
      <c r="N138" s="752">
        <v>0</v>
      </c>
      <c r="O138" s="768">
        <v>0</v>
      </c>
      <c r="P138" s="768">
        <v>0</v>
      </c>
      <c r="Q138" s="751">
        <f t="shared" si="4"/>
        <v>0</v>
      </c>
    </row>
    <row r="139" spans="1:17" x14ac:dyDescent="0.15">
      <c r="A139" s="774"/>
      <c r="B139" s="767"/>
      <c r="C139" s="1754" t="s">
        <v>0</v>
      </c>
      <c r="D139" s="1755"/>
      <c r="E139" s="772">
        <v>1</v>
      </c>
      <c r="F139" s="764">
        <v>0</v>
      </c>
      <c r="G139" s="765">
        <v>1</v>
      </c>
      <c r="H139" s="765">
        <v>7</v>
      </c>
      <c r="I139" s="765">
        <v>5</v>
      </c>
      <c r="J139" s="765">
        <v>2</v>
      </c>
      <c r="K139" s="765">
        <v>3</v>
      </c>
      <c r="L139" s="765">
        <v>1</v>
      </c>
      <c r="M139" s="765">
        <v>1</v>
      </c>
      <c r="N139" s="765">
        <v>1</v>
      </c>
      <c r="O139" s="764">
        <v>0</v>
      </c>
      <c r="P139" s="764">
        <v>0</v>
      </c>
      <c r="Q139" s="763">
        <f t="shared" si="4"/>
        <v>22</v>
      </c>
    </row>
    <row r="140" spans="1:17" x14ac:dyDescent="0.15">
      <c r="A140" s="773" t="s">
        <v>389</v>
      </c>
      <c r="B140" s="762" t="s">
        <v>158</v>
      </c>
      <c r="C140" s="762" t="s">
        <v>156</v>
      </c>
      <c r="D140" s="761" t="s">
        <v>155</v>
      </c>
      <c r="E140" s="760">
        <v>0</v>
      </c>
      <c r="F140" s="759">
        <v>0</v>
      </c>
      <c r="G140" s="759">
        <v>1</v>
      </c>
      <c r="H140" s="759">
        <v>0</v>
      </c>
      <c r="I140" s="759">
        <v>0</v>
      </c>
      <c r="J140" s="759">
        <v>0</v>
      </c>
      <c r="K140" s="759">
        <v>0</v>
      </c>
      <c r="L140" s="770">
        <v>0</v>
      </c>
      <c r="M140" s="770">
        <v>0</v>
      </c>
      <c r="N140" s="759">
        <v>0</v>
      </c>
      <c r="O140" s="759">
        <v>0</v>
      </c>
      <c r="P140" s="759">
        <v>0</v>
      </c>
      <c r="Q140" s="758">
        <f t="shared" si="4"/>
        <v>1</v>
      </c>
    </row>
    <row r="141" spans="1:17" x14ac:dyDescent="0.15">
      <c r="A141" s="757"/>
      <c r="B141" s="756"/>
      <c r="C141" s="755"/>
      <c r="D141" s="754" t="s">
        <v>154</v>
      </c>
      <c r="E141" s="753">
        <v>1</v>
      </c>
      <c r="F141" s="752">
        <v>2</v>
      </c>
      <c r="G141" s="752">
        <v>2</v>
      </c>
      <c r="H141" s="752">
        <v>11</v>
      </c>
      <c r="I141" s="752">
        <v>6</v>
      </c>
      <c r="J141" s="752">
        <v>5</v>
      </c>
      <c r="K141" s="752">
        <v>5</v>
      </c>
      <c r="L141" s="768">
        <v>0</v>
      </c>
      <c r="M141" s="768">
        <v>0</v>
      </c>
      <c r="N141" s="752">
        <v>4</v>
      </c>
      <c r="O141" s="752">
        <v>1</v>
      </c>
      <c r="P141" s="752">
        <v>2</v>
      </c>
      <c r="Q141" s="751">
        <f t="shared" si="4"/>
        <v>39</v>
      </c>
    </row>
    <row r="142" spans="1:17" x14ac:dyDescent="0.15">
      <c r="A142" s="757"/>
      <c r="B142" s="756"/>
      <c r="C142" s="755"/>
      <c r="D142" s="754" t="s">
        <v>153</v>
      </c>
      <c r="E142" s="753">
        <v>0</v>
      </c>
      <c r="F142" s="752">
        <v>0</v>
      </c>
      <c r="G142" s="752">
        <v>2</v>
      </c>
      <c r="H142" s="752">
        <v>2</v>
      </c>
      <c r="I142" s="752">
        <v>3</v>
      </c>
      <c r="J142" s="752">
        <v>1</v>
      </c>
      <c r="K142" s="752">
        <v>0</v>
      </c>
      <c r="L142" s="768">
        <v>0</v>
      </c>
      <c r="M142" s="768">
        <v>0</v>
      </c>
      <c r="N142" s="752">
        <v>1</v>
      </c>
      <c r="O142" s="752">
        <v>0</v>
      </c>
      <c r="P142" s="752">
        <v>2</v>
      </c>
      <c r="Q142" s="751">
        <f t="shared" si="4"/>
        <v>11</v>
      </c>
    </row>
    <row r="143" spans="1:17" x14ac:dyDescent="0.15">
      <c r="A143" s="757"/>
      <c r="B143" s="756"/>
      <c r="C143" s="755"/>
      <c r="D143" s="754" t="s">
        <v>152</v>
      </c>
      <c r="E143" s="753">
        <v>0</v>
      </c>
      <c r="F143" s="752">
        <v>0</v>
      </c>
      <c r="G143" s="752">
        <v>0</v>
      </c>
      <c r="H143" s="752">
        <v>0</v>
      </c>
      <c r="I143" s="752">
        <v>0</v>
      </c>
      <c r="J143" s="752">
        <v>0</v>
      </c>
      <c r="K143" s="752">
        <v>0</v>
      </c>
      <c r="L143" s="768">
        <v>0</v>
      </c>
      <c r="M143" s="768">
        <v>0</v>
      </c>
      <c r="N143" s="752">
        <v>0</v>
      </c>
      <c r="O143" s="752">
        <v>0</v>
      </c>
      <c r="P143" s="752">
        <v>0</v>
      </c>
      <c r="Q143" s="751">
        <f t="shared" si="4"/>
        <v>0</v>
      </c>
    </row>
    <row r="144" spans="1:17" x14ac:dyDescent="0.15">
      <c r="A144" s="757"/>
      <c r="B144" s="767"/>
      <c r="C144" s="1754" t="s">
        <v>0</v>
      </c>
      <c r="D144" s="1755"/>
      <c r="E144" s="772">
        <v>1</v>
      </c>
      <c r="F144" s="765">
        <v>2</v>
      </c>
      <c r="G144" s="765">
        <v>5</v>
      </c>
      <c r="H144" s="765">
        <v>13</v>
      </c>
      <c r="I144" s="765">
        <v>9</v>
      </c>
      <c r="J144" s="765">
        <v>6</v>
      </c>
      <c r="K144" s="765">
        <v>5</v>
      </c>
      <c r="L144" s="764">
        <v>0</v>
      </c>
      <c r="M144" s="764">
        <v>0</v>
      </c>
      <c r="N144" s="765">
        <v>5</v>
      </c>
      <c r="O144" s="765">
        <v>1</v>
      </c>
      <c r="P144" s="765">
        <v>4</v>
      </c>
      <c r="Q144" s="763">
        <f t="shared" si="4"/>
        <v>51</v>
      </c>
    </row>
    <row r="145" spans="1:17" x14ac:dyDescent="0.15">
      <c r="A145" s="757"/>
      <c r="B145" s="762" t="s">
        <v>157</v>
      </c>
      <c r="C145" s="762" t="s">
        <v>156</v>
      </c>
      <c r="D145" s="761" t="s">
        <v>155</v>
      </c>
      <c r="E145" s="771">
        <v>0</v>
      </c>
      <c r="F145" s="770">
        <v>0</v>
      </c>
      <c r="G145" s="770">
        <v>0</v>
      </c>
      <c r="H145" s="759">
        <v>0</v>
      </c>
      <c r="I145" s="770">
        <v>0</v>
      </c>
      <c r="J145" s="770">
        <v>0</v>
      </c>
      <c r="K145" s="770">
        <v>0</v>
      </c>
      <c r="L145" s="770">
        <v>0</v>
      </c>
      <c r="M145" s="770">
        <v>0</v>
      </c>
      <c r="N145" s="770">
        <v>0</v>
      </c>
      <c r="O145" s="770">
        <v>0</v>
      </c>
      <c r="P145" s="770">
        <v>0</v>
      </c>
      <c r="Q145" s="758">
        <f t="shared" si="4"/>
        <v>0</v>
      </c>
    </row>
    <row r="146" spans="1:17" x14ac:dyDescent="0.15">
      <c r="A146" s="757"/>
      <c r="B146" s="756"/>
      <c r="C146" s="755"/>
      <c r="D146" s="754" t="s">
        <v>154</v>
      </c>
      <c r="E146" s="769">
        <v>0</v>
      </c>
      <c r="F146" s="768">
        <v>0</v>
      </c>
      <c r="G146" s="768">
        <v>0</v>
      </c>
      <c r="H146" s="752">
        <v>1</v>
      </c>
      <c r="I146" s="768">
        <v>0</v>
      </c>
      <c r="J146" s="768">
        <v>0</v>
      </c>
      <c r="K146" s="768">
        <v>0</v>
      </c>
      <c r="L146" s="768">
        <v>0</v>
      </c>
      <c r="M146" s="768">
        <v>0</v>
      </c>
      <c r="N146" s="768">
        <v>0</v>
      </c>
      <c r="O146" s="768">
        <v>0</v>
      </c>
      <c r="P146" s="768">
        <v>0</v>
      </c>
      <c r="Q146" s="751">
        <f t="shared" si="4"/>
        <v>1</v>
      </c>
    </row>
    <row r="147" spans="1:17" x14ac:dyDescent="0.15">
      <c r="A147" s="757"/>
      <c r="B147" s="756"/>
      <c r="C147" s="755"/>
      <c r="D147" s="754" t="s">
        <v>153</v>
      </c>
      <c r="E147" s="769">
        <v>0</v>
      </c>
      <c r="F147" s="768">
        <v>0</v>
      </c>
      <c r="G147" s="768">
        <v>0</v>
      </c>
      <c r="H147" s="752">
        <v>0</v>
      </c>
      <c r="I147" s="768">
        <v>0</v>
      </c>
      <c r="J147" s="768">
        <v>0</v>
      </c>
      <c r="K147" s="768">
        <v>0</v>
      </c>
      <c r="L147" s="768">
        <v>0</v>
      </c>
      <c r="M147" s="768">
        <v>0</v>
      </c>
      <c r="N147" s="768">
        <v>0</v>
      </c>
      <c r="O147" s="768">
        <v>0</v>
      </c>
      <c r="P147" s="768">
        <v>0</v>
      </c>
      <c r="Q147" s="751">
        <f t="shared" si="4"/>
        <v>0</v>
      </c>
    </row>
    <row r="148" spans="1:17" x14ac:dyDescent="0.15">
      <c r="A148" s="757"/>
      <c r="B148" s="756"/>
      <c r="C148" s="755"/>
      <c r="D148" s="754" t="s">
        <v>152</v>
      </c>
      <c r="E148" s="769">
        <v>0</v>
      </c>
      <c r="F148" s="768">
        <v>0</v>
      </c>
      <c r="G148" s="768">
        <v>0</v>
      </c>
      <c r="H148" s="752">
        <v>0</v>
      </c>
      <c r="I148" s="768">
        <v>0</v>
      </c>
      <c r="J148" s="768">
        <v>0</v>
      </c>
      <c r="K148" s="768">
        <v>0</v>
      </c>
      <c r="L148" s="768">
        <v>0</v>
      </c>
      <c r="M148" s="768">
        <v>0</v>
      </c>
      <c r="N148" s="768">
        <v>0</v>
      </c>
      <c r="O148" s="768">
        <v>0</v>
      </c>
      <c r="P148" s="768">
        <v>0</v>
      </c>
      <c r="Q148" s="751">
        <f t="shared" si="4"/>
        <v>0</v>
      </c>
    </row>
    <row r="149" spans="1:17" x14ac:dyDescent="0.15">
      <c r="A149" s="757"/>
      <c r="B149" s="767"/>
      <c r="C149" s="1754" t="s">
        <v>0</v>
      </c>
      <c r="D149" s="1755"/>
      <c r="E149" s="766">
        <v>0</v>
      </c>
      <c r="F149" s="764">
        <v>0</v>
      </c>
      <c r="G149" s="764">
        <v>0</v>
      </c>
      <c r="H149" s="765">
        <v>1</v>
      </c>
      <c r="I149" s="764">
        <v>0</v>
      </c>
      <c r="J149" s="764">
        <v>0</v>
      </c>
      <c r="K149" s="764">
        <v>0</v>
      </c>
      <c r="L149" s="764">
        <v>0</v>
      </c>
      <c r="M149" s="764">
        <v>0</v>
      </c>
      <c r="N149" s="764">
        <v>0</v>
      </c>
      <c r="O149" s="764">
        <v>0</v>
      </c>
      <c r="P149" s="764">
        <v>0</v>
      </c>
      <c r="Q149" s="763">
        <f t="shared" si="4"/>
        <v>1</v>
      </c>
    </row>
    <row r="150" spans="1:17" x14ac:dyDescent="0.15">
      <c r="A150" s="757"/>
      <c r="B150" s="762" t="s">
        <v>0</v>
      </c>
      <c r="C150" s="762" t="s">
        <v>156</v>
      </c>
      <c r="D150" s="761" t="s">
        <v>155</v>
      </c>
      <c r="E150" s="760">
        <v>0</v>
      </c>
      <c r="F150" s="759">
        <v>0</v>
      </c>
      <c r="G150" s="759">
        <v>1</v>
      </c>
      <c r="H150" s="759">
        <v>0</v>
      </c>
      <c r="I150" s="759">
        <v>0</v>
      </c>
      <c r="J150" s="759">
        <v>0</v>
      </c>
      <c r="K150" s="759">
        <v>0</v>
      </c>
      <c r="L150" s="770">
        <v>0</v>
      </c>
      <c r="M150" s="770">
        <v>0</v>
      </c>
      <c r="N150" s="759">
        <v>0</v>
      </c>
      <c r="O150" s="759">
        <v>0</v>
      </c>
      <c r="P150" s="759">
        <v>0</v>
      </c>
      <c r="Q150" s="758">
        <f t="shared" si="4"/>
        <v>1</v>
      </c>
    </row>
    <row r="151" spans="1:17" x14ac:dyDescent="0.15">
      <c r="A151" s="757"/>
      <c r="B151" s="756"/>
      <c r="C151" s="755"/>
      <c r="D151" s="754" t="s">
        <v>154</v>
      </c>
      <c r="E151" s="753">
        <v>1</v>
      </c>
      <c r="F151" s="752">
        <v>2</v>
      </c>
      <c r="G151" s="752">
        <v>2</v>
      </c>
      <c r="H151" s="752">
        <v>12</v>
      </c>
      <c r="I151" s="752">
        <v>6</v>
      </c>
      <c r="J151" s="752">
        <v>5</v>
      </c>
      <c r="K151" s="752">
        <v>5</v>
      </c>
      <c r="L151" s="768">
        <v>0</v>
      </c>
      <c r="M151" s="768">
        <v>0</v>
      </c>
      <c r="N151" s="752">
        <v>4</v>
      </c>
      <c r="O151" s="752">
        <v>1</v>
      </c>
      <c r="P151" s="752">
        <v>2</v>
      </c>
      <c r="Q151" s="751">
        <f t="shared" si="4"/>
        <v>40</v>
      </c>
    </row>
    <row r="152" spans="1:17" x14ac:dyDescent="0.15">
      <c r="A152" s="757"/>
      <c r="B152" s="756"/>
      <c r="C152" s="755"/>
      <c r="D152" s="754" t="s">
        <v>153</v>
      </c>
      <c r="E152" s="753">
        <v>0</v>
      </c>
      <c r="F152" s="752">
        <v>0</v>
      </c>
      <c r="G152" s="752">
        <v>2</v>
      </c>
      <c r="H152" s="752">
        <v>2</v>
      </c>
      <c r="I152" s="752">
        <v>3</v>
      </c>
      <c r="J152" s="752">
        <v>1</v>
      </c>
      <c r="K152" s="752">
        <v>0</v>
      </c>
      <c r="L152" s="768">
        <v>0</v>
      </c>
      <c r="M152" s="768">
        <v>0</v>
      </c>
      <c r="N152" s="752">
        <v>1</v>
      </c>
      <c r="O152" s="752">
        <v>0</v>
      </c>
      <c r="P152" s="752">
        <v>2</v>
      </c>
      <c r="Q152" s="751">
        <f t="shared" si="4"/>
        <v>11</v>
      </c>
    </row>
    <row r="153" spans="1:17" x14ac:dyDescent="0.15">
      <c r="A153" s="757"/>
      <c r="B153" s="756"/>
      <c r="C153" s="755"/>
      <c r="D153" s="754" t="s">
        <v>152</v>
      </c>
      <c r="E153" s="753">
        <v>0</v>
      </c>
      <c r="F153" s="752">
        <v>0</v>
      </c>
      <c r="G153" s="752">
        <v>0</v>
      </c>
      <c r="H153" s="752">
        <v>0</v>
      </c>
      <c r="I153" s="752">
        <v>0</v>
      </c>
      <c r="J153" s="752">
        <v>0</v>
      </c>
      <c r="K153" s="752">
        <v>0</v>
      </c>
      <c r="L153" s="768">
        <v>0</v>
      </c>
      <c r="M153" s="768">
        <v>0</v>
      </c>
      <c r="N153" s="752">
        <v>0</v>
      </c>
      <c r="O153" s="752">
        <v>0</v>
      </c>
      <c r="P153" s="752">
        <v>0</v>
      </c>
      <c r="Q153" s="751">
        <f t="shared" si="4"/>
        <v>0</v>
      </c>
    </row>
    <row r="154" spans="1:17" x14ac:dyDescent="0.15">
      <c r="A154" s="774"/>
      <c r="B154" s="767"/>
      <c r="C154" s="1754" t="s">
        <v>0</v>
      </c>
      <c r="D154" s="1755"/>
      <c r="E154" s="772">
        <v>1</v>
      </c>
      <c r="F154" s="765">
        <v>2</v>
      </c>
      <c r="G154" s="765">
        <v>5</v>
      </c>
      <c r="H154" s="765">
        <v>14</v>
      </c>
      <c r="I154" s="765">
        <v>9</v>
      </c>
      <c r="J154" s="765">
        <v>6</v>
      </c>
      <c r="K154" s="765">
        <v>5</v>
      </c>
      <c r="L154" s="764">
        <v>0</v>
      </c>
      <c r="M154" s="764">
        <v>0</v>
      </c>
      <c r="N154" s="765">
        <v>5</v>
      </c>
      <c r="O154" s="765">
        <v>1</v>
      </c>
      <c r="P154" s="765">
        <v>4</v>
      </c>
      <c r="Q154" s="763">
        <f t="shared" si="4"/>
        <v>52</v>
      </c>
    </row>
    <row r="155" spans="1:17" x14ac:dyDescent="0.15">
      <c r="A155" s="773" t="s">
        <v>0</v>
      </c>
      <c r="B155" s="762" t="s">
        <v>158</v>
      </c>
      <c r="C155" s="762" t="s">
        <v>156</v>
      </c>
      <c r="D155" s="761" t="s">
        <v>155</v>
      </c>
      <c r="E155" s="760">
        <v>1</v>
      </c>
      <c r="F155" s="759">
        <v>1</v>
      </c>
      <c r="G155" s="759">
        <v>5</v>
      </c>
      <c r="H155" s="759">
        <v>9</v>
      </c>
      <c r="I155" s="759">
        <v>4</v>
      </c>
      <c r="J155" s="759">
        <v>2</v>
      </c>
      <c r="K155" s="759">
        <v>1</v>
      </c>
      <c r="L155" s="759">
        <v>0</v>
      </c>
      <c r="M155" s="759">
        <v>0</v>
      </c>
      <c r="N155" s="759">
        <v>2</v>
      </c>
      <c r="O155" s="759">
        <v>1</v>
      </c>
      <c r="P155" s="759">
        <v>1</v>
      </c>
      <c r="Q155" s="758">
        <f t="shared" si="4"/>
        <v>27</v>
      </c>
    </row>
    <row r="156" spans="1:17" x14ac:dyDescent="0.15">
      <c r="A156" s="757"/>
      <c r="B156" s="756"/>
      <c r="C156" s="755"/>
      <c r="D156" s="754" t="s">
        <v>154</v>
      </c>
      <c r="E156" s="753">
        <v>3</v>
      </c>
      <c r="F156" s="752">
        <v>5</v>
      </c>
      <c r="G156" s="752">
        <v>13</v>
      </c>
      <c r="H156" s="752">
        <v>45</v>
      </c>
      <c r="I156" s="752">
        <v>22</v>
      </c>
      <c r="J156" s="752">
        <v>16</v>
      </c>
      <c r="K156" s="752">
        <v>13</v>
      </c>
      <c r="L156" s="752">
        <v>2</v>
      </c>
      <c r="M156" s="752">
        <v>1</v>
      </c>
      <c r="N156" s="752">
        <v>7</v>
      </c>
      <c r="O156" s="752">
        <v>3</v>
      </c>
      <c r="P156" s="752">
        <v>5</v>
      </c>
      <c r="Q156" s="751">
        <f t="shared" si="4"/>
        <v>135</v>
      </c>
    </row>
    <row r="157" spans="1:17" x14ac:dyDescent="0.15">
      <c r="A157" s="757"/>
      <c r="B157" s="756"/>
      <c r="C157" s="755"/>
      <c r="D157" s="754" t="s">
        <v>153</v>
      </c>
      <c r="E157" s="753">
        <v>3</v>
      </c>
      <c r="F157" s="752">
        <v>8</v>
      </c>
      <c r="G157" s="752">
        <v>11</v>
      </c>
      <c r="H157" s="752">
        <v>17</v>
      </c>
      <c r="I157" s="752">
        <v>9</v>
      </c>
      <c r="J157" s="752">
        <v>9</v>
      </c>
      <c r="K157" s="752">
        <v>1</v>
      </c>
      <c r="L157" s="752">
        <v>0</v>
      </c>
      <c r="M157" s="752">
        <v>0</v>
      </c>
      <c r="N157" s="752">
        <v>3</v>
      </c>
      <c r="O157" s="752">
        <v>0</v>
      </c>
      <c r="P157" s="752">
        <v>7</v>
      </c>
      <c r="Q157" s="751">
        <f t="shared" si="4"/>
        <v>68</v>
      </c>
    </row>
    <row r="158" spans="1:17" x14ac:dyDescent="0.15">
      <c r="A158" s="757"/>
      <c r="B158" s="756"/>
      <c r="C158" s="755"/>
      <c r="D158" s="754" t="s">
        <v>152</v>
      </c>
      <c r="E158" s="753">
        <v>0</v>
      </c>
      <c r="F158" s="752">
        <v>0</v>
      </c>
      <c r="G158" s="752">
        <v>0</v>
      </c>
      <c r="H158" s="752">
        <v>0</v>
      </c>
      <c r="I158" s="752">
        <v>0</v>
      </c>
      <c r="J158" s="752">
        <v>0</v>
      </c>
      <c r="K158" s="752">
        <v>0</v>
      </c>
      <c r="L158" s="752">
        <v>0</v>
      </c>
      <c r="M158" s="752">
        <v>0</v>
      </c>
      <c r="N158" s="752">
        <v>0</v>
      </c>
      <c r="O158" s="752">
        <v>0</v>
      </c>
      <c r="P158" s="752">
        <v>0</v>
      </c>
      <c r="Q158" s="751">
        <f t="shared" si="4"/>
        <v>0</v>
      </c>
    </row>
    <row r="159" spans="1:17" x14ac:dyDescent="0.15">
      <c r="A159" s="757"/>
      <c r="B159" s="767"/>
      <c r="C159" s="1754" t="s">
        <v>0</v>
      </c>
      <c r="D159" s="1755"/>
      <c r="E159" s="772">
        <v>7</v>
      </c>
      <c r="F159" s="765">
        <v>14</v>
      </c>
      <c r="G159" s="765">
        <v>29</v>
      </c>
      <c r="H159" s="765">
        <v>71</v>
      </c>
      <c r="I159" s="765">
        <v>35</v>
      </c>
      <c r="J159" s="765">
        <v>27</v>
      </c>
      <c r="K159" s="765">
        <v>15</v>
      </c>
      <c r="L159" s="765">
        <v>2</v>
      </c>
      <c r="M159" s="765">
        <v>1</v>
      </c>
      <c r="N159" s="765">
        <v>12</v>
      </c>
      <c r="O159" s="765">
        <v>4</v>
      </c>
      <c r="P159" s="765">
        <v>13</v>
      </c>
      <c r="Q159" s="763">
        <f t="shared" si="4"/>
        <v>230</v>
      </c>
    </row>
    <row r="160" spans="1:17" x14ac:dyDescent="0.15">
      <c r="A160" s="757"/>
      <c r="B160" s="762" t="s">
        <v>157</v>
      </c>
      <c r="C160" s="762" t="s">
        <v>156</v>
      </c>
      <c r="D160" s="761" t="s">
        <v>155</v>
      </c>
      <c r="E160" s="771">
        <v>0</v>
      </c>
      <c r="F160" s="770">
        <v>0</v>
      </c>
      <c r="G160" s="759">
        <v>0</v>
      </c>
      <c r="H160" s="759">
        <v>1</v>
      </c>
      <c r="I160" s="759">
        <v>0</v>
      </c>
      <c r="J160" s="759">
        <v>0</v>
      </c>
      <c r="K160" s="770">
        <v>0</v>
      </c>
      <c r="L160" s="770">
        <v>0</v>
      </c>
      <c r="M160" s="759">
        <v>1</v>
      </c>
      <c r="N160" s="770">
        <v>0</v>
      </c>
      <c r="O160" s="770">
        <v>0</v>
      </c>
      <c r="P160" s="770">
        <v>0</v>
      </c>
      <c r="Q160" s="758">
        <f t="shared" si="4"/>
        <v>2</v>
      </c>
    </row>
    <row r="161" spans="1:17" x14ac:dyDescent="0.15">
      <c r="A161" s="757"/>
      <c r="B161" s="756"/>
      <c r="C161" s="755"/>
      <c r="D161" s="754" t="s">
        <v>154</v>
      </c>
      <c r="E161" s="769">
        <v>0</v>
      </c>
      <c r="F161" s="768">
        <v>0</v>
      </c>
      <c r="G161" s="752">
        <v>1</v>
      </c>
      <c r="H161" s="752">
        <v>3</v>
      </c>
      <c r="I161" s="752">
        <v>3</v>
      </c>
      <c r="J161" s="752">
        <v>1</v>
      </c>
      <c r="K161" s="768">
        <v>0</v>
      </c>
      <c r="L161" s="768">
        <v>0</v>
      </c>
      <c r="M161" s="752">
        <v>0</v>
      </c>
      <c r="N161" s="768">
        <v>0</v>
      </c>
      <c r="O161" s="768">
        <v>0</v>
      </c>
      <c r="P161" s="768">
        <v>0</v>
      </c>
      <c r="Q161" s="751">
        <f t="shared" si="4"/>
        <v>8</v>
      </c>
    </row>
    <row r="162" spans="1:17" x14ac:dyDescent="0.15">
      <c r="A162" s="757"/>
      <c r="B162" s="756"/>
      <c r="C162" s="755"/>
      <c r="D162" s="754" t="s">
        <v>153</v>
      </c>
      <c r="E162" s="769">
        <v>0</v>
      </c>
      <c r="F162" s="768">
        <v>0</v>
      </c>
      <c r="G162" s="752">
        <v>0</v>
      </c>
      <c r="H162" s="752">
        <v>3</v>
      </c>
      <c r="I162" s="752">
        <v>2</v>
      </c>
      <c r="J162" s="752">
        <v>0</v>
      </c>
      <c r="K162" s="768">
        <v>0</v>
      </c>
      <c r="L162" s="768">
        <v>0</v>
      </c>
      <c r="M162" s="752">
        <v>1</v>
      </c>
      <c r="N162" s="768">
        <v>0</v>
      </c>
      <c r="O162" s="768">
        <v>0</v>
      </c>
      <c r="P162" s="768">
        <v>0</v>
      </c>
      <c r="Q162" s="751">
        <f t="shared" si="4"/>
        <v>6</v>
      </c>
    </row>
    <row r="163" spans="1:17" x14ac:dyDescent="0.15">
      <c r="A163" s="757"/>
      <c r="B163" s="756"/>
      <c r="C163" s="755"/>
      <c r="D163" s="754" t="s">
        <v>152</v>
      </c>
      <c r="E163" s="769">
        <v>0</v>
      </c>
      <c r="F163" s="768">
        <v>0</v>
      </c>
      <c r="G163" s="752">
        <v>0</v>
      </c>
      <c r="H163" s="752">
        <v>0</v>
      </c>
      <c r="I163" s="752">
        <v>0</v>
      </c>
      <c r="J163" s="752">
        <v>0</v>
      </c>
      <c r="K163" s="768">
        <v>0</v>
      </c>
      <c r="L163" s="768">
        <v>0</v>
      </c>
      <c r="M163" s="752">
        <v>0</v>
      </c>
      <c r="N163" s="768">
        <v>0</v>
      </c>
      <c r="O163" s="768">
        <v>0</v>
      </c>
      <c r="P163" s="768">
        <v>0</v>
      </c>
      <c r="Q163" s="751">
        <f t="shared" si="4"/>
        <v>0</v>
      </c>
    </row>
    <row r="164" spans="1:17" x14ac:dyDescent="0.15">
      <c r="A164" s="757"/>
      <c r="B164" s="767"/>
      <c r="C164" s="1754" t="s">
        <v>0</v>
      </c>
      <c r="D164" s="1755"/>
      <c r="E164" s="766">
        <v>0</v>
      </c>
      <c r="F164" s="764">
        <v>0</v>
      </c>
      <c r="G164" s="765">
        <v>1</v>
      </c>
      <c r="H164" s="765">
        <v>7</v>
      </c>
      <c r="I164" s="765">
        <v>5</v>
      </c>
      <c r="J164" s="765">
        <v>1</v>
      </c>
      <c r="K164" s="764">
        <v>0</v>
      </c>
      <c r="L164" s="764">
        <v>0</v>
      </c>
      <c r="M164" s="765">
        <v>2</v>
      </c>
      <c r="N164" s="764">
        <v>0</v>
      </c>
      <c r="O164" s="764">
        <v>0</v>
      </c>
      <c r="P164" s="764">
        <v>0</v>
      </c>
      <c r="Q164" s="763">
        <f t="shared" si="4"/>
        <v>16</v>
      </c>
    </row>
    <row r="165" spans="1:17" x14ac:dyDescent="0.15">
      <c r="A165" s="757"/>
      <c r="B165" s="762" t="s">
        <v>0</v>
      </c>
      <c r="C165" s="762" t="s">
        <v>156</v>
      </c>
      <c r="D165" s="761" t="s">
        <v>155</v>
      </c>
      <c r="E165" s="760">
        <v>1</v>
      </c>
      <c r="F165" s="759">
        <v>1</v>
      </c>
      <c r="G165" s="759">
        <v>5</v>
      </c>
      <c r="H165" s="759">
        <v>10</v>
      </c>
      <c r="I165" s="759">
        <v>4</v>
      </c>
      <c r="J165" s="759">
        <v>2</v>
      </c>
      <c r="K165" s="759">
        <v>1</v>
      </c>
      <c r="L165" s="759">
        <v>0</v>
      </c>
      <c r="M165" s="759">
        <v>1</v>
      </c>
      <c r="N165" s="759">
        <v>2</v>
      </c>
      <c r="O165" s="759">
        <v>1</v>
      </c>
      <c r="P165" s="759">
        <v>1</v>
      </c>
      <c r="Q165" s="758">
        <f t="shared" ref="Q165:Q169" si="5">SUM(E165:P165)</f>
        <v>29</v>
      </c>
    </row>
    <row r="166" spans="1:17" x14ac:dyDescent="0.15">
      <c r="A166" s="757"/>
      <c r="B166" s="756"/>
      <c r="C166" s="755"/>
      <c r="D166" s="754" t="s">
        <v>154</v>
      </c>
      <c r="E166" s="753">
        <v>3</v>
      </c>
      <c r="F166" s="752">
        <v>5</v>
      </c>
      <c r="G166" s="752">
        <v>14</v>
      </c>
      <c r="H166" s="752">
        <v>48</v>
      </c>
      <c r="I166" s="752">
        <v>25</v>
      </c>
      <c r="J166" s="752">
        <v>17</v>
      </c>
      <c r="K166" s="752">
        <v>13</v>
      </c>
      <c r="L166" s="752">
        <v>2</v>
      </c>
      <c r="M166" s="752">
        <v>1</v>
      </c>
      <c r="N166" s="752">
        <v>7</v>
      </c>
      <c r="O166" s="752">
        <v>3</v>
      </c>
      <c r="P166" s="752">
        <v>5</v>
      </c>
      <c r="Q166" s="751">
        <f t="shared" si="5"/>
        <v>143</v>
      </c>
    </row>
    <row r="167" spans="1:17" x14ac:dyDescent="0.15">
      <c r="A167" s="757"/>
      <c r="B167" s="756"/>
      <c r="C167" s="755"/>
      <c r="D167" s="754" t="s">
        <v>153</v>
      </c>
      <c r="E167" s="753">
        <v>3</v>
      </c>
      <c r="F167" s="752">
        <v>8</v>
      </c>
      <c r="G167" s="752">
        <v>11</v>
      </c>
      <c r="H167" s="752">
        <v>20</v>
      </c>
      <c r="I167" s="752">
        <v>11</v>
      </c>
      <c r="J167" s="752">
        <v>9</v>
      </c>
      <c r="K167" s="752">
        <v>1</v>
      </c>
      <c r="L167" s="752">
        <v>0</v>
      </c>
      <c r="M167" s="752">
        <v>1</v>
      </c>
      <c r="N167" s="752">
        <v>3</v>
      </c>
      <c r="O167" s="752">
        <v>0</v>
      </c>
      <c r="P167" s="752">
        <v>7</v>
      </c>
      <c r="Q167" s="751">
        <f t="shared" si="5"/>
        <v>74</v>
      </c>
    </row>
    <row r="168" spans="1:17" x14ac:dyDescent="0.15">
      <c r="A168" s="757"/>
      <c r="B168" s="756"/>
      <c r="C168" s="755"/>
      <c r="D168" s="754" t="s">
        <v>152</v>
      </c>
      <c r="E168" s="753">
        <v>0</v>
      </c>
      <c r="F168" s="752">
        <v>0</v>
      </c>
      <c r="G168" s="752">
        <v>0</v>
      </c>
      <c r="H168" s="752">
        <v>0</v>
      </c>
      <c r="I168" s="752">
        <v>0</v>
      </c>
      <c r="J168" s="752">
        <v>0</v>
      </c>
      <c r="K168" s="752">
        <v>0</v>
      </c>
      <c r="L168" s="752">
        <v>0</v>
      </c>
      <c r="M168" s="752">
        <v>0</v>
      </c>
      <c r="N168" s="752">
        <v>0</v>
      </c>
      <c r="O168" s="752">
        <v>0</v>
      </c>
      <c r="P168" s="752">
        <v>0</v>
      </c>
      <c r="Q168" s="751">
        <f t="shared" si="5"/>
        <v>0</v>
      </c>
    </row>
    <row r="169" spans="1:17" x14ac:dyDescent="0.15">
      <c r="A169" s="750"/>
      <c r="B169" s="749"/>
      <c r="C169" s="1756" t="s">
        <v>0</v>
      </c>
      <c r="D169" s="1757"/>
      <c r="E169" s="748">
        <v>7</v>
      </c>
      <c r="F169" s="747">
        <v>14</v>
      </c>
      <c r="G169" s="747">
        <v>30</v>
      </c>
      <c r="H169" s="747">
        <v>78</v>
      </c>
      <c r="I169" s="747">
        <v>40</v>
      </c>
      <c r="J169" s="747">
        <v>28</v>
      </c>
      <c r="K169" s="747">
        <v>15</v>
      </c>
      <c r="L169" s="747">
        <v>2</v>
      </c>
      <c r="M169" s="747">
        <v>3</v>
      </c>
      <c r="N169" s="747">
        <v>12</v>
      </c>
      <c r="O169" s="747">
        <v>4</v>
      </c>
      <c r="P169" s="747">
        <v>13</v>
      </c>
      <c r="Q169" s="746">
        <f t="shared" si="5"/>
        <v>246</v>
      </c>
    </row>
  </sheetData>
  <mergeCells count="33">
    <mergeCell ref="C9:D9"/>
    <mergeCell ref="C14:D14"/>
    <mergeCell ref="C19:D19"/>
    <mergeCell ref="C24:D24"/>
    <mergeCell ref="C29:D29"/>
    <mergeCell ref="C34:D34"/>
    <mergeCell ref="C39:D39"/>
    <mergeCell ref="C44:D44"/>
    <mergeCell ref="C49:D49"/>
    <mergeCell ref="C54:D54"/>
    <mergeCell ref="C59:D59"/>
    <mergeCell ref="C64:D64"/>
    <mergeCell ref="C69:D69"/>
    <mergeCell ref="C74:D74"/>
    <mergeCell ref="C79:D79"/>
    <mergeCell ref="C84:D84"/>
    <mergeCell ref="C89:D89"/>
    <mergeCell ref="C94:D94"/>
    <mergeCell ref="C99:D99"/>
    <mergeCell ref="C104:D104"/>
    <mergeCell ref="C109:D109"/>
    <mergeCell ref="C114:D114"/>
    <mergeCell ref="C119:D119"/>
    <mergeCell ref="C124:D124"/>
    <mergeCell ref="C159:D159"/>
    <mergeCell ref="C164:D164"/>
    <mergeCell ref="C169:D169"/>
    <mergeCell ref="C129:D129"/>
    <mergeCell ref="C134:D134"/>
    <mergeCell ref="C139:D139"/>
    <mergeCell ref="C144:D144"/>
    <mergeCell ref="C149:D149"/>
    <mergeCell ref="C154:D154"/>
  </mergeCells>
  <phoneticPr fontId="2"/>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workbookViewId="0">
      <selection activeCell="A18" sqref="A18:XFD18"/>
    </sheetView>
  </sheetViews>
  <sheetFormatPr defaultRowHeight="11.25" x14ac:dyDescent="0.15"/>
  <cols>
    <col min="1" max="16384" width="9" style="20"/>
  </cols>
  <sheetData>
    <row r="1" spans="1:14" x14ac:dyDescent="0.15">
      <c r="A1" s="20" t="s">
        <v>631</v>
      </c>
    </row>
    <row r="2" spans="1:14" x14ac:dyDescent="0.15">
      <c r="A2" s="20" t="s">
        <v>91</v>
      </c>
    </row>
    <row r="3" spans="1:14" x14ac:dyDescent="0.15">
      <c r="A3" s="34" t="s">
        <v>481</v>
      </c>
      <c r="B3" s="34"/>
      <c r="C3" s="34"/>
      <c r="D3" s="34"/>
      <c r="E3" s="34"/>
      <c r="F3" s="34"/>
      <c r="G3" s="34"/>
      <c r="H3" s="34"/>
      <c r="I3" s="34"/>
      <c r="J3" s="34"/>
      <c r="K3" s="34"/>
      <c r="L3" s="34"/>
      <c r="M3" s="34"/>
      <c r="N3" s="34"/>
    </row>
    <row r="4" spans="1:14" x14ac:dyDescent="0.15">
      <c r="A4" s="34" t="s">
        <v>269</v>
      </c>
      <c r="B4" s="33"/>
      <c r="C4" s="33"/>
      <c r="D4" s="33"/>
      <c r="E4" s="33"/>
      <c r="F4" s="33"/>
      <c r="G4" s="33"/>
      <c r="H4" s="33"/>
      <c r="I4" s="33"/>
      <c r="J4" s="33"/>
      <c r="K4" s="33"/>
      <c r="L4" s="33"/>
      <c r="M4" s="33"/>
      <c r="N4" s="33"/>
    </row>
    <row r="5" spans="1:14" ht="33.75" x14ac:dyDescent="0.15">
      <c r="A5" s="32" t="s">
        <v>478</v>
      </c>
      <c r="B5" s="31" t="s">
        <v>515</v>
      </c>
      <c r="C5" s="30" t="s">
        <v>511</v>
      </c>
      <c r="D5" s="30" t="s">
        <v>510</v>
      </c>
      <c r="E5" s="30" t="s">
        <v>509</v>
      </c>
      <c r="F5" s="30" t="s">
        <v>508</v>
      </c>
      <c r="G5" s="30" t="s">
        <v>507</v>
      </c>
      <c r="H5" s="30" t="s">
        <v>506</v>
      </c>
      <c r="I5" s="30" t="s">
        <v>505</v>
      </c>
      <c r="J5" s="30" t="s">
        <v>504</v>
      </c>
      <c r="K5" s="30" t="s">
        <v>503</v>
      </c>
      <c r="L5" s="30" t="s">
        <v>502</v>
      </c>
      <c r="M5" s="30" t="s">
        <v>501</v>
      </c>
      <c r="N5" s="29" t="s">
        <v>25</v>
      </c>
    </row>
    <row r="6" spans="1:14" x14ac:dyDescent="0.15">
      <c r="A6" s="24" t="s">
        <v>103</v>
      </c>
      <c r="B6" s="23">
        <v>16</v>
      </c>
      <c r="C6" s="22" t="s">
        <v>1</v>
      </c>
      <c r="D6" s="22" t="s">
        <v>1</v>
      </c>
      <c r="E6" s="22" t="s">
        <v>1</v>
      </c>
      <c r="F6" s="22" t="s">
        <v>1</v>
      </c>
      <c r="G6" s="22">
        <v>7</v>
      </c>
      <c r="H6" s="22" t="s">
        <v>1</v>
      </c>
      <c r="I6" s="22" t="s">
        <v>1</v>
      </c>
      <c r="J6" s="22" t="s">
        <v>1</v>
      </c>
      <c r="K6" s="22" t="s">
        <v>1</v>
      </c>
      <c r="L6" s="22" t="s">
        <v>1</v>
      </c>
      <c r="M6" s="22" t="s">
        <v>1</v>
      </c>
      <c r="N6" s="21" t="s">
        <v>1</v>
      </c>
    </row>
    <row r="7" spans="1:14" x14ac:dyDescent="0.15">
      <c r="A7" s="24" t="s">
        <v>102</v>
      </c>
      <c r="B7" s="23">
        <v>13</v>
      </c>
      <c r="C7" s="22" t="s">
        <v>1</v>
      </c>
      <c r="D7" s="22" t="s">
        <v>1</v>
      </c>
      <c r="E7" s="22" t="s">
        <v>1</v>
      </c>
      <c r="F7" s="22" t="s">
        <v>1</v>
      </c>
      <c r="G7" s="22" t="s">
        <v>1</v>
      </c>
      <c r="H7" s="22" t="s">
        <v>1</v>
      </c>
      <c r="I7" s="22" t="s">
        <v>1</v>
      </c>
      <c r="J7" s="22" t="s">
        <v>1</v>
      </c>
      <c r="K7" s="22" t="s">
        <v>1</v>
      </c>
      <c r="L7" s="22" t="s">
        <v>1</v>
      </c>
      <c r="M7" s="22" t="s">
        <v>1</v>
      </c>
      <c r="N7" s="21" t="s">
        <v>1</v>
      </c>
    </row>
    <row r="8" spans="1:14" x14ac:dyDescent="0.15">
      <c r="A8" s="24" t="s">
        <v>101</v>
      </c>
      <c r="B8" s="23">
        <v>23</v>
      </c>
      <c r="C8" s="22" t="s">
        <v>1</v>
      </c>
      <c r="D8" s="22" t="s">
        <v>1</v>
      </c>
      <c r="E8" s="22" t="s">
        <v>1</v>
      </c>
      <c r="F8" s="22" t="s">
        <v>1</v>
      </c>
      <c r="G8" s="22" t="s">
        <v>1</v>
      </c>
      <c r="H8" s="22" t="s">
        <v>1</v>
      </c>
      <c r="I8" s="22" t="s">
        <v>1</v>
      </c>
      <c r="J8" s="22" t="s">
        <v>1</v>
      </c>
      <c r="K8" s="22" t="s">
        <v>1</v>
      </c>
      <c r="L8" s="22" t="s">
        <v>1</v>
      </c>
      <c r="M8" s="22" t="s">
        <v>1</v>
      </c>
      <c r="N8" s="21" t="s">
        <v>1</v>
      </c>
    </row>
    <row r="9" spans="1:14" x14ac:dyDescent="0.15">
      <c r="A9" s="24" t="s">
        <v>100</v>
      </c>
      <c r="B9" s="23" t="s">
        <v>1</v>
      </c>
      <c r="C9" s="22" t="s">
        <v>1</v>
      </c>
      <c r="D9" s="22" t="s">
        <v>1</v>
      </c>
      <c r="E9" s="22" t="s">
        <v>1</v>
      </c>
      <c r="F9" s="22" t="s">
        <v>1</v>
      </c>
      <c r="G9" s="22" t="s">
        <v>1</v>
      </c>
      <c r="H9" s="22" t="s">
        <v>1</v>
      </c>
      <c r="I9" s="22" t="s">
        <v>1</v>
      </c>
      <c r="J9" s="22" t="s">
        <v>1</v>
      </c>
      <c r="K9" s="22" t="s">
        <v>1</v>
      </c>
      <c r="L9" s="22" t="s">
        <v>1</v>
      </c>
      <c r="M9" s="22" t="s">
        <v>1</v>
      </c>
      <c r="N9" s="21" t="s">
        <v>1</v>
      </c>
    </row>
    <row r="10" spans="1:14" x14ac:dyDescent="0.15">
      <c r="A10" s="24" t="s">
        <v>99</v>
      </c>
      <c r="B10" s="23">
        <v>33</v>
      </c>
      <c r="C10" s="22" t="s">
        <v>1</v>
      </c>
      <c r="D10" s="22">
        <v>6</v>
      </c>
      <c r="E10" s="22" t="s">
        <v>1</v>
      </c>
      <c r="F10" s="22">
        <v>10</v>
      </c>
      <c r="G10" s="22" t="s">
        <v>1</v>
      </c>
      <c r="H10" s="22" t="s">
        <v>1</v>
      </c>
      <c r="I10" s="22" t="s">
        <v>1</v>
      </c>
      <c r="J10" s="22" t="s">
        <v>1</v>
      </c>
      <c r="K10" s="22" t="s">
        <v>1</v>
      </c>
      <c r="L10" s="22" t="s">
        <v>1</v>
      </c>
      <c r="M10" s="22" t="s">
        <v>1</v>
      </c>
      <c r="N10" s="21" t="s">
        <v>1</v>
      </c>
    </row>
    <row r="11" spans="1:14" x14ac:dyDescent="0.15">
      <c r="A11" s="24" t="s">
        <v>98</v>
      </c>
      <c r="B11" s="23">
        <v>17</v>
      </c>
      <c r="C11" s="22" t="s">
        <v>1</v>
      </c>
      <c r="D11" s="22" t="s">
        <v>1</v>
      </c>
      <c r="E11" s="22" t="s">
        <v>1</v>
      </c>
      <c r="F11" s="22" t="s">
        <v>1</v>
      </c>
      <c r="G11" s="22" t="s">
        <v>1</v>
      </c>
      <c r="H11" s="22" t="s">
        <v>1</v>
      </c>
      <c r="I11" s="22" t="s">
        <v>1</v>
      </c>
      <c r="J11" s="22" t="s">
        <v>1</v>
      </c>
      <c r="K11" s="22" t="s">
        <v>1</v>
      </c>
      <c r="L11" s="22" t="s">
        <v>1</v>
      </c>
      <c r="M11" s="22" t="s">
        <v>1</v>
      </c>
      <c r="N11" s="21" t="s">
        <v>1</v>
      </c>
    </row>
    <row r="12" spans="1:14" x14ac:dyDescent="0.15">
      <c r="A12" s="24" t="s">
        <v>97</v>
      </c>
      <c r="B12" s="23">
        <v>20</v>
      </c>
      <c r="C12" s="22" t="s">
        <v>1</v>
      </c>
      <c r="D12" s="22" t="s">
        <v>1</v>
      </c>
      <c r="E12" s="22" t="s">
        <v>1</v>
      </c>
      <c r="F12" s="22" t="s">
        <v>1</v>
      </c>
      <c r="G12" s="22" t="s">
        <v>1</v>
      </c>
      <c r="H12" s="22" t="s">
        <v>1</v>
      </c>
      <c r="I12" s="22" t="s">
        <v>1</v>
      </c>
      <c r="J12" s="22" t="s">
        <v>1</v>
      </c>
      <c r="K12" s="22" t="s">
        <v>1</v>
      </c>
      <c r="L12" s="22" t="s">
        <v>1</v>
      </c>
      <c r="M12" s="22" t="s">
        <v>1</v>
      </c>
      <c r="N12" s="21" t="s">
        <v>1</v>
      </c>
    </row>
    <row r="13" spans="1:14" x14ac:dyDescent="0.15">
      <c r="A13" s="24" t="s">
        <v>96</v>
      </c>
      <c r="B13" s="23">
        <v>31</v>
      </c>
      <c r="C13" s="22" t="s">
        <v>1</v>
      </c>
      <c r="D13" s="22" t="s">
        <v>1</v>
      </c>
      <c r="E13" s="22" t="s">
        <v>1</v>
      </c>
      <c r="F13" s="22">
        <v>15</v>
      </c>
      <c r="G13" s="22" t="s">
        <v>1</v>
      </c>
      <c r="H13" s="22" t="s">
        <v>1</v>
      </c>
      <c r="I13" s="22" t="s">
        <v>1</v>
      </c>
      <c r="J13" s="22" t="s">
        <v>1</v>
      </c>
      <c r="K13" s="22" t="s">
        <v>1</v>
      </c>
      <c r="L13" s="22" t="s">
        <v>1</v>
      </c>
      <c r="M13" s="22" t="s">
        <v>1</v>
      </c>
      <c r="N13" s="21" t="s">
        <v>1</v>
      </c>
    </row>
    <row r="14" spans="1:14" x14ac:dyDescent="0.15">
      <c r="A14" s="24" t="s">
        <v>95</v>
      </c>
      <c r="B14" s="23">
        <v>41</v>
      </c>
      <c r="C14" s="22" t="s">
        <v>1</v>
      </c>
      <c r="D14" s="22" t="s">
        <v>1</v>
      </c>
      <c r="E14" s="22" t="s">
        <v>1</v>
      </c>
      <c r="F14" s="22">
        <v>14</v>
      </c>
      <c r="G14" s="22">
        <v>8</v>
      </c>
      <c r="H14" s="22" t="s">
        <v>1</v>
      </c>
      <c r="I14" s="22" t="s">
        <v>1</v>
      </c>
      <c r="J14" s="22" t="s">
        <v>1</v>
      </c>
      <c r="K14" s="22" t="s">
        <v>1</v>
      </c>
      <c r="L14" s="22" t="s">
        <v>1</v>
      </c>
      <c r="M14" s="22" t="s">
        <v>1</v>
      </c>
      <c r="N14" s="21" t="s">
        <v>1</v>
      </c>
    </row>
    <row r="15" spans="1:14" x14ac:dyDescent="0.15">
      <c r="A15" s="28" t="s">
        <v>94</v>
      </c>
      <c r="B15" s="27">
        <v>56</v>
      </c>
      <c r="C15" s="26" t="s">
        <v>1</v>
      </c>
      <c r="D15" s="26" t="s">
        <v>1</v>
      </c>
      <c r="E15" s="26" t="s">
        <v>1</v>
      </c>
      <c r="F15" s="26">
        <v>16</v>
      </c>
      <c r="G15" s="26">
        <v>10</v>
      </c>
      <c r="H15" s="26">
        <v>6</v>
      </c>
      <c r="I15" s="26">
        <v>6</v>
      </c>
      <c r="J15" s="26" t="s">
        <v>1</v>
      </c>
      <c r="K15" s="26" t="s">
        <v>1</v>
      </c>
      <c r="L15" s="26">
        <v>6</v>
      </c>
      <c r="M15" s="26" t="s">
        <v>1</v>
      </c>
      <c r="N15" s="25" t="s">
        <v>1</v>
      </c>
    </row>
    <row r="16" spans="1:14" x14ac:dyDescent="0.15">
      <c r="A16" s="24" t="s">
        <v>273</v>
      </c>
      <c r="B16" s="23">
        <v>255</v>
      </c>
      <c r="C16" s="23">
        <v>8</v>
      </c>
      <c r="D16" s="23">
        <v>16</v>
      </c>
      <c r="E16" s="23">
        <v>30</v>
      </c>
      <c r="F16" s="23">
        <v>76</v>
      </c>
      <c r="G16" s="23">
        <v>47</v>
      </c>
      <c r="H16" s="23">
        <v>27</v>
      </c>
      <c r="I16" s="23">
        <v>15</v>
      </c>
      <c r="J16" s="23" t="s">
        <v>1</v>
      </c>
      <c r="K16" s="23" t="s">
        <v>1</v>
      </c>
      <c r="L16" s="23">
        <v>12</v>
      </c>
      <c r="M16" s="23" t="s">
        <v>1</v>
      </c>
      <c r="N16" s="23">
        <v>16</v>
      </c>
    </row>
    <row r="18" spans="1:13" x14ac:dyDescent="0.15">
      <c r="A18" s="20" t="s">
        <v>91</v>
      </c>
    </row>
    <row r="19" spans="1:13" x14ac:dyDescent="0.15">
      <c r="A19" s="34" t="s">
        <v>479</v>
      </c>
      <c r="B19" s="34"/>
      <c r="C19" s="34"/>
      <c r="D19" s="34"/>
      <c r="E19" s="34"/>
      <c r="F19" s="34"/>
      <c r="G19" s="34"/>
      <c r="H19" s="34"/>
      <c r="I19" s="34"/>
      <c r="J19" s="34"/>
      <c r="K19" s="34"/>
      <c r="L19" s="34"/>
      <c r="M19" s="34"/>
    </row>
    <row r="20" spans="1:13" x14ac:dyDescent="0.15">
      <c r="A20" s="34" t="s">
        <v>269</v>
      </c>
      <c r="B20" s="33"/>
      <c r="C20" s="33"/>
      <c r="D20" s="33"/>
      <c r="E20" s="33"/>
      <c r="F20" s="33"/>
      <c r="G20" s="33"/>
      <c r="H20" s="33"/>
      <c r="I20" s="33"/>
      <c r="J20" s="33"/>
      <c r="K20" s="33"/>
      <c r="L20" s="33"/>
      <c r="M20" s="33"/>
    </row>
    <row r="21" spans="1:13" ht="33.75" x14ac:dyDescent="0.15">
      <c r="A21" s="32" t="s">
        <v>478</v>
      </c>
      <c r="B21" s="31" t="s">
        <v>515</v>
      </c>
      <c r="C21" s="30" t="s">
        <v>511</v>
      </c>
      <c r="D21" s="30" t="s">
        <v>510</v>
      </c>
      <c r="E21" s="30" t="s">
        <v>509</v>
      </c>
      <c r="F21" s="30" t="s">
        <v>508</v>
      </c>
      <c r="G21" s="30" t="s">
        <v>507</v>
      </c>
      <c r="H21" s="30" t="s">
        <v>506</v>
      </c>
      <c r="I21" s="30" t="s">
        <v>505</v>
      </c>
      <c r="J21" s="30" t="s">
        <v>504</v>
      </c>
      <c r="K21" s="30" t="s">
        <v>503</v>
      </c>
      <c r="L21" s="30" t="s">
        <v>502</v>
      </c>
      <c r="M21" s="29" t="s">
        <v>501</v>
      </c>
    </row>
    <row r="22" spans="1:13" x14ac:dyDescent="0.15">
      <c r="A22" s="24" t="s">
        <v>103</v>
      </c>
      <c r="B22" s="23" t="s">
        <v>1</v>
      </c>
      <c r="C22" s="22" t="s">
        <v>1</v>
      </c>
      <c r="D22" s="22" t="s">
        <v>1</v>
      </c>
      <c r="E22" s="22" t="s">
        <v>1</v>
      </c>
      <c r="F22" s="22" t="s">
        <v>1</v>
      </c>
      <c r="G22" s="22" t="s">
        <v>1</v>
      </c>
      <c r="H22" s="22" t="s">
        <v>1</v>
      </c>
      <c r="I22" s="22" t="s">
        <v>1</v>
      </c>
      <c r="J22" s="22" t="s">
        <v>1</v>
      </c>
      <c r="K22" s="22" t="s">
        <v>1</v>
      </c>
      <c r="L22" s="22" t="s">
        <v>1</v>
      </c>
      <c r="M22" s="21" t="s">
        <v>1</v>
      </c>
    </row>
    <row r="23" spans="1:13" x14ac:dyDescent="0.15">
      <c r="A23" s="24" t="s">
        <v>102</v>
      </c>
      <c r="B23" s="23" t="s">
        <v>1</v>
      </c>
      <c r="C23" s="22" t="s">
        <v>1</v>
      </c>
      <c r="D23" s="22" t="s">
        <v>1</v>
      </c>
      <c r="E23" s="22" t="s">
        <v>1</v>
      </c>
      <c r="F23" s="22" t="s">
        <v>1</v>
      </c>
      <c r="G23" s="22" t="s">
        <v>1</v>
      </c>
      <c r="H23" s="22" t="s">
        <v>1</v>
      </c>
      <c r="I23" s="22" t="s">
        <v>1</v>
      </c>
      <c r="J23" s="22" t="s">
        <v>1</v>
      </c>
      <c r="K23" s="22" t="s">
        <v>1</v>
      </c>
      <c r="L23" s="22" t="s">
        <v>1</v>
      </c>
      <c r="M23" s="21" t="s">
        <v>1</v>
      </c>
    </row>
    <row r="24" spans="1:13" x14ac:dyDescent="0.15">
      <c r="A24" s="24" t="s">
        <v>101</v>
      </c>
      <c r="B24" s="23" t="s">
        <v>1</v>
      </c>
      <c r="C24" s="22" t="s">
        <v>1</v>
      </c>
      <c r="D24" s="22" t="s">
        <v>1</v>
      </c>
      <c r="E24" s="22" t="s">
        <v>1</v>
      </c>
      <c r="F24" s="22" t="s">
        <v>1</v>
      </c>
      <c r="G24" s="22" t="s">
        <v>1</v>
      </c>
      <c r="H24" s="22" t="s">
        <v>1</v>
      </c>
      <c r="I24" s="22" t="s">
        <v>1</v>
      </c>
      <c r="J24" s="22" t="s">
        <v>1</v>
      </c>
      <c r="K24" s="22" t="s">
        <v>1</v>
      </c>
      <c r="L24" s="22" t="s">
        <v>1</v>
      </c>
      <c r="M24" s="21" t="s">
        <v>1</v>
      </c>
    </row>
    <row r="25" spans="1:13" x14ac:dyDescent="0.15">
      <c r="A25" s="24" t="s">
        <v>100</v>
      </c>
      <c r="B25" s="23" t="s">
        <v>1</v>
      </c>
      <c r="C25" s="22" t="s">
        <v>1</v>
      </c>
      <c r="D25" s="22" t="s">
        <v>1</v>
      </c>
      <c r="E25" s="22" t="s">
        <v>1</v>
      </c>
      <c r="F25" s="22" t="s">
        <v>1</v>
      </c>
      <c r="G25" s="22" t="s">
        <v>1</v>
      </c>
      <c r="H25" s="22" t="s">
        <v>1</v>
      </c>
      <c r="I25" s="22" t="s">
        <v>1</v>
      </c>
      <c r="J25" s="22" t="s">
        <v>1</v>
      </c>
      <c r="K25" s="22" t="s">
        <v>1</v>
      </c>
      <c r="L25" s="22" t="s">
        <v>1</v>
      </c>
      <c r="M25" s="21" t="s">
        <v>1</v>
      </c>
    </row>
    <row r="26" spans="1:13" x14ac:dyDescent="0.15">
      <c r="A26" s="24" t="s">
        <v>99</v>
      </c>
      <c r="B26" s="23" t="s">
        <v>1</v>
      </c>
      <c r="C26" s="22" t="s">
        <v>1</v>
      </c>
      <c r="D26" s="22" t="s">
        <v>1</v>
      </c>
      <c r="E26" s="22" t="s">
        <v>1</v>
      </c>
      <c r="F26" s="22" t="s">
        <v>1</v>
      </c>
      <c r="G26" s="22" t="s">
        <v>1</v>
      </c>
      <c r="H26" s="22" t="s">
        <v>1</v>
      </c>
      <c r="I26" s="22" t="s">
        <v>1</v>
      </c>
      <c r="J26" s="22" t="s">
        <v>1</v>
      </c>
      <c r="K26" s="22" t="s">
        <v>1</v>
      </c>
      <c r="L26" s="22" t="s">
        <v>1</v>
      </c>
      <c r="M26" s="21" t="s">
        <v>1</v>
      </c>
    </row>
    <row r="27" spans="1:13" x14ac:dyDescent="0.15">
      <c r="A27" s="24" t="s">
        <v>98</v>
      </c>
      <c r="B27" s="23" t="s">
        <v>1</v>
      </c>
      <c r="C27" s="22" t="s">
        <v>1</v>
      </c>
      <c r="D27" s="22" t="s">
        <v>1</v>
      </c>
      <c r="E27" s="22" t="s">
        <v>1</v>
      </c>
      <c r="F27" s="22" t="s">
        <v>1</v>
      </c>
      <c r="G27" s="22" t="s">
        <v>1</v>
      </c>
      <c r="H27" s="22" t="s">
        <v>1</v>
      </c>
      <c r="I27" s="22" t="s">
        <v>1</v>
      </c>
      <c r="J27" s="22" t="s">
        <v>1</v>
      </c>
      <c r="K27" s="22" t="s">
        <v>1</v>
      </c>
      <c r="L27" s="22" t="s">
        <v>1</v>
      </c>
      <c r="M27" s="21" t="s">
        <v>1</v>
      </c>
    </row>
    <row r="28" spans="1:13" x14ac:dyDescent="0.15">
      <c r="A28" s="24" t="s">
        <v>97</v>
      </c>
      <c r="B28" s="23" t="s">
        <v>1</v>
      </c>
      <c r="C28" s="22" t="s">
        <v>1</v>
      </c>
      <c r="D28" s="22" t="s">
        <v>1</v>
      </c>
      <c r="E28" s="22" t="s">
        <v>1</v>
      </c>
      <c r="F28" s="22" t="s">
        <v>1</v>
      </c>
      <c r="G28" s="22" t="s">
        <v>1</v>
      </c>
      <c r="H28" s="22" t="s">
        <v>1</v>
      </c>
      <c r="I28" s="22" t="s">
        <v>1</v>
      </c>
      <c r="J28" s="22" t="s">
        <v>1</v>
      </c>
      <c r="K28" s="22" t="s">
        <v>1</v>
      </c>
      <c r="L28" s="22" t="s">
        <v>1</v>
      </c>
      <c r="M28" s="21" t="s">
        <v>1</v>
      </c>
    </row>
    <row r="29" spans="1:13" x14ac:dyDescent="0.15">
      <c r="A29" s="24" t="s">
        <v>96</v>
      </c>
      <c r="B29" s="23" t="s">
        <v>1</v>
      </c>
      <c r="C29" s="22" t="s">
        <v>1</v>
      </c>
      <c r="D29" s="22" t="s">
        <v>1</v>
      </c>
      <c r="E29" s="22" t="s">
        <v>1</v>
      </c>
      <c r="F29" s="22" t="s">
        <v>1</v>
      </c>
      <c r="G29" s="22" t="s">
        <v>1</v>
      </c>
      <c r="H29" s="22" t="s">
        <v>1</v>
      </c>
      <c r="I29" s="22" t="s">
        <v>1</v>
      </c>
      <c r="J29" s="22" t="s">
        <v>1</v>
      </c>
      <c r="K29" s="22" t="s">
        <v>1</v>
      </c>
      <c r="L29" s="22" t="s">
        <v>1</v>
      </c>
      <c r="M29" s="21" t="s">
        <v>1</v>
      </c>
    </row>
    <row r="30" spans="1:13" x14ac:dyDescent="0.15">
      <c r="A30" s="24" t="s">
        <v>95</v>
      </c>
      <c r="B30" s="23" t="s">
        <v>1</v>
      </c>
      <c r="C30" s="22" t="s">
        <v>1</v>
      </c>
      <c r="D30" s="22" t="s">
        <v>1</v>
      </c>
      <c r="E30" s="22" t="s">
        <v>1</v>
      </c>
      <c r="F30" s="22" t="s">
        <v>1</v>
      </c>
      <c r="G30" s="22" t="s">
        <v>1</v>
      </c>
      <c r="H30" s="22" t="s">
        <v>1</v>
      </c>
      <c r="I30" s="22" t="s">
        <v>1</v>
      </c>
      <c r="J30" s="22" t="s">
        <v>1</v>
      </c>
      <c r="K30" s="22" t="s">
        <v>1</v>
      </c>
      <c r="L30" s="22" t="s">
        <v>1</v>
      </c>
      <c r="M30" s="21" t="s">
        <v>1</v>
      </c>
    </row>
    <row r="31" spans="1:13" x14ac:dyDescent="0.15">
      <c r="A31" s="28" t="s">
        <v>94</v>
      </c>
      <c r="B31" s="27" t="s">
        <v>1</v>
      </c>
      <c r="C31" s="26" t="s">
        <v>1</v>
      </c>
      <c r="D31" s="26" t="s">
        <v>1</v>
      </c>
      <c r="E31" s="26" t="s">
        <v>1</v>
      </c>
      <c r="F31" s="26" t="s">
        <v>1</v>
      </c>
      <c r="G31" s="26" t="s">
        <v>1</v>
      </c>
      <c r="H31" s="26" t="s">
        <v>1</v>
      </c>
      <c r="I31" s="26" t="s">
        <v>1</v>
      </c>
      <c r="J31" s="26" t="s">
        <v>1</v>
      </c>
      <c r="K31" s="26" t="s">
        <v>1</v>
      </c>
      <c r="L31" s="26" t="s">
        <v>1</v>
      </c>
      <c r="M31" s="25" t="s">
        <v>1</v>
      </c>
    </row>
    <row r="32" spans="1:13" x14ac:dyDescent="0.15">
      <c r="A32" s="24" t="s">
        <v>273</v>
      </c>
      <c r="B32" s="23">
        <v>10</v>
      </c>
      <c r="C32" s="23" t="s">
        <v>1</v>
      </c>
      <c r="D32" s="23" t="s">
        <v>1</v>
      </c>
      <c r="E32" s="23" t="s">
        <v>1</v>
      </c>
      <c r="F32" s="23" t="s">
        <v>1</v>
      </c>
      <c r="G32" s="23" t="s">
        <v>1</v>
      </c>
      <c r="H32" s="23" t="s">
        <v>1</v>
      </c>
      <c r="I32" s="23" t="s">
        <v>1</v>
      </c>
      <c r="J32" s="23" t="s">
        <v>1</v>
      </c>
      <c r="K32" s="23" t="s">
        <v>1</v>
      </c>
      <c r="L32" s="23" t="s">
        <v>1</v>
      </c>
      <c r="M32" s="23" t="s">
        <v>1</v>
      </c>
    </row>
  </sheetData>
  <phoneticPr fontId="2"/>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69" t="s">
        <v>632</v>
      </c>
    </row>
    <row r="2" spans="1:14" s="654" customFormat="1" ht="10.5" x14ac:dyDescent="0.15">
      <c r="A2" s="654" t="s">
        <v>91</v>
      </c>
    </row>
    <row r="3" spans="1:14" s="654" customFormat="1" ht="10.5" x14ac:dyDescent="0.15">
      <c r="A3" s="799" t="s">
        <v>485</v>
      </c>
      <c r="B3" s="799"/>
      <c r="C3" s="799"/>
      <c r="D3" s="799"/>
      <c r="E3" s="799"/>
      <c r="F3" s="799"/>
      <c r="G3" s="799"/>
      <c r="H3" s="799"/>
      <c r="I3" s="799"/>
      <c r="J3" s="799"/>
      <c r="K3" s="799"/>
      <c r="L3" s="799"/>
      <c r="M3" s="799"/>
      <c r="N3" s="799"/>
    </row>
    <row r="4" spans="1:14" s="654" customFormat="1" ht="10.5" x14ac:dyDescent="0.15">
      <c r="A4" s="799" t="s">
        <v>269</v>
      </c>
      <c r="B4" s="798"/>
      <c r="C4" s="798"/>
      <c r="D4" s="798"/>
      <c r="E4" s="798"/>
      <c r="F4" s="798"/>
      <c r="G4" s="798"/>
      <c r="H4" s="798"/>
      <c r="I4" s="798"/>
      <c r="J4" s="798"/>
      <c r="K4" s="798"/>
      <c r="L4" s="798"/>
      <c r="M4" s="798"/>
      <c r="N4" s="798"/>
    </row>
    <row r="5" spans="1:14" s="654" customFormat="1" ht="42" x14ac:dyDescent="0.15">
      <c r="A5" s="797" t="s">
        <v>478</v>
      </c>
      <c r="B5" s="800" t="s">
        <v>516</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94</v>
      </c>
      <c r="C6" s="660" t="s">
        <v>1</v>
      </c>
      <c r="D6" s="660" t="s">
        <v>1</v>
      </c>
      <c r="E6" s="660">
        <v>10</v>
      </c>
      <c r="F6" s="660">
        <v>28</v>
      </c>
      <c r="G6" s="660">
        <v>18</v>
      </c>
      <c r="H6" s="660">
        <v>11</v>
      </c>
      <c r="I6" s="660">
        <v>9</v>
      </c>
      <c r="J6" s="660" t="s">
        <v>1</v>
      </c>
      <c r="K6" s="660" t="s">
        <v>1</v>
      </c>
      <c r="L6" s="660" t="s">
        <v>1</v>
      </c>
      <c r="M6" s="660" t="s">
        <v>1</v>
      </c>
      <c r="N6" s="659" t="s">
        <v>1</v>
      </c>
    </row>
    <row r="7" spans="1:14" s="654" customFormat="1" ht="10.5" x14ac:dyDescent="0.15">
      <c r="A7" s="662" t="s">
        <v>103</v>
      </c>
      <c r="B7" s="661" t="s">
        <v>1</v>
      </c>
      <c r="C7" s="660" t="s">
        <v>1</v>
      </c>
      <c r="D7" s="660" t="s">
        <v>1</v>
      </c>
      <c r="E7" s="660" t="s">
        <v>1</v>
      </c>
      <c r="F7" s="660" t="s">
        <v>1</v>
      </c>
      <c r="G7" s="660" t="s">
        <v>1</v>
      </c>
      <c r="H7" s="660" t="s">
        <v>1</v>
      </c>
      <c r="I7" s="660" t="s">
        <v>1</v>
      </c>
      <c r="J7" s="660" t="s">
        <v>1</v>
      </c>
      <c r="K7" s="660" t="s">
        <v>1</v>
      </c>
      <c r="L7" s="660" t="s">
        <v>1</v>
      </c>
      <c r="M7" s="660" t="s">
        <v>1</v>
      </c>
      <c r="N7" s="659" t="s">
        <v>1</v>
      </c>
    </row>
    <row r="8" spans="1:14" s="654" customFormat="1" ht="10.5" x14ac:dyDescent="0.15">
      <c r="A8" s="662" t="s">
        <v>102</v>
      </c>
      <c r="B8" s="661" t="s">
        <v>1</v>
      </c>
      <c r="C8" s="660" t="s">
        <v>1</v>
      </c>
      <c r="D8" s="660" t="s">
        <v>1</v>
      </c>
      <c r="E8" s="660" t="s">
        <v>1</v>
      </c>
      <c r="F8" s="660" t="s">
        <v>1</v>
      </c>
      <c r="G8" s="660" t="s">
        <v>1</v>
      </c>
      <c r="H8" s="660" t="s">
        <v>1</v>
      </c>
      <c r="I8" s="660" t="s">
        <v>1</v>
      </c>
      <c r="J8" s="660" t="s">
        <v>1</v>
      </c>
      <c r="K8" s="660" t="s">
        <v>1</v>
      </c>
      <c r="L8" s="660" t="s">
        <v>1</v>
      </c>
      <c r="M8" s="660" t="s">
        <v>1</v>
      </c>
      <c r="N8" s="659" t="s">
        <v>1</v>
      </c>
    </row>
    <row r="9" spans="1:14" s="654" customFormat="1" ht="10.5" x14ac:dyDescent="0.15">
      <c r="A9" s="662" t="s">
        <v>101</v>
      </c>
      <c r="B9" s="661" t="s">
        <v>1</v>
      </c>
      <c r="C9" s="660" t="s">
        <v>1</v>
      </c>
      <c r="D9" s="660" t="s">
        <v>1</v>
      </c>
      <c r="E9" s="660" t="s">
        <v>1</v>
      </c>
      <c r="F9" s="660" t="s">
        <v>1</v>
      </c>
      <c r="G9" s="660" t="s">
        <v>1</v>
      </c>
      <c r="H9" s="660" t="s">
        <v>1</v>
      </c>
      <c r="I9" s="660" t="s">
        <v>1</v>
      </c>
      <c r="J9" s="660" t="s">
        <v>1</v>
      </c>
      <c r="K9" s="660" t="s">
        <v>1</v>
      </c>
      <c r="L9" s="660" t="s">
        <v>1</v>
      </c>
      <c r="M9" s="660" t="s">
        <v>1</v>
      </c>
      <c r="N9" s="659" t="s">
        <v>1</v>
      </c>
    </row>
    <row r="10" spans="1:14" s="654" customFormat="1" ht="10.5" x14ac:dyDescent="0.15">
      <c r="A10" s="662" t="s">
        <v>100</v>
      </c>
      <c r="B10" s="661" t="s">
        <v>1</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11</v>
      </c>
      <c r="C11" s="660" t="s">
        <v>1</v>
      </c>
      <c r="D11" s="660" t="s">
        <v>1</v>
      </c>
      <c r="E11" s="660" t="s">
        <v>1</v>
      </c>
      <c r="F11" s="660" t="s">
        <v>1</v>
      </c>
      <c r="G11" s="660" t="s">
        <v>1</v>
      </c>
      <c r="H11" s="660" t="s">
        <v>1</v>
      </c>
      <c r="I11" s="660" t="s">
        <v>1</v>
      </c>
      <c r="J11" s="660" t="s">
        <v>1</v>
      </c>
      <c r="K11" s="660" t="s">
        <v>1</v>
      </c>
      <c r="L11" s="660" t="s">
        <v>1</v>
      </c>
      <c r="M11" s="660" t="s">
        <v>1</v>
      </c>
      <c r="N11" s="659" t="s">
        <v>1</v>
      </c>
    </row>
    <row r="12" spans="1:14" s="654" customFormat="1" ht="10.5" x14ac:dyDescent="0.15">
      <c r="A12" s="662" t="s">
        <v>98</v>
      </c>
      <c r="B12" s="661" t="s">
        <v>1</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v>8</v>
      </c>
      <c r="C13" s="660" t="s">
        <v>1</v>
      </c>
      <c r="D13" s="660" t="s">
        <v>1</v>
      </c>
      <c r="E13" s="660" t="s">
        <v>1</v>
      </c>
      <c r="F13" s="660" t="s">
        <v>1</v>
      </c>
      <c r="G13" s="660" t="s">
        <v>1</v>
      </c>
      <c r="H13" s="660" t="s">
        <v>1</v>
      </c>
      <c r="I13" s="660" t="s">
        <v>1</v>
      </c>
      <c r="J13" s="660" t="s">
        <v>1</v>
      </c>
      <c r="K13" s="660" t="s">
        <v>1</v>
      </c>
      <c r="L13" s="660" t="s">
        <v>1</v>
      </c>
      <c r="M13" s="660" t="s">
        <v>1</v>
      </c>
      <c r="N13" s="659" t="s">
        <v>1</v>
      </c>
    </row>
    <row r="14" spans="1:14" s="654" customFormat="1" ht="10.5" x14ac:dyDescent="0.15">
      <c r="A14" s="662" t="s">
        <v>96</v>
      </c>
      <c r="B14" s="661">
        <v>15</v>
      </c>
      <c r="C14" s="660" t="s">
        <v>1</v>
      </c>
      <c r="D14" s="660" t="s">
        <v>1</v>
      </c>
      <c r="E14" s="660" t="s">
        <v>1</v>
      </c>
      <c r="F14" s="660" t="s">
        <v>1</v>
      </c>
      <c r="G14" s="660" t="s">
        <v>1</v>
      </c>
      <c r="H14" s="660" t="s">
        <v>1</v>
      </c>
      <c r="I14" s="660" t="s">
        <v>1</v>
      </c>
      <c r="J14" s="660" t="s">
        <v>1</v>
      </c>
      <c r="K14" s="660" t="s">
        <v>1</v>
      </c>
      <c r="L14" s="660" t="s">
        <v>1</v>
      </c>
      <c r="M14" s="660" t="s">
        <v>1</v>
      </c>
      <c r="N14" s="659" t="s">
        <v>1</v>
      </c>
    </row>
    <row r="15" spans="1:14" s="654" customFormat="1" ht="10.5" x14ac:dyDescent="0.15">
      <c r="A15" s="662" t="s">
        <v>95</v>
      </c>
      <c r="B15" s="661">
        <v>16</v>
      </c>
      <c r="C15" s="660" t="s">
        <v>1</v>
      </c>
      <c r="D15" s="660" t="s">
        <v>1</v>
      </c>
      <c r="E15" s="660" t="s">
        <v>1</v>
      </c>
      <c r="F15" s="660" t="s">
        <v>1</v>
      </c>
      <c r="G15" s="660" t="s">
        <v>1</v>
      </c>
      <c r="H15" s="660" t="s">
        <v>1</v>
      </c>
      <c r="I15" s="660" t="s">
        <v>1</v>
      </c>
      <c r="J15" s="660" t="s">
        <v>1</v>
      </c>
      <c r="K15" s="660" t="s">
        <v>1</v>
      </c>
      <c r="L15" s="660" t="s">
        <v>1</v>
      </c>
      <c r="M15" s="660" t="s">
        <v>1</v>
      </c>
      <c r="N15" s="659" t="s">
        <v>1</v>
      </c>
    </row>
    <row r="16" spans="1:14" s="654" customFormat="1" ht="10.5" x14ac:dyDescent="0.15">
      <c r="A16" s="802" t="s">
        <v>94</v>
      </c>
      <c r="B16" s="801">
        <v>31</v>
      </c>
      <c r="C16" s="739" t="s">
        <v>1</v>
      </c>
      <c r="D16" s="739" t="s">
        <v>1</v>
      </c>
      <c r="E16" s="739" t="s">
        <v>1</v>
      </c>
      <c r="F16" s="739">
        <v>8</v>
      </c>
      <c r="G16" s="739" t="s">
        <v>1</v>
      </c>
      <c r="H16" s="739" t="s">
        <v>1</v>
      </c>
      <c r="I16" s="739" t="s">
        <v>1</v>
      </c>
      <c r="J16" s="739" t="s">
        <v>1</v>
      </c>
      <c r="K16" s="739" t="s">
        <v>1</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799" t="s">
        <v>484</v>
      </c>
      <c r="B19" s="799"/>
      <c r="C19" s="799"/>
      <c r="D19" s="799"/>
      <c r="E19" s="799"/>
      <c r="F19" s="799"/>
      <c r="G19" s="799"/>
      <c r="H19" s="799"/>
      <c r="I19" s="799"/>
      <c r="J19" s="799"/>
      <c r="K19" s="799"/>
      <c r="L19" s="799"/>
      <c r="M19" s="799"/>
      <c r="N19" s="799"/>
    </row>
    <row r="20" spans="1:14" s="654" customFormat="1" ht="10.5" x14ac:dyDescent="0.15">
      <c r="A20" s="799" t="s">
        <v>269</v>
      </c>
      <c r="B20" s="798"/>
      <c r="C20" s="798"/>
      <c r="D20" s="798"/>
      <c r="E20" s="798"/>
      <c r="F20" s="798"/>
      <c r="G20" s="798"/>
      <c r="H20" s="798"/>
      <c r="I20" s="798"/>
      <c r="J20" s="798"/>
      <c r="K20" s="798"/>
      <c r="L20" s="798"/>
      <c r="M20" s="798"/>
      <c r="N20" s="798"/>
    </row>
    <row r="21" spans="1:14" s="654" customFormat="1" ht="42" x14ac:dyDescent="0.15">
      <c r="A21" s="797" t="s">
        <v>478</v>
      </c>
      <c r="B21" s="800" t="s">
        <v>516</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73</v>
      </c>
      <c r="C22" s="660" t="s">
        <v>1</v>
      </c>
      <c r="D22" s="660">
        <v>7</v>
      </c>
      <c r="E22" s="660">
        <v>7</v>
      </c>
      <c r="F22" s="660">
        <v>24</v>
      </c>
      <c r="G22" s="660">
        <v>14</v>
      </c>
      <c r="H22" s="660">
        <v>6</v>
      </c>
      <c r="I22" s="660" t="s">
        <v>1</v>
      </c>
      <c r="J22" s="660" t="s">
        <v>1</v>
      </c>
      <c r="K22" s="660" t="s">
        <v>1</v>
      </c>
      <c r="L22" s="660" t="s">
        <v>1</v>
      </c>
      <c r="M22" s="660" t="s">
        <v>1</v>
      </c>
      <c r="N22" s="659" t="s">
        <v>1</v>
      </c>
    </row>
    <row r="23" spans="1:14" s="654" customFormat="1" ht="10.5" x14ac:dyDescent="0.15">
      <c r="A23" s="662" t="s">
        <v>103</v>
      </c>
      <c r="B23" s="661" t="s">
        <v>1</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t="s">
        <v>1</v>
      </c>
      <c r="C24" s="660" t="s">
        <v>1</v>
      </c>
      <c r="D24" s="660" t="s">
        <v>1</v>
      </c>
      <c r="E24" s="660" t="s">
        <v>1</v>
      </c>
      <c r="F24" s="660" t="s">
        <v>1</v>
      </c>
      <c r="G24" s="660" t="s">
        <v>1</v>
      </c>
      <c r="H24" s="660" t="s">
        <v>1</v>
      </c>
      <c r="I24" s="660" t="s">
        <v>1</v>
      </c>
      <c r="J24" s="660" t="s">
        <v>1</v>
      </c>
      <c r="K24" s="660" t="s">
        <v>1</v>
      </c>
      <c r="L24" s="660" t="s">
        <v>1</v>
      </c>
      <c r="M24" s="660" t="s">
        <v>1</v>
      </c>
      <c r="N24" s="659" t="s">
        <v>1</v>
      </c>
    </row>
    <row r="25" spans="1:14" s="654" customFormat="1" ht="10.5" x14ac:dyDescent="0.15">
      <c r="A25" s="662" t="s">
        <v>101</v>
      </c>
      <c r="B25" s="661" t="s">
        <v>1</v>
      </c>
      <c r="C25" s="660" t="s">
        <v>1</v>
      </c>
      <c r="D25" s="660" t="s">
        <v>1</v>
      </c>
      <c r="E25" s="660" t="s">
        <v>1</v>
      </c>
      <c r="F25" s="660" t="s">
        <v>1</v>
      </c>
      <c r="G25" s="660" t="s">
        <v>1</v>
      </c>
      <c r="H25" s="660" t="s">
        <v>1</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15</v>
      </c>
      <c r="C27" s="660" t="s">
        <v>1</v>
      </c>
      <c r="D27" s="660" t="s">
        <v>1</v>
      </c>
      <c r="E27" s="660" t="s">
        <v>1</v>
      </c>
      <c r="F27" s="660" t="s">
        <v>1</v>
      </c>
      <c r="G27" s="660" t="s">
        <v>1</v>
      </c>
      <c r="H27" s="660" t="s">
        <v>1</v>
      </c>
      <c r="I27" s="660" t="s">
        <v>1</v>
      </c>
      <c r="J27" s="660" t="s">
        <v>1</v>
      </c>
      <c r="K27" s="660" t="s">
        <v>1</v>
      </c>
      <c r="L27" s="660" t="s">
        <v>1</v>
      </c>
      <c r="M27" s="660" t="s">
        <v>1</v>
      </c>
      <c r="N27" s="659" t="s">
        <v>1</v>
      </c>
    </row>
    <row r="28" spans="1:14" s="654" customFormat="1" ht="10.5" x14ac:dyDescent="0.15">
      <c r="A28" s="662" t="s">
        <v>98</v>
      </c>
      <c r="B28" s="661" t="s">
        <v>1</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t="s">
        <v>1</v>
      </c>
      <c r="C29" s="660" t="s">
        <v>1</v>
      </c>
      <c r="D29" s="660" t="s">
        <v>1</v>
      </c>
      <c r="E29" s="660" t="s">
        <v>1</v>
      </c>
      <c r="F29" s="660" t="s">
        <v>1</v>
      </c>
      <c r="G29" s="660" t="s">
        <v>1</v>
      </c>
      <c r="H29" s="660" t="s">
        <v>1</v>
      </c>
      <c r="I29" s="660" t="s">
        <v>1</v>
      </c>
      <c r="J29" s="660" t="s">
        <v>1</v>
      </c>
      <c r="K29" s="660" t="s">
        <v>1</v>
      </c>
      <c r="L29" s="660" t="s">
        <v>1</v>
      </c>
      <c r="M29" s="660" t="s">
        <v>1</v>
      </c>
      <c r="N29" s="659" t="s">
        <v>1</v>
      </c>
    </row>
    <row r="30" spans="1:14" s="654" customFormat="1" ht="10.5" x14ac:dyDescent="0.15">
      <c r="A30" s="662" t="s">
        <v>96</v>
      </c>
      <c r="B30" s="661">
        <v>12</v>
      </c>
      <c r="C30" s="660" t="s">
        <v>1</v>
      </c>
      <c r="D30" s="660" t="s">
        <v>1</v>
      </c>
      <c r="E30" s="660" t="s">
        <v>1</v>
      </c>
      <c r="F30" s="660">
        <v>6</v>
      </c>
      <c r="G30" s="660" t="s">
        <v>1</v>
      </c>
      <c r="H30" s="660" t="s">
        <v>1</v>
      </c>
      <c r="I30" s="660" t="s">
        <v>1</v>
      </c>
      <c r="J30" s="660" t="s">
        <v>1</v>
      </c>
      <c r="K30" s="660" t="s">
        <v>1</v>
      </c>
      <c r="L30" s="660" t="s">
        <v>1</v>
      </c>
      <c r="M30" s="660" t="s">
        <v>1</v>
      </c>
      <c r="N30" s="659" t="s">
        <v>1</v>
      </c>
    </row>
    <row r="31" spans="1:14" s="654" customFormat="1" ht="10.5" x14ac:dyDescent="0.15">
      <c r="A31" s="662" t="s">
        <v>95</v>
      </c>
      <c r="B31" s="661">
        <v>10</v>
      </c>
      <c r="C31" s="660" t="s">
        <v>1</v>
      </c>
      <c r="D31" s="660" t="s">
        <v>1</v>
      </c>
      <c r="E31" s="660" t="s">
        <v>1</v>
      </c>
      <c r="F31" s="660" t="s">
        <v>1</v>
      </c>
      <c r="G31" s="660" t="s">
        <v>1</v>
      </c>
      <c r="H31" s="660" t="s">
        <v>1</v>
      </c>
      <c r="I31" s="660" t="s">
        <v>1</v>
      </c>
      <c r="J31" s="660" t="s">
        <v>1</v>
      </c>
      <c r="K31" s="660" t="s">
        <v>1</v>
      </c>
      <c r="L31" s="660" t="s">
        <v>1</v>
      </c>
      <c r="M31" s="660" t="s">
        <v>1</v>
      </c>
      <c r="N31" s="659" t="s">
        <v>1</v>
      </c>
    </row>
    <row r="32" spans="1:14" s="654" customFormat="1" ht="10.5" x14ac:dyDescent="0.15">
      <c r="A32" s="741" t="s">
        <v>94</v>
      </c>
      <c r="B32" s="740">
        <v>15</v>
      </c>
      <c r="C32" s="739" t="s">
        <v>1</v>
      </c>
      <c r="D32" s="739" t="s">
        <v>1</v>
      </c>
      <c r="E32" s="739" t="s">
        <v>1</v>
      </c>
      <c r="F32" s="739">
        <v>6</v>
      </c>
      <c r="G32" s="739" t="s">
        <v>1</v>
      </c>
      <c r="H32" s="739" t="s">
        <v>1</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799" t="s">
        <v>483</v>
      </c>
      <c r="B35" s="799"/>
      <c r="C35" s="799"/>
      <c r="D35" s="799"/>
      <c r="E35" s="799"/>
      <c r="F35" s="799"/>
      <c r="G35" s="799"/>
      <c r="H35" s="799"/>
      <c r="I35" s="799"/>
      <c r="J35" s="799"/>
      <c r="K35" s="799"/>
      <c r="L35" s="799"/>
      <c r="M35" s="799"/>
      <c r="N35" s="799"/>
    </row>
    <row r="36" spans="1:14" s="654" customFormat="1" ht="10.5" x14ac:dyDescent="0.15">
      <c r="A36" s="799" t="s">
        <v>269</v>
      </c>
      <c r="B36" s="798"/>
      <c r="C36" s="798"/>
      <c r="D36" s="798"/>
      <c r="E36" s="798"/>
      <c r="F36" s="798"/>
      <c r="G36" s="798"/>
      <c r="H36" s="798"/>
      <c r="I36" s="798"/>
      <c r="J36" s="798"/>
      <c r="K36" s="798"/>
      <c r="L36" s="798"/>
      <c r="M36" s="798"/>
      <c r="N36" s="798"/>
    </row>
    <row r="37" spans="1:14" s="654" customFormat="1" ht="42" x14ac:dyDescent="0.15">
      <c r="A37" s="797" t="s">
        <v>478</v>
      </c>
      <c r="B37" s="744" t="s">
        <v>516</v>
      </c>
      <c r="C37" s="743" t="s">
        <v>511</v>
      </c>
      <c r="D37" s="743" t="s">
        <v>510</v>
      </c>
      <c r="E37" s="743" t="s">
        <v>509</v>
      </c>
      <c r="F37" s="743" t="s">
        <v>508</v>
      </c>
      <c r="G37" s="743" t="s">
        <v>507</v>
      </c>
      <c r="H37" s="743" t="s">
        <v>506</v>
      </c>
      <c r="I37" s="743" t="s">
        <v>505</v>
      </c>
      <c r="J37" s="743" t="s">
        <v>504</v>
      </c>
      <c r="K37" s="743" t="s">
        <v>503</v>
      </c>
      <c r="L37" s="743" t="s">
        <v>502</v>
      </c>
      <c r="M37" s="743" t="s">
        <v>501</v>
      </c>
      <c r="N37" s="742" t="s">
        <v>25</v>
      </c>
    </row>
    <row r="38" spans="1:14" s="654" customFormat="1" ht="10.5" x14ac:dyDescent="0.15">
      <c r="A38" s="662" t="s">
        <v>273</v>
      </c>
      <c r="B38" s="796">
        <v>82</v>
      </c>
      <c r="C38" s="795" t="s">
        <v>1</v>
      </c>
      <c r="D38" s="795" t="s">
        <v>1</v>
      </c>
      <c r="E38" s="795">
        <v>14</v>
      </c>
      <c r="F38" s="795">
        <v>19</v>
      </c>
      <c r="G38" s="795">
        <v>12</v>
      </c>
      <c r="H38" s="795">
        <v>9</v>
      </c>
      <c r="I38" s="795" t="s">
        <v>1</v>
      </c>
      <c r="J38" s="795" t="s">
        <v>1</v>
      </c>
      <c r="K38" s="795" t="s">
        <v>1</v>
      </c>
      <c r="L38" s="795" t="s">
        <v>1</v>
      </c>
      <c r="M38" s="795" t="s">
        <v>1</v>
      </c>
      <c r="N38" s="795">
        <v>10</v>
      </c>
    </row>
    <row r="39" spans="1:14" s="654" customFormat="1" ht="10.5" x14ac:dyDescent="0.15">
      <c r="A39" s="662" t="s">
        <v>103</v>
      </c>
      <c r="B39" s="794">
        <v>9</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794">
        <v>6</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794">
        <v>15</v>
      </c>
      <c r="C41" s="661" t="s">
        <v>1</v>
      </c>
      <c r="D41" s="661" t="s">
        <v>1</v>
      </c>
      <c r="E41" s="661" t="s">
        <v>1</v>
      </c>
      <c r="F41" s="661" t="s">
        <v>1</v>
      </c>
      <c r="G41" s="661" t="s">
        <v>1</v>
      </c>
      <c r="H41" s="661" t="s">
        <v>1</v>
      </c>
      <c r="I41" s="661" t="s">
        <v>1</v>
      </c>
      <c r="J41" s="661" t="s">
        <v>1</v>
      </c>
      <c r="K41" s="661" t="s">
        <v>1</v>
      </c>
      <c r="L41" s="661" t="s">
        <v>1</v>
      </c>
      <c r="M41" s="661" t="s">
        <v>1</v>
      </c>
      <c r="N41" s="661" t="s">
        <v>1</v>
      </c>
    </row>
    <row r="42" spans="1:14" s="654" customFormat="1" ht="10.5" x14ac:dyDescent="0.15">
      <c r="A42" s="662" t="s">
        <v>100</v>
      </c>
      <c r="B42" s="794" t="s">
        <v>1</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794">
        <v>6</v>
      </c>
      <c r="C43" s="661" t="s">
        <v>1</v>
      </c>
      <c r="D43" s="661" t="s">
        <v>1</v>
      </c>
      <c r="E43" s="661" t="s">
        <v>1</v>
      </c>
      <c r="F43" s="661" t="s">
        <v>1</v>
      </c>
      <c r="G43" s="661" t="s">
        <v>1</v>
      </c>
      <c r="H43" s="661" t="s">
        <v>1</v>
      </c>
      <c r="I43" s="661" t="s">
        <v>1</v>
      </c>
      <c r="J43" s="661" t="s">
        <v>1</v>
      </c>
      <c r="K43" s="661" t="s">
        <v>1</v>
      </c>
      <c r="L43" s="661" t="s">
        <v>1</v>
      </c>
      <c r="M43" s="661" t="s">
        <v>1</v>
      </c>
      <c r="N43" s="661" t="s">
        <v>1</v>
      </c>
    </row>
    <row r="44" spans="1:14" s="654" customFormat="1" ht="10.5" x14ac:dyDescent="0.15">
      <c r="A44" s="662" t="s">
        <v>98</v>
      </c>
      <c r="B44" s="794">
        <v>9</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794">
        <v>6</v>
      </c>
      <c r="C45" s="661" t="s">
        <v>1</v>
      </c>
      <c r="D45" s="661" t="s">
        <v>1</v>
      </c>
      <c r="E45" s="661" t="s">
        <v>1</v>
      </c>
      <c r="F45" s="661" t="s">
        <v>1</v>
      </c>
      <c r="G45" s="661" t="s">
        <v>1</v>
      </c>
      <c r="H45" s="661" t="s">
        <v>1</v>
      </c>
      <c r="I45" s="661" t="s">
        <v>1</v>
      </c>
      <c r="J45" s="661" t="s">
        <v>1</v>
      </c>
      <c r="K45" s="661" t="s">
        <v>1</v>
      </c>
      <c r="L45" s="661" t="s">
        <v>1</v>
      </c>
      <c r="M45" s="661" t="s">
        <v>1</v>
      </c>
      <c r="N45" s="661" t="s">
        <v>1</v>
      </c>
    </row>
    <row r="46" spans="1:14" s="654" customFormat="1" ht="10.5" x14ac:dyDescent="0.15">
      <c r="A46" s="662" t="s">
        <v>96</v>
      </c>
      <c r="B46" s="794" t="s">
        <v>1</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794">
        <v>10</v>
      </c>
      <c r="C47" s="661" t="s">
        <v>1</v>
      </c>
      <c r="D47" s="661" t="s">
        <v>1</v>
      </c>
      <c r="E47" s="661" t="s">
        <v>1</v>
      </c>
      <c r="F47" s="661" t="s">
        <v>1</v>
      </c>
      <c r="G47" s="661" t="s">
        <v>1</v>
      </c>
      <c r="H47" s="661" t="s">
        <v>1</v>
      </c>
      <c r="I47" s="661" t="s">
        <v>1</v>
      </c>
      <c r="J47" s="661" t="s">
        <v>1</v>
      </c>
      <c r="K47" s="661" t="s">
        <v>1</v>
      </c>
      <c r="L47" s="661" t="s">
        <v>1</v>
      </c>
      <c r="M47" s="661" t="s">
        <v>1</v>
      </c>
      <c r="N47" s="661" t="s">
        <v>1</v>
      </c>
    </row>
    <row r="48" spans="1:14" s="654" customFormat="1" ht="10.5" x14ac:dyDescent="0.15">
      <c r="A48" s="741" t="s">
        <v>94</v>
      </c>
      <c r="B48" s="793">
        <v>8</v>
      </c>
      <c r="C48" s="792" t="s">
        <v>1</v>
      </c>
      <c r="D48" s="792" t="s">
        <v>1</v>
      </c>
      <c r="E48" s="792" t="s">
        <v>1</v>
      </c>
      <c r="F48" s="792" t="s">
        <v>1</v>
      </c>
      <c r="G48" s="792" t="s">
        <v>1</v>
      </c>
      <c r="H48" s="792" t="s">
        <v>1</v>
      </c>
      <c r="I48" s="792" t="s">
        <v>1</v>
      </c>
      <c r="J48" s="792" t="s">
        <v>1</v>
      </c>
      <c r="K48" s="792" t="s">
        <v>1</v>
      </c>
      <c r="L48" s="792" t="s">
        <v>1</v>
      </c>
      <c r="M48" s="792" t="s">
        <v>1</v>
      </c>
      <c r="N48" s="792" t="s">
        <v>1</v>
      </c>
    </row>
  </sheetData>
  <phoneticPr fontId="2"/>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98" t="s">
        <v>633</v>
      </c>
    </row>
    <row r="2" spans="1:14" s="654" customFormat="1" ht="10.5" x14ac:dyDescent="0.15">
      <c r="A2" s="654" t="s">
        <v>91</v>
      </c>
    </row>
    <row r="3" spans="1:14" s="654" customFormat="1" ht="10.5" x14ac:dyDescent="0.15">
      <c r="A3" s="799" t="s">
        <v>488</v>
      </c>
      <c r="B3" s="799"/>
      <c r="C3" s="799"/>
      <c r="D3" s="799"/>
      <c r="E3" s="799"/>
      <c r="F3" s="799"/>
      <c r="G3" s="799"/>
      <c r="H3" s="799"/>
      <c r="I3" s="799"/>
      <c r="J3" s="799"/>
      <c r="K3" s="799"/>
      <c r="L3" s="799"/>
      <c r="M3" s="799"/>
      <c r="N3" s="799"/>
    </row>
    <row r="4" spans="1:14" s="654" customFormat="1" ht="10.5" x14ac:dyDescent="0.15">
      <c r="A4" s="799" t="s">
        <v>269</v>
      </c>
      <c r="B4" s="798"/>
      <c r="C4" s="798"/>
      <c r="D4" s="798"/>
      <c r="E4" s="798"/>
      <c r="F4" s="798"/>
      <c r="G4" s="798"/>
      <c r="H4" s="798"/>
      <c r="I4" s="798"/>
      <c r="J4" s="798"/>
      <c r="K4" s="798"/>
      <c r="L4" s="798"/>
      <c r="M4" s="798"/>
      <c r="N4" s="798"/>
    </row>
    <row r="5" spans="1:14" s="654" customFormat="1" ht="42" x14ac:dyDescent="0.15">
      <c r="A5" s="797" t="s">
        <v>478</v>
      </c>
      <c r="B5" s="800" t="s">
        <v>516</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93</v>
      </c>
      <c r="C6" s="660" t="s">
        <v>1</v>
      </c>
      <c r="D6" s="660">
        <v>6</v>
      </c>
      <c r="E6" s="660">
        <v>8</v>
      </c>
      <c r="F6" s="660">
        <v>28</v>
      </c>
      <c r="G6" s="660">
        <v>15</v>
      </c>
      <c r="H6" s="660">
        <v>13</v>
      </c>
      <c r="I6" s="660">
        <v>7</v>
      </c>
      <c r="J6" s="660" t="s">
        <v>1</v>
      </c>
      <c r="K6" s="660" t="s">
        <v>1</v>
      </c>
      <c r="L6" s="660" t="s">
        <v>1</v>
      </c>
      <c r="M6" s="660" t="s">
        <v>1</v>
      </c>
      <c r="N6" s="659" t="s">
        <v>1</v>
      </c>
    </row>
    <row r="7" spans="1:14" s="654" customFormat="1" ht="10.5" x14ac:dyDescent="0.15">
      <c r="A7" s="662" t="s">
        <v>103</v>
      </c>
      <c r="B7" s="661" t="s">
        <v>1</v>
      </c>
      <c r="C7" s="660" t="s">
        <v>1</v>
      </c>
      <c r="D7" s="660" t="s">
        <v>1</v>
      </c>
      <c r="E7" s="660" t="s">
        <v>1</v>
      </c>
      <c r="F7" s="660" t="s">
        <v>1</v>
      </c>
      <c r="G7" s="660" t="s">
        <v>1</v>
      </c>
      <c r="H7" s="660" t="s">
        <v>1</v>
      </c>
      <c r="I7" s="660" t="s">
        <v>1</v>
      </c>
      <c r="J7" s="660" t="s">
        <v>1</v>
      </c>
      <c r="K7" s="660" t="s">
        <v>1</v>
      </c>
      <c r="L7" s="660" t="s">
        <v>1</v>
      </c>
      <c r="M7" s="660" t="s">
        <v>1</v>
      </c>
      <c r="N7" s="659" t="s">
        <v>1</v>
      </c>
    </row>
    <row r="8" spans="1:14" s="654" customFormat="1" ht="10.5" x14ac:dyDescent="0.15">
      <c r="A8" s="662" t="s">
        <v>102</v>
      </c>
      <c r="B8" s="661" t="s">
        <v>1</v>
      </c>
      <c r="C8" s="660" t="s">
        <v>1</v>
      </c>
      <c r="D8" s="660" t="s">
        <v>1</v>
      </c>
      <c r="E8" s="660" t="s">
        <v>1</v>
      </c>
      <c r="F8" s="660" t="s">
        <v>1</v>
      </c>
      <c r="G8" s="660" t="s">
        <v>1</v>
      </c>
      <c r="H8" s="660" t="s">
        <v>1</v>
      </c>
      <c r="I8" s="660" t="s">
        <v>1</v>
      </c>
      <c r="J8" s="660" t="s">
        <v>1</v>
      </c>
      <c r="K8" s="660" t="s">
        <v>1</v>
      </c>
      <c r="L8" s="660" t="s">
        <v>1</v>
      </c>
      <c r="M8" s="660" t="s">
        <v>1</v>
      </c>
      <c r="N8" s="659" t="s">
        <v>1</v>
      </c>
    </row>
    <row r="9" spans="1:14" s="654" customFormat="1" ht="10.5" x14ac:dyDescent="0.15">
      <c r="A9" s="662" t="s">
        <v>101</v>
      </c>
      <c r="B9" s="661">
        <v>6</v>
      </c>
      <c r="C9" s="660" t="s">
        <v>1</v>
      </c>
      <c r="D9" s="660" t="s">
        <v>1</v>
      </c>
      <c r="E9" s="660" t="s">
        <v>1</v>
      </c>
      <c r="F9" s="660" t="s">
        <v>1</v>
      </c>
      <c r="G9" s="660" t="s">
        <v>1</v>
      </c>
      <c r="H9" s="660" t="s">
        <v>1</v>
      </c>
      <c r="I9" s="660" t="s">
        <v>1</v>
      </c>
      <c r="J9" s="660" t="s">
        <v>1</v>
      </c>
      <c r="K9" s="660" t="s">
        <v>1</v>
      </c>
      <c r="L9" s="660" t="s">
        <v>1</v>
      </c>
      <c r="M9" s="660" t="s">
        <v>1</v>
      </c>
      <c r="N9" s="659" t="s">
        <v>1</v>
      </c>
    </row>
    <row r="10" spans="1:14" s="654" customFormat="1" ht="10.5" x14ac:dyDescent="0.15">
      <c r="A10" s="662" t="s">
        <v>100</v>
      </c>
      <c r="B10" s="661" t="s">
        <v>1</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10</v>
      </c>
      <c r="C11" s="660" t="s">
        <v>1</v>
      </c>
      <c r="D11" s="660" t="s">
        <v>1</v>
      </c>
      <c r="E11" s="660" t="s">
        <v>1</v>
      </c>
      <c r="F11" s="660" t="s">
        <v>1</v>
      </c>
      <c r="G11" s="660" t="s">
        <v>1</v>
      </c>
      <c r="H11" s="660" t="s">
        <v>1</v>
      </c>
      <c r="I11" s="660" t="s">
        <v>1</v>
      </c>
      <c r="J11" s="660" t="s">
        <v>1</v>
      </c>
      <c r="K11" s="660" t="s">
        <v>1</v>
      </c>
      <c r="L11" s="660" t="s">
        <v>1</v>
      </c>
      <c r="M11" s="660" t="s">
        <v>1</v>
      </c>
      <c r="N11" s="659" t="s">
        <v>1</v>
      </c>
    </row>
    <row r="12" spans="1:14" s="654" customFormat="1" ht="10.5" x14ac:dyDescent="0.15">
      <c r="A12" s="662" t="s">
        <v>98</v>
      </c>
      <c r="B12" s="661" t="s">
        <v>1</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v>6</v>
      </c>
      <c r="C13" s="660" t="s">
        <v>1</v>
      </c>
      <c r="D13" s="660" t="s">
        <v>1</v>
      </c>
      <c r="E13" s="660" t="s">
        <v>1</v>
      </c>
      <c r="F13" s="660" t="s">
        <v>1</v>
      </c>
      <c r="G13" s="660" t="s">
        <v>1</v>
      </c>
      <c r="H13" s="660" t="s">
        <v>1</v>
      </c>
      <c r="I13" s="660" t="s">
        <v>1</v>
      </c>
      <c r="J13" s="660" t="s">
        <v>1</v>
      </c>
      <c r="K13" s="660" t="s">
        <v>1</v>
      </c>
      <c r="L13" s="660" t="s">
        <v>1</v>
      </c>
      <c r="M13" s="660" t="s">
        <v>1</v>
      </c>
      <c r="N13" s="659" t="s">
        <v>1</v>
      </c>
    </row>
    <row r="14" spans="1:14" s="654" customFormat="1" ht="10.5" x14ac:dyDescent="0.15">
      <c r="A14" s="662" t="s">
        <v>96</v>
      </c>
      <c r="B14" s="661">
        <v>13</v>
      </c>
      <c r="C14" s="660" t="s">
        <v>1</v>
      </c>
      <c r="D14" s="660" t="s">
        <v>1</v>
      </c>
      <c r="E14" s="660" t="s">
        <v>1</v>
      </c>
      <c r="F14" s="660" t="s">
        <v>1</v>
      </c>
      <c r="G14" s="660" t="s">
        <v>1</v>
      </c>
      <c r="H14" s="660" t="s">
        <v>1</v>
      </c>
      <c r="I14" s="660" t="s">
        <v>1</v>
      </c>
      <c r="J14" s="660" t="s">
        <v>1</v>
      </c>
      <c r="K14" s="660" t="s">
        <v>1</v>
      </c>
      <c r="L14" s="660" t="s">
        <v>1</v>
      </c>
      <c r="M14" s="660" t="s">
        <v>1</v>
      </c>
      <c r="N14" s="659" t="s">
        <v>1</v>
      </c>
    </row>
    <row r="15" spans="1:14" s="654" customFormat="1" ht="10.5" x14ac:dyDescent="0.15">
      <c r="A15" s="662" t="s">
        <v>95</v>
      </c>
      <c r="B15" s="661">
        <v>19</v>
      </c>
      <c r="C15" s="660" t="s">
        <v>1</v>
      </c>
      <c r="D15" s="660" t="s">
        <v>1</v>
      </c>
      <c r="E15" s="660" t="s">
        <v>1</v>
      </c>
      <c r="F15" s="660">
        <v>8</v>
      </c>
      <c r="G15" s="660" t="s">
        <v>1</v>
      </c>
      <c r="H15" s="660" t="s">
        <v>1</v>
      </c>
      <c r="I15" s="660" t="s">
        <v>1</v>
      </c>
      <c r="J15" s="660" t="s">
        <v>1</v>
      </c>
      <c r="K15" s="660" t="s">
        <v>1</v>
      </c>
      <c r="L15" s="660" t="s">
        <v>1</v>
      </c>
      <c r="M15" s="660" t="s">
        <v>1</v>
      </c>
      <c r="N15" s="659" t="s">
        <v>1</v>
      </c>
    </row>
    <row r="16" spans="1:14" s="654" customFormat="1" ht="10.5" x14ac:dyDescent="0.15">
      <c r="A16" s="802" t="s">
        <v>94</v>
      </c>
      <c r="B16" s="801">
        <v>27</v>
      </c>
      <c r="C16" s="739" t="s">
        <v>1</v>
      </c>
      <c r="D16" s="739" t="s">
        <v>1</v>
      </c>
      <c r="E16" s="739" t="s">
        <v>1</v>
      </c>
      <c r="F16" s="739">
        <v>8</v>
      </c>
      <c r="G16" s="739" t="s">
        <v>1</v>
      </c>
      <c r="H16" s="739" t="s">
        <v>1</v>
      </c>
      <c r="I16" s="739" t="s">
        <v>1</v>
      </c>
      <c r="J16" s="739" t="s">
        <v>1</v>
      </c>
      <c r="K16" s="739" t="s">
        <v>1</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799" t="s">
        <v>487</v>
      </c>
      <c r="B19" s="799"/>
      <c r="C19" s="799"/>
      <c r="D19" s="799"/>
      <c r="E19" s="799"/>
      <c r="F19" s="799"/>
      <c r="G19" s="799"/>
      <c r="H19" s="799"/>
      <c r="I19" s="799"/>
      <c r="J19" s="799"/>
      <c r="K19" s="799"/>
      <c r="L19" s="799"/>
      <c r="M19" s="799"/>
      <c r="N19" s="799"/>
    </row>
    <row r="20" spans="1:14" s="654" customFormat="1" ht="10.5" x14ac:dyDescent="0.15">
      <c r="A20" s="799" t="s">
        <v>269</v>
      </c>
      <c r="B20" s="798"/>
      <c r="C20" s="798"/>
      <c r="D20" s="798"/>
      <c r="E20" s="798"/>
      <c r="F20" s="798"/>
      <c r="G20" s="798"/>
      <c r="H20" s="798"/>
      <c r="I20" s="798"/>
      <c r="J20" s="798"/>
      <c r="K20" s="798"/>
      <c r="L20" s="798"/>
      <c r="M20" s="798"/>
      <c r="N20" s="798"/>
    </row>
    <row r="21" spans="1:14" s="654" customFormat="1" ht="42" x14ac:dyDescent="0.15">
      <c r="A21" s="797" t="s">
        <v>478</v>
      </c>
      <c r="B21" s="800" t="s">
        <v>516</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40</v>
      </c>
      <c r="C22" s="660" t="s">
        <v>1</v>
      </c>
      <c r="D22" s="660" t="s">
        <v>1</v>
      </c>
      <c r="E22" s="660">
        <v>9</v>
      </c>
      <c r="F22" s="660">
        <v>13</v>
      </c>
      <c r="G22" s="660" t="s">
        <v>1</v>
      </c>
      <c r="H22" s="660" t="s">
        <v>1</v>
      </c>
      <c r="I22" s="660" t="s">
        <v>1</v>
      </c>
      <c r="J22" s="660" t="s">
        <v>1</v>
      </c>
      <c r="K22" s="660" t="s">
        <v>1</v>
      </c>
      <c r="L22" s="660" t="s">
        <v>1</v>
      </c>
      <c r="M22" s="660" t="s">
        <v>1</v>
      </c>
      <c r="N22" s="659" t="s">
        <v>1</v>
      </c>
    </row>
    <row r="23" spans="1:14" s="654" customFormat="1" ht="10.5" x14ac:dyDescent="0.15">
      <c r="A23" s="662" t="s">
        <v>103</v>
      </c>
      <c r="B23" s="661" t="s">
        <v>1</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t="s">
        <v>1</v>
      </c>
      <c r="C24" s="660" t="s">
        <v>1</v>
      </c>
      <c r="D24" s="660" t="s">
        <v>1</v>
      </c>
      <c r="E24" s="660" t="s">
        <v>1</v>
      </c>
      <c r="F24" s="660" t="s">
        <v>1</v>
      </c>
      <c r="G24" s="660" t="s">
        <v>1</v>
      </c>
      <c r="H24" s="660" t="s">
        <v>1</v>
      </c>
      <c r="I24" s="660" t="s">
        <v>1</v>
      </c>
      <c r="J24" s="660" t="s">
        <v>1</v>
      </c>
      <c r="K24" s="660" t="s">
        <v>1</v>
      </c>
      <c r="L24" s="660" t="s">
        <v>1</v>
      </c>
      <c r="M24" s="660" t="s">
        <v>1</v>
      </c>
      <c r="N24" s="659" t="s">
        <v>1</v>
      </c>
    </row>
    <row r="25" spans="1:14" s="654" customFormat="1" ht="10.5" x14ac:dyDescent="0.15">
      <c r="A25" s="662" t="s">
        <v>101</v>
      </c>
      <c r="B25" s="661" t="s">
        <v>1</v>
      </c>
      <c r="C25" s="660" t="s">
        <v>1</v>
      </c>
      <c r="D25" s="660" t="s">
        <v>1</v>
      </c>
      <c r="E25" s="660" t="s">
        <v>1</v>
      </c>
      <c r="F25" s="660" t="s">
        <v>1</v>
      </c>
      <c r="G25" s="660" t="s">
        <v>1</v>
      </c>
      <c r="H25" s="660" t="s">
        <v>1</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7</v>
      </c>
      <c r="C27" s="660" t="s">
        <v>1</v>
      </c>
      <c r="D27" s="660" t="s">
        <v>1</v>
      </c>
      <c r="E27" s="660" t="s">
        <v>1</v>
      </c>
      <c r="F27" s="660" t="s">
        <v>1</v>
      </c>
      <c r="G27" s="660" t="s">
        <v>1</v>
      </c>
      <c r="H27" s="660" t="s">
        <v>1</v>
      </c>
      <c r="I27" s="660" t="s">
        <v>1</v>
      </c>
      <c r="J27" s="660" t="s">
        <v>1</v>
      </c>
      <c r="K27" s="660" t="s">
        <v>1</v>
      </c>
      <c r="L27" s="660" t="s">
        <v>1</v>
      </c>
      <c r="M27" s="660" t="s">
        <v>1</v>
      </c>
      <c r="N27" s="659" t="s">
        <v>1</v>
      </c>
    </row>
    <row r="28" spans="1:14" s="654" customFormat="1" ht="10.5" x14ac:dyDescent="0.15">
      <c r="A28" s="662" t="s">
        <v>98</v>
      </c>
      <c r="B28" s="661" t="s">
        <v>1</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t="s">
        <v>1</v>
      </c>
      <c r="C29" s="660" t="s">
        <v>1</v>
      </c>
      <c r="D29" s="660" t="s">
        <v>1</v>
      </c>
      <c r="E29" s="660" t="s">
        <v>1</v>
      </c>
      <c r="F29" s="660" t="s">
        <v>1</v>
      </c>
      <c r="G29" s="660" t="s">
        <v>1</v>
      </c>
      <c r="H29" s="660" t="s">
        <v>1</v>
      </c>
      <c r="I29" s="660" t="s">
        <v>1</v>
      </c>
      <c r="J29" s="660" t="s">
        <v>1</v>
      </c>
      <c r="K29" s="660" t="s">
        <v>1</v>
      </c>
      <c r="L29" s="660" t="s">
        <v>1</v>
      </c>
      <c r="M29" s="660" t="s">
        <v>1</v>
      </c>
      <c r="N29" s="659" t="s">
        <v>1</v>
      </c>
    </row>
    <row r="30" spans="1:14" s="654" customFormat="1" ht="10.5" x14ac:dyDescent="0.15">
      <c r="A30" s="662" t="s">
        <v>96</v>
      </c>
      <c r="B30" s="661">
        <v>6</v>
      </c>
      <c r="C30" s="660" t="s">
        <v>1</v>
      </c>
      <c r="D30" s="660" t="s">
        <v>1</v>
      </c>
      <c r="E30" s="660" t="s">
        <v>1</v>
      </c>
      <c r="F30" s="660" t="s">
        <v>1</v>
      </c>
      <c r="G30" s="660" t="s">
        <v>1</v>
      </c>
      <c r="H30" s="660" t="s">
        <v>1</v>
      </c>
      <c r="I30" s="660" t="s">
        <v>1</v>
      </c>
      <c r="J30" s="660" t="s">
        <v>1</v>
      </c>
      <c r="K30" s="660" t="s">
        <v>1</v>
      </c>
      <c r="L30" s="660" t="s">
        <v>1</v>
      </c>
      <c r="M30" s="660" t="s">
        <v>1</v>
      </c>
      <c r="N30" s="659" t="s">
        <v>1</v>
      </c>
    </row>
    <row r="31" spans="1:14" s="654" customFormat="1" ht="10.5" x14ac:dyDescent="0.15">
      <c r="A31" s="662" t="s">
        <v>95</v>
      </c>
      <c r="B31" s="661">
        <v>7</v>
      </c>
      <c r="C31" s="660" t="s">
        <v>1</v>
      </c>
      <c r="D31" s="660" t="s">
        <v>1</v>
      </c>
      <c r="E31" s="660" t="s">
        <v>1</v>
      </c>
      <c r="F31" s="660" t="s">
        <v>1</v>
      </c>
      <c r="G31" s="660" t="s">
        <v>1</v>
      </c>
      <c r="H31" s="660" t="s">
        <v>1</v>
      </c>
      <c r="I31" s="660" t="s">
        <v>1</v>
      </c>
      <c r="J31" s="660" t="s">
        <v>1</v>
      </c>
      <c r="K31" s="660" t="s">
        <v>1</v>
      </c>
      <c r="L31" s="660" t="s">
        <v>1</v>
      </c>
      <c r="M31" s="660" t="s">
        <v>1</v>
      </c>
      <c r="N31" s="659" t="s">
        <v>1</v>
      </c>
    </row>
    <row r="32" spans="1:14" s="654" customFormat="1" ht="10.5" x14ac:dyDescent="0.15">
      <c r="A32" s="802" t="s">
        <v>94</v>
      </c>
      <c r="B32" s="801" t="s">
        <v>1</v>
      </c>
      <c r="C32" s="739" t="s">
        <v>1</v>
      </c>
      <c r="D32" s="739" t="s">
        <v>1</v>
      </c>
      <c r="E32" s="739" t="s">
        <v>1</v>
      </c>
      <c r="F32" s="739" t="s">
        <v>1</v>
      </c>
      <c r="G32" s="739" t="s">
        <v>1</v>
      </c>
      <c r="H32" s="739" t="s">
        <v>1</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799" t="s">
        <v>486</v>
      </c>
      <c r="B35" s="799"/>
      <c r="C35" s="799"/>
      <c r="D35" s="799"/>
      <c r="E35" s="799"/>
      <c r="F35" s="799"/>
      <c r="G35" s="799"/>
      <c r="H35" s="799"/>
      <c r="I35" s="799"/>
      <c r="J35" s="799"/>
      <c r="K35" s="799"/>
      <c r="L35" s="799"/>
      <c r="M35" s="799"/>
      <c r="N35" s="799"/>
    </row>
    <row r="36" spans="1:14" s="654" customFormat="1" ht="10.5" x14ac:dyDescent="0.15">
      <c r="A36" s="799" t="s">
        <v>269</v>
      </c>
      <c r="B36" s="798"/>
      <c r="C36" s="798"/>
      <c r="D36" s="798"/>
      <c r="E36" s="798"/>
      <c r="F36" s="798"/>
      <c r="G36" s="798"/>
      <c r="H36" s="798"/>
      <c r="I36" s="798"/>
      <c r="J36" s="798"/>
      <c r="K36" s="798"/>
      <c r="L36" s="798"/>
      <c r="M36" s="798"/>
      <c r="N36" s="798"/>
    </row>
    <row r="37" spans="1:14" s="654" customFormat="1" ht="42" x14ac:dyDescent="0.15">
      <c r="A37" s="797" t="s">
        <v>478</v>
      </c>
      <c r="B37" s="800" t="s">
        <v>516</v>
      </c>
      <c r="C37" s="743" t="s">
        <v>511</v>
      </c>
      <c r="D37" s="743" t="s">
        <v>510</v>
      </c>
      <c r="E37" s="743" t="s">
        <v>509</v>
      </c>
      <c r="F37" s="743" t="s">
        <v>508</v>
      </c>
      <c r="G37" s="743" t="s">
        <v>507</v>
      </c>
      <c r="H37" s="743" t="s">
        <v>506</v>
      </c>
      <c r="I37" s="743" t="s">
        <v>505</v>
      </c>
      <c r="J37" s="743" t="s">
        <v>504</v>
      </c>
      <c r="K37" s="743" t="s">
        <v>503</v>
      </c>
      <c r="L37" s="743" t="s">
        <v>502</v>
      </c>
      <c r="M37" s="743" t="s">
        <v>501</v>
      </c>
      <c r="N37" s="742" t="s">
        <v>25</v>
      </c>
    </row>
    <row r="38" spans="1:14" s="654" customFormat="1" ht="10.5" x14ac:dyDescent="0.15">
      <c r="A38" s="662" t="s">
        <v>273</v>
      </c>
      <c r="B38" s="796">
        <v>32</v>
      </c>
      <c r="C38" s="795" t="s">
        <v>1</v>
      </c>
      <c r="D38" s="795" t="s">
        <v>1</v>
      </c>
      <c r="E38" s="795" t="s">
        <v>1</v>
      </c>
      <c r="F38" s="795">
        <v>7</v>
      </c>
      <c r="G38" s="795">
        <v>6</v>
      </c>
      <c r="H38" s="795" t="s">
        <v>1</v>
      </c>
      <c r="I38" s="795" t="s">
        <v>1</v>
      </c>
      <c r="J38" s="795" t="s">
        <v>1</v>
      </c>
      <c r="K38" s="795" t="s">
        <v>1</v>
      </c>
      <c r="L38" s="795" t="s">
        <v>1</v>
      </c>
      <c r="M38" s="795" t="s">
        <v>1</v>
      </c>
      <c r="N38" s="795" t="s">
        <v>1</v>
      </c>
    </row>
    <row r="39" spans="1:14" s="654" customFormat="1" ht="10.5" x14ac:dyDescent="0.15">
      <c r="A39" s="662" t="s">
        <v>103</v>
      </c>
      <c r="B39" s="794" t="s">
        <v>1</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794" t="s">
        <v>1</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794" t="s">
        <v>1</v>
      </c>
      <c r="C41" s="661" t="s">
        <v>1</v>
      </c>
      <c r="D41" s="661" t="s">
        <v>1</v>
      </c>
      <c r="E41" s="661" t="s">
        <v>1</v>
      </c>
      <c r="F41" s="661" t="s">
        <v>1</v>
      </c>
      <c r="G41" s="661" t="s">
        <v>1</v>
      </c>
      <c r="H41" s="661" t="s">
        <v>1</v>
      </c>
      <c r="I41" s="661" t="s">
        <v>1</v>
      </c>
      <c r="J41" s="661" t="s">
        <v>1</v>
      </c>
      <c r="K41" s="661" t="s">
        <v>1</v>
      </c>
      <c r="L41" s="661" t="s">
        <v>1</v>
      </c>
      <c r="M41" s="661" t="s">
        <v>1</v>
      </c>
      <c r="N41" s="661" t="s">
        <v>1</v>
      </c>
    </row>
    <row r="42" spans="1:14" s="654" customFormat="1" ht="10.5" x14ac:dyDescent="0.15">
      <c r="A42" s="662" t="s">
        <v>100</v>
      </c>
      <c r="B42" s="794" t="s">
        <v>1</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794" t="s">
        <v>1</v>
      </c>
      <c r="C43" s="661" t="s">
        <v>1</v>
      </c>
      <c r="D43" s="661" t="s">
        <v>1</v>
      </c>
      <c r="E43" s="661" t="s">
        <v>1</v>
      </c>
      <c r="F43" s="661" t="s">
        <v>1</v>
      </c>
      <c r="G43" s="661" t="s">
        <v>1</v>
      </c>
      <c r="H43" s="661" t="s">
        <v>1</v>
      </c>
      <c r="I43" s="661" t="s">
        <v>1</v>
      </c>
      <c r="J43" s="661" t="s">
        <v>1</v>
      </c>
      <c r="K43" s="661" t="s">
        <v>1</v>
      </c>
      <c r="L43" s="661" t="s">
        <v>1</v>
      </c>
      <c r="M43" s="661" t="s">
        <v>1</v>
      </c>
      <c r="N43" s="661" t="s">
        <v>1</v>
      </c>
    </row>
    <row r="44" spans="1:14" s="654" customFormat="1" ht="10.5" x14ac:dyDescent="0.15">
      <c r="A44" s="662" t="s">
        <v>98</v>
      </c>
      <c r="B44" s="794" t="s">
        <v>1</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794" t="s">
        <v>1</v>
      </c>
      <c r="C45" s="661" t="s">
        <v>1</v>
      </c>
      <c r="D45" s="661" t="s">
        <v>1</v>
      </c>
      <c r="E45" s="661" t="s">
        <v>1</v>
      </c>
      <c r="F45" s="661" t="s">
        <v>1</v>
      </c>
      <c r="G45" s="661" t="s">
        <v>1</v>
      </c>
      <c r="H45" s="661" t="s">
        <v>1</v>
      </c>
      <c r="I45" s="661" t="s">
        <v>1</v>
      </c>
      <c r="J45" s="661" t="s">
        <v>1</v>
      </c>
      <c r="K45" s="661" t="s">
        <v>1</v>
      </c>
      <c r="L45" s="661" t="s">
        <v>1</v>
      </c>
      <c r="M45" s="661" t="s">
        <v>1</v>
      </c>
      <c r="N45" s="661" t="s">
        <v>1</v>
      </c>
    </row>
    <row r="46" spans="1:14" s="654" customFormat="1" ht="10.5" x14ac:dyDescent="0.15">
      <c r="A46" s="662" t="s">
        <v>96</v>
      </c>
      <c r="B46" s="794" t="s">
        <v>1</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794" t="s">
        <v>1</v>
      </c>
      <c r="C47" s="661" t="s">
        <v>1</v>
      </c>
      <c r="D47" s="661" t="s">
        <v>1</v>
      </c>
      <c r="E47" s="661" t="s">
        <v>1</v>
      </c>
      <c r="F47" s="661" t="s">
        <v>1</v>
      </c>
      <c r="G47" s="661" t="s">
        <v>1</v>
      </c>
      <c r="H47" s="661" t="s">
        <v>1</v>
      </c>
      <c r="I47" s="661" t="s">
        <v>1</v>
      </c>
      <c r="J47" s="661" t="s">
        <v>1</v>
      </c>
      <c r="K47" s="661" t="s">
        <v>1</v>
      </c>
      <c r="L47" s="661" t="s">
        <v>1</v>
      </c>
      <c r="M47" s="661" t="s">
        <v>1</v>
      </c>
      <c r="N47" s="661" t="s">
        <v>1</v>
      </c>
    </row>
    <row r="48" spans="1:14" s="654" customFormat="1" ht="10.5" x14ac:dyDescent="0.15">
      <c r="A48" s="802" t="s">
        <v>94</v>
      </c>
      <c r="B48" s="793" t="s">
        <v>1</v>
      </c>
      <c r="C48" s="736" t="s">
        <v>1</v>
      </c>
      <c r="D48" s="736" t="s">
        <v>1</v>
      </c>
      <c r="E48" s="736" t="s">
        <v>1</v>
      </c>
      <c r="F48" s="736" t="s">
        <v>1</v>
      </c>
      <c r="G48" s="736" t="s">
        <v>1</v>
      </c>
      <c r="H48" s="736" t="s">
        <v>1</v>
      </c>
      <c r="I48" s="736" t="s">
        <v>1</v>
      </c>
      <c r="J48" s="736" t="s">
        <v>1</v>
      </c>
      <c r="K48" s="736" t="s">
        <v>1</v>
      </c>
      <c r="L48" s="736" t="s">
        <v>1</v>
      </c>
      <c r="M48" s="736" t="s">
        <v>1</v>
      </c>
      <c r="N48" s="736" t="s">
        <v>1</v>
      </c>
    </row>
  </sheetData>
  <phoneticPr fontId="2"/>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98" t="s">
        <v>634</v>
      </c>
    </row>
    <row r="2" spans="1:14" s="654" customFormat="1" ht="10.5" x14ac:dyDescent="0.15">
      <c r="A2" s="654" t="s">
        <v>91</v>
      </c>
    </row>
    <row r="3" spans="1:14" s="654" customFormat="1" ht="10.5" x14ac:dyDescent="0.15">
      <c r="A3" s="799" t="s">
        <v>492</v>
      </c>
      <c r="B3" s="799"/>
      <c r="C3" s="799"/>
      <c r="D3" s="799"/>
      <c r="E3" s="799"/>
      <c r="F3" s="799"/>
      <c r="G3" s="799"/>
      <c r="H3" s="799"/>
      <c r="I3" s="799"/>
      <c r="J3" s="799"/>
      <c r="K3" s="799"/>
      <c r="L3" s="799"/>
      <c r="M3" s="799"/>
      <c r="N3" s="799"/>
    </row>
    <row r="4" spans="1:14" s="654" customFormat="1" ht="10.5" x14ac:dyDescent="0.15">
      <c r="A4" s="799" t="s">
        <v>269</v>
      </c>
      <c r="B4" s="798"/>
      <c r="C4" s="798"/>
      <c r="D4" s="798"/>
      <c r="E4" s="798"/>
      <c r="F4" s="798"/>
      <c r="G4" s="798"/>
      <c r="H4" s="798"/>
      <c r="I4" s="798"/>
      <c r="J4" s="798"/>
      <c r="K4" s="798"/>
      <c r="L4" s="798"/>
      <c r="M4" s="798"/>
      <c r="N4" s="798"/>
    </row>
    <row r="5" spans="1:14" s="654" customFormat="1" ht="42" x14ac:dyDescent="0.15">
      <c r="A5" s="797" t="s">
        <v>478</v>
      </c>
      <c r="B5" s="800" t="s">
        <v>516</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88</v>
      </c>
      <c r="C6" s="660" t="s">
        <v>1</v>
      </c>
      <c r="D6" s="660" t="s">
        <v>1</v>
      </c>
      <c r="E6" s="660">
        <v>12</v>
      </c>
      <c r="F6" s="660">
        <v>21</v>
      </c>
      <c r="G6" s="660">
        <v>16</v>
      </c>
      <c r="H6" s="660">
        <v>12</v>
      </c>
      <c r="I6" s="660">
        <v>9</v>
      </c>
      <c r="J6" s="660" t="s">
        <v>1</v>
      </c>
      <c r="K6" s="660" t="s">
        <v>1</v>
      </c>
      <c r="L6" s="660">
        <v>7</v>
      </c>
      <c r="M6" s="660" t="s">
        <v>1</v>
      </c>
      <c r="N6" s="659" t="s">
        <v>1</v>
      </c>
    </row>
    <row r="7" spans="1:14" s="654" customFormat="1" ht="10.5" x14ac:dyDescent="0.15">
      <c r="A7" s="662" t="s">
        <v>103</v>
      </c>
      <c r="B7" s="661" t="s">
        <v>1</v>
      </c>
      <c r="C7" s="660" t="s">
        <v>1</v>
      </c>
      <c r="D7" s="660" t="s">
        <v>1</v>
      </c>
      <c r="E7" s="660" t="s">
        <v>1</v>
      </c>
      <c r="F7" s="660" t="s">
        <v>1</v>
      </c>
      <c r="G7" s="660" t="s">
        <v>1</v>
      </c>
      <c r="H7" s="660" t="s">
        <v>1</v>
      </c>
      <c r="I7" s="660" t="s">
        <v>1</v>
      </c>
      <c r="J7" s="660" t="s">
        <v>1</v>
      </c>
      <c r="K7" s="660" t="s">
        <v>1</v>
      </c>
      <c r="L7" s="660" t="s">
        <v>1</v>
      </c>
      <c r="M7" s="660" t="s">
        <v>1</v>
      </c>
      <c r="N7" s="659" t="s">
        <v>1</v>
      </c>
    </row>
    <row r="8" spans="1:14" s="654" customFormat="1" ht="10.5" x14ac:dyDescent="0.15">
      <c r="A8" s="662" t="s">
        <v>102</v>
      </c>
      <c r="B8" s="661">
        <v>6</v>
      </c>
      <c r="C8" s="660" t="s">
        <v>1</v>
      </c>
      <c r="D8" s="660" t="s">
        <v>1</v>
      </c>
      <c r="E8" s="660" t="s">
        <v>1</v>
      </c>
      <c r="F8" s="660" t="s">
        <v>1</v>
      </c>
      <c r="G8" s="660" t="s">
        <v>1</v>
      </c>
      <c r="H8" s="660" t="s">
        <v>1</v>
      </c>
      <c r="I8" s="660" t="s">
        <v>1</v>
      </c>
      <c r="J8" s="660" t="s">
        <v>1</v>
      </c>
      <c r="K8" s="660" t="s">
        <v>1</v>
      </c>
      <c r="L8" s="660" t="s">
        <v>1</v>
      </c>
      <c r="M8" s="660" t="s">
        <v>1</v>
      </c>
      <c r="N8" s="659" t="s">
        <v>1</v>
      </c>
    </row>
    <row r="9" spans="1:14" s="654" customFormat="1" ht="10.5" x14ac:dyDescent="0.15">
      <c r="A9" s="662" t="s">
        <v>101</v>
      </c>
      <c r="B9" s="661" t="s">
        <v>1</v>
      </c>
      <c r="C9" s="660" t="s">
        <v>1</v>
      </c>
      <c r="D9" s="660" t="s">
        <v>1</v>
      </c>
      <c r="E9" s="660" t="s">
        <v>1</v>
      </c>
      <c r="F9" s="660" t="s">
        <v>1</v>
      </c>
      <c r="G9" s="660" t="s">
        <v>1</v>
      </c>
      <c r="H9" s="660" t="s">
        <v>1</v>
      </c>
      <c r="I9" s="660" t="s">
        <v>1</v>
      </c>
      <c r="J9" s="660" t="s">
        <v>1</v>
      </c>
      <c r="K9" s="660" t="s">
        <v>1</v>
      </c>
      <c r="L9" s="660" t="s">
        <v>1</v>
      </c>
      <c r="M9" s="660" t="s">
        <v>1</v>
      </c>
      <c r="N9" s="659" t="s">
        <v>1</v>
      </c>
    </row>
    <row r="10" spans="1:14" s="654" customFormat="1" ht="10.5" x14ac:dyDescent="0.15">
      <c r="A10" s="662" t="s">
        <v>100</v>
      </c>
      <c r="B10" s="661" t="s">
        <v>1</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12</v>
      </c>
      <c r="C11" s="660" t="s">
        <v>1</v>
      </c>
      <c r="D11" s="660" t="s">
        <v>1</v>
      </c>
      <c r="E11" s="660" t="s">
        <v>1</v>
      </c>
      <c r="F11" s="660" t="s">
        <v>1</v>
      </c>
      <c r="G11" s="660" t="s">
        <v>1</v>
      </c>
      <c r="H11" s="660" t="s">
        <v>1</v>
      </c>
      <c r="I11" s="660" t="s">
        <v>1</v>
      </c>
      <c r="J11" s="660" t="s">
        <v>1</v>
      </c>
      <c r="K11" s="660" t="s">
        <v>1</v>
      </c>
      <c r="L11" s="660" t="s">
        <v>1</v>
      </c>
      <c r="M11" s="660" t="s">
        <v>1</v>
      </c>
      <c r="N11" s="659" t="s">
        <v>1</v>
      </c>
    </row>
    <row r="12" spans="1:14" s="654" customFormat="1" ht="10.5" x14ac:dyDescent="0.15">
      <c r="A12" s="662" t="s">
        <v>98</v>
      </c>
      <c r="B12" s="661" t="s">
        <v>1</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v>6</v>
      </c>
      <c r="C13" s="660" t="s">
        <v>1</v>
      </c>
      <c r="D13" s="660" t="s">
        <v>1</v>
      </c>
      <c r="E13" s="660" t="s">
        <v>1</v>
      </c>
      <c r="F13" s="660" t="s">
        <v>1</v>
      </c>
      <c r="G13" s="660" t="s">
        <v>1</v>
      </c>
      <c r="H13" s="660" t="s">
        <v>1</v>
      </c>
      <c r="I13" s="660" t="s">
        <v>1</v>
      </c>
      <c r="J13" s="660" t="s">
        <v>1</v>
      </c>
      <c r="K13" s="660" t="s">
        <v>1</v>
      </c>
      <c r="L13" s="660" t="s">
        <v>1</v>
      </c>
      <c r="M13" s="660" t="s">
        <v>1</v>
      </c>
      <c r="N13" s="659" t="s">
        <v>1</v>
      </c>
    </row>
    <row r="14" spans="1:14" s="654" customFormat="1" ht="10.5" x14ac:dyDescent="0.15">
      <c r="A14" s="662" t="s">
        <v>96</v>
      </c>
      <c r="B14" s="661">
        <v>13</v>
      </c>
      <c r="C14" s="660" t="s">
        <v>1</v>
      </c>
      <c r="D14" s="660" t="s">
        <v>1</v>
      </c>
      <c r="E14" s="660" t="s">
        <v>1</v>
      </c>
      <c r="F14" s="660" t="s">
        <v>1</v>
      </c>
      <c r="G14" s="660" t="s">
        <v>1</v>
      </c>
      <c r="H14" s="660" t="s">
        <v>1</v>
      </c>
      <c r="I14" s="660" t="s">
        <v>1</v>
      </c>
      <c r="J14" s="660" t="s">
        <v>1</v>
      </c>
      <c r="K14" s="660" t="s">
        <v>1</v>
      </c>
      <c r="L14" s="660" t="s">
        <v>1</v>
      </c>
      <c r="M14" s="660" t="s">
        <v>1</v>
      </c>
      <c r="N14" s="659" t="s">
        <v>1</v>
      </c>
    </row>
    <row r="15" spans="1:14" s="654" customFormat="1" ht="10.5" x14ac:dyDescent="0.15">
      <c r="A15" s="662" t="s">
        <v>95</v>
      </c>
      <c r="B15" s="661">
        <v>14</v>
      </c>
      <c r="C15" s="660" t="s">
        <v>1</v>
      </c>
      <c r="D15" s="660" t="s">
        <v>1</v>
      </c>
      <c r="E15" s="660" t="s">
        <v>1</v>
      </c>
      <c r="F15" s="660" t="s">
        <v>1</v>
      </c>
      <c r="G15" s="660" t="s">
        <v>1</v>
      </c>
      <c r="H15" s="660" t="s">
        <v>1</v>
      </c>
      <c r="I15" s="660" t="s">
        <v>1</v>
      </c>
      <c r="J15" s="660" t="s">
        <v>1</v>
      </c>
      <c r="K15" s="660" t="s">
        <v>1</v>
      </c>
      <c r="L15" s="660" t="s">
        <v>1</v>
      </c>
      <c r="M15" s="660" t="s">
        <v>1</v>
      </c>
      <c r="N15" s="659" t="s">
        <v>1</v>
      </c>
    </row>
    <row r="16" spans="1:14" s="654" customFormat="1" ht="10.5" x14ac:dyDescent="0.15">
      <c r="A16" s="802" t="s">
        <v>94</v>
      </c>
      <c r="B16" s="801">
        <v>25</v>
      </c>
      <c r="C16" s="739" t="s">
        <v>1</v>
      </c>
      <c r="D16" s="739" t="s">
        <v>1</v>
      </c>
      <c r="E16" s="739" t="s">
        <v>1</v>
      </c>
      <c r="F16" s="739">
        <v>7</v>
      </c>
      <c r="G16" s="739" t="s">
        <v>1</v>
      </c>
      <c r="H16" s="739" t="s">
        <v>1</v>
      </c>
      <c r="I16" s="739" t="s">
        <v>1</v>
      </c>
      <c r="J16" s="739" t="s">
        <v>1</v>
      </c>
      <c r="K16" s="739" t="s">
        <v>1</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799" t="s">
        <v>491</v>
      </c>
      <c r="B19" s="799"/>
      <c r="C19" s="799"/>
      <c r="D19" s="799"/>
      <c r="E19" s="799"/>
      <c r="F19" s="799"/>
      <c r="G19" s="799"/>
      <c r="H19" s="799"/>
      <c r="I19" s="799"/>
      <c r="J19" s="799"/>
      <c r="K19" s="799"/>
      <c r="L19" s="799"/>
      <c r="M19" s="799"/>
      <c r="N19" s="799"/>
    </row>
    <row r="20" spans="1:14" s="654" customFormat="1" ht="10.5" x14ac:dyDescent="0.15">
      <c r="A20" s="799" t="s">
        <v>269</v>
      </c>
      <c r="B20" s="798"/>
      <c r="C20" s="798"/>
      <c r="D20" s="798"/>
      <c r="E20" s="798"/>
      <c r="F20" s="798"/>
      <c r="G20" s="798"/>
      <c r="H20" s="798"/>
      <c r="I20" s="798"/>
      <c r="J20" s="798"/>
      <c r="K20" s="798"/>
      <c r="L20" s="798"/>
      <c r="M20" s="798"/>
      <c r="N20" s="798"/>
    </row>
    <row r="21" spans="1:14" s="654" customFormat="1" ht="42" x14ac:dyDescent="0.15">
      <c r="A21" s="797" t="s">
        <v>478</v>
      </c>
      <c r="B21" s="800" t="s">
        <v>516</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71</v>
      </c>
      <c r="C22" s="660" t="s">
        <v>1</v>
      </c>
      <c r="D22" s="660">
        <v>8</v>
      </c>
      <c r="E22" s="660" t="s">
        <v>1</v>
      </c>
      <c r="F22" s="660">
        <v>27</v>
      </c>
      <c r="G22" s="660">
        <v>11</v>
      </c>
      <c r="H22" s="660">
        <v>7</v>
      </c>
      <c r="I22" s="660" t="s">
        <v>1</v>
      </c>
      <c r="J22" s="660" t="s">
        <v>1</v>
      </c>
      <c r="K22" s="660" t="s">
        <v>1</v>
      </c>
      <c r="L22" s="660" t="s">
        <v>1</v>
      </c>
      <c r="M22" s="660" t="s">
        <v>1</v>
      </c>
      <c r="N22" s="659" t="s">
        <v>1</v>
      </c>
    </row>
    <row r="23" spans="1:14" s="654" customFormat="1" ht="10.5" x14ac:dyDescent="0.15">
      <c r="A23" s="662" t="s">
        <v>103</v>
      </c>
      <c r="B23" s="661" t="s">
        <v>1</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t="s">
        <v>1</v>
      </c>
      <c r="C24" s="660" t="s">
        <v>1</v>
      </c>
      <c r="D24" s="660" t="s">
        <v>1</v>
      </c>
      <c r="E24" s="660" t="s">
        <v>1</v>
      </c>
      <c r="F24" s="660" t="s">
        <v>1</v>
      </c>
      <c r="G24" s="660" t="s">
        <v>1</v>
      </c>
      <c r="H24" s="660" t="s">
        <v>1</v>
      </c>
      <c r="I24" s="660" t="s">
        <v>1</v>
      </c>
      <c r="J24" s="660" t="s">
        <v>1</v>
      </c>
      <c r="K24" s="660" t="s">
        <v>1</v>
      </c>
      <c r="L24" s="660" t="s">
        <v>1</v>
      </c>
      <c r="M24" s="660" t="s">
        <v>1</v>
      </c>
      <c r="N24" s="659" t="s">
        <v>1</v>
      </c>
    </row>
    <row r="25" spans="1:14" s="654" customFormat="1" ht="10.5" x14ac:dyDescent="0.15">
      <c r="A25" s="662" t="s">
        <v>101</v>
      </c>
      <c r="B25" s="661" t="s">
        <v>1</v>
      </c>
      <c r="C25" s="660" t="s">
        <v>1</v>
      </c>
      <c r="D25" s="660" t="s">
        <v>1</v>
      </c>
      <c r="E25" s="660" t="s">
        <v>1</v>
      </c>
      <c r="F25" s="660" t="s">
        <v>1</v>
      </c>
      <c r="G25" s="660" t="s">
        <v>1</v>
      </c>
      <c r="H25" s="660" t="s">
        <v>1</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10</v>
      </c>
      <c r="C27" s="660" t="s">
        <v>1</v>
      </c>
      <c r="D27" s="660" t="s">
        <v>1</v>
      </c>
      <c r="E27" s="660" t="s">
        <v>1</v>
      </c>
      <c r="F27" s="660" t="s">
        <v>1</v>
      </c>
      <c r="G27" s="660" t="s">
        <v>1</v>
      </c>
      <c r="H27" s="660" t="s">
        <v>1</v>
      </c>
      <c r="I27" s="660" t="s">
        <v>1</v>
      </c>
      <c r="J27" s="660" t="s">
        <v>1</v>
      </c>
      <c r="K27" s="660" t="s">
        <v>1</v>
      </c>
      <c r="L27" s="660" t="s">
        <v>1</v>
      </c>
      <c r="M27" s="660" t="s">
        <v>1</v>
      </c>
      <c r="N27" s="659" t="s">
        <v>1</v>
      </c>
    </row>
    <row r="28" spans="1:14" s="654" customFormat="1" ht="10.5" x14ac:dyDescent="0.15">
      <c r="A28" s="662" t="s">
        <v>98</v>
      </c>
      <c r="B28" s="661" t="s">
        <v>1</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v>7</v>
      </c>
      <c r="C29" s="660" t="s">
        <v>1</v>
      </c>
      <c r="D29" s="660" t="s">
        <v>1</v>
      </c>
      <c r="E29" s="660" t="s">
        <v>1</v>
      </c>
      <c r="F29" s="660" t="s">
        <v>1</v>
      </c>
      <c r="G29" s="660" t="s">
        <v>1</v>
      </c>
      <c r="H29" s="660" t="s">
        <v>1</v>
      </c>
      <c r="I29" s="660" t="s">
        <v>1</v>
      </c>
      <c r="J29" s="660" t="s">
        <v>1</v>
      </c>
      <c r="K29" s="660" t="s">
        <v>1</v>
      </c>
      <c r="L29" s="660" t="s">
        <v>1</v>
      </c>
      <c r="M29" s="660" t="s">
        <v>1</v>
      </c>
      <c r="N29" s="659" t="s">
        <v>1</v>
      </c>
    </row>
    <row r="30" spans="1:14" s="654" customFormat="1" ht="10.5" x14ac:dyDescent="0.15">
      <c r="A30" s="662" t="s">
        <v>96</v>
      </c>
      <c r="B30" s="661">
        <v>12</v>
      </c>
      <c r="C30" s="660" t="s">
        <v>1</v>
      </c>
      <c r="D30" s="660" t="s">
        <v>1</v>
      </c>
      <c r="E30" s="660" t="s">
        <v>1</v>
      </c>
      <c r="F30" s="660">
        <v>6</v>
      </c>
      <c r="G30" s="660" t="s">
        <v>1</v>
      </c>
      <c r="H30" s="660" t="s">
        <v>1</v>
      </c>
      <c r="I30" s="660" t="s">
        <v>1</v>
      </c>
      <c r="J30" s="660" t="s">
        <v>1</v>
      </c>
      <c r="K30" s="660" t="s">
        <v>1</v>
      </c>
      <c r="L30" s="660" t="s">
        <v>1</v>
      </c>
      <c r="M30" s="660" t="s">
        <v>1</v>
      </c>
      <c r="N30" s="659" t="s">
        <v>1</v>
      </c>
    </row>
    <row r="31" spans="1:14" s="654" customFormat="1" ht="10.5" x14ac:dyDescent="0.15">
      <c r="A31" s="662" t="s">
        <v>95</v>
      </c>
      <c r="B31" s="661">
        <v>10</v>
      </c>
      <c r="C31" s="660" t="s">
        <v>1</v>
      </c>
      <c r="D31" s="660" t="s">
        <v>1</v>
      </c>
      <c r="E31" s="660" t="s">
        <v>1</v>
      </c>
      <c r="F31" s="660" t="s">
        <v>1</v>
      </c>
      <c r="G31" s="660" t="s">
        <v>1</v>
      </c>
      <c r="H31" s="660" t="s">
        <v>1</v>
      </c>
      <c r="I31" s="660" t="s">
        <v>1</v>
      </c>
      <c r="J31" s="660" t="s">
        <v>1</v>
      </c>
      <c r="K31" s="660" t="s">
        <v>1</v>
      </c>
      <c r="L31" s="660" t="s">
        <v>1</v>
      </c>
      <c r="M31" s="660" t="s">
        <v>1</v>
      </c>
      <c r="N31" s="659" t="s">
        <v>1</v>
      </c>
    </row>
    <row r="32" spans="1:14" s="654" customFormat="1" ht="10.5" x14ac:dyDescent="0.15">
      <c r="A32" s="802" t="s">
        <v>94</v>
      </c>
      <c r="B32" s="801">
        <v>18</v>
      </c>
      <c r="C32" s="739" t="s">
        <v>1</v>
      </c>
      <c r="D32" s="739" t="s">
        <v>1</v>
      </c>
      <c r="E32" s="739" t="s">
        <v>1</v>
      </c>
      <c r="F32" s="739">
        <v>8</v>
      </c>
      <c r="G32" s="739" t="s">
        <v>1</v>
      </c>
      <c r="H32" s="739" t="s">
        <v>1</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799" t="s">
        <v>489</v>
      </c>
      <c r="B35" s="799"/>
      <c r="C35" s="799"/>
      <c r="D35" s="799"/>
      <c r="E35" s="799"/>
      <c r="F35" s="799"/>
      <c r="G35" s="799"/>
      <c r="H35" s="799"/>
      <c r="I35" s="799"/>
      <c r="J35" s="799"/>
      <c r="K35" s="799"/>
      <c r="L35" s="799"/>
      <c r="M35" s="799"/>
      <c r="N35" s="799"/>
    </row>
    <row r="36" spans="1:14" s="654" customFormat="1" ht="10.5" x14ac:dyDescent="0.15">
      <c r="A36" s="799" t="s">
        <v>269</v>
      </c>
      <c r="B36" s="798"/>
      <c r="C36" s="798"/>
      <c r="D36" s="798"/>
      <c r="E36" s="798"/>
      <c r="F36" s="798"/>
      <c r="G36" s="798"/>
      <c r="H36" s="798"/>
      <c r="I36" s="798"/>
      <c r="J36" s="798"/>
      <c r="K36" s="798"/>
      <c r="L36" s="798"/>
      <c r="M36" s="798"/>
      <c r="N36" s="798"/>
    </row>
    <row r="37" spans="1:14" s="654" customFormat="1" ht="42" x14ac:dyDescent="0.15">
      <c r="A37" s="797" t="s">
        <v>478</v>
      </c>
      <c r="B37" s="800" t="s">
        <v>516</v>
      </c>
      <c r="C37" s="743" t="s">
        <v>511</v>
      </c>
      <c r="D37" s="743" t="s">
        <v>510</v>
      </c>
      <c r="E37" s="743" t="s">
        <v>509</v>
      </c>
      <c r="F37" s="743" t="s">
        <v>508</v>
      </c>
      <c r="G37" s="743" t="s">
        <v>507</v>
      </c>
      <c r="H37" s="743" t="s">
        <v>506</v>
      </c>
      <c r="I37" s="743" t="s">
        <v>505</v>
      </c>
      <c r="J37" s="743" t="s">
        <v>504</v>
      </c>
      <c r="K37" s="743" t="s">
        <v>503</v>
      </c>
      <c r="L37" s="743" t="s">
        <v>502</v>
      </c>
      <c r="M37" s="743" t="s">
        <v>501</v>
      </c>
      <c r="N37" s="742" t="s">
        <v>25</v>
      </c>
    </row>
    <row r="38" spans="1:14" s="654" customFormat="1" ht="10.5" x14ac:dyDescent="0.15">
      <c r="A38" s="662" t="s">
        <v>273</v>
      </c>
      <c r="B38" s="796">
        <v>90</v>
      </c>
      <c r="C38" s="795" t="s">
        <v>1</v>
      </c>
      <c r="D38" s="795">
        <v>7</v>
      </c>
      <c r="E38" s="795">
        <v>14</v>
      </c>
      <c r="F38" s="795">
        <v>23</v>
      </c>
      <c r="G38" s="795">
        <v>17</v>
      </c>
      <c r="H38" s="795">
        <v>7</v>
      </c>
      <c r="I38" s="795" t="s">
        <v>1</v>
      </c>
      <c r="J38" s="795" t="s">
        <v>1</v>
      </c>
      <c r="K38" s="795" t="s">
        <v>1</v>
      </c>
      <c r="L38" s="795" t="s">
        <v>1</v>
      </c>
      <c r="M38" s="795" t="s">
        <v>1</v>
      </c>
      <c r="N38" s="795">
        <v>11</v>
      </c>
    </row>
    <row r="39" spans="1:14" s="654" customFormat="1" ht="10.5" x14ac:dyDescent="0.15">
      <c r="A39" s="662" t="s">
        <v>103</v>
      </c>
      <c r="B39" s="794">
        <v>12</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794" t="s">
        <v>1</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794">
        <v>13</v>
      </c>
      <c r="C41" s="661" t="s">
        <v>1</v>
      </c>
      <c r="D41" s="661" t="s">
        <v>1</v>
      </c>
      <c r="E41" s="661" t="s">
        <v>1</v>
      </c>
      <c r="F41" s="661" t="s">
        <v>1</v>
      </c>
      <c r="G41" s="661" t="s">
        <v>1</v>
      </c>
      <c r="H41" s="661" t="s">
        <v>1</v>
      </c>
      <c r="I41" s="661" t="s">
        <v>1</v>
      </c>
      <c r="J41" s="661" t="s">
        <v>1</v>
      </c>
      <c r="K41" s="661" t="s">
        <v>1</v>
      </c>
      <c r="L41" s="661" t="s">
        <v>1</v>
      </c>
      <c r="M41" s="661" t="s">
        <v>1</v>
      </c>
      <c r="N41" s="661" t="s">
        <v>1</v>
      </c>
    </row>
    <row r="42" spans="1:14" s="654" customFormat="1" ht="10.5" x14ac:dyDescent="0.15">
      <c r="A42" s="662" t="s">
        <v>100</v>
      </c>
      <c r="B42" s="794" t="s">
        <v>1</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794">
        <v>10</v>
      </c>
      <c r="C43" s="661" t="s">
        <v>1</v>
      </c>
      <c r="D43" s="661" t="s">
        <v>1</v>
      </c>
      <c r="E43" s="661" t="s">
        <v>1</v>
      </c>
      <c r="F43" s="661" t="s">
        <v>1</v>
      </c>
      <c r="G43" s="661" t="s">
        <v>1</v>
      </c>
      <c r="H43" s="661" t="s">
        <v>1</v>
      </c>
      <c r="I43" s="661" t="s">
        <v>1</v>
      </c>
      <c r="J43" s="661" t="s">
        <v>1</v>
      </c>
      <c r="K43" s="661" t="s">
        <v>1</v>
      </c>
      <c r="L43" s="661" t="s">
        <v>1</v>
      </c>
      <c r="M43" s="661" t="s">
        <v>1</v>
      </c>
      <c r="N43" s="661" t="s">
        <v>1</v>
      </c>
    </row>
    <row r="44" spans="1:14" s="654" customFormat="1" ht="10.5" x14ac:dyDescent="0.15">
      <c r="A44" s="662" t="s">
        <v>98</v>
      </c>
      <c r="B44" s="794">
        <v>9</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794" t="s">
        <v>1</v>
      </c>
      <c r="C45" s="661" t="s">
        <v>1</v>
      </c>
      <c r="D45" s="661" t="s">
        <v>1</v>
      </c>
      <c r="E45" s="661" t="s">
        <v>1</v>
      </c>
      <c r="F45" s="661" t="s">
        <v>1</v>
      </c>
      <c r="G45" s="661" t="s">
        <v>1</v>
      </c>
      <c r="H45" s="661" t="s">
        <v>1</v>
      </c>
      <c r="I45" s="661" t="s">
        <v>1</v>
      </c>
      <c r="J45" s="661" t="s">
        <v>1</v>
      </c>
      <c r="K45" s="661" t="s">
        <v>1</v>
      </c>
      <c r="L45" s="661" t="s">
        <v>1</v>
      </c>
      <c r="M45" s="661" t="s">
        <v>1</v>
      </c>
      <c r="N45" s="661" t="s">
        <v>1</v>
      </c>
    </row>
    <row r="46" spans="1:14" s="654" customFormat="1" ht="10.5" x14ac:dyDescent="0.15">
      <c r="A46" s="662" t="s">
        <v>96</v>
      </c>
      <c r="B46" s="794">
        <v>6</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794">
        <v>12</v>
      </c>
      <c r="C47" s="661" t="s">
        <v>1</v>
      </c>
      <c r="D47" s="661" t="s">
        <v>1</v>
      </c>
      <c r="E47" s="661" t="s">
        <v>1</v>
      </c>
      <c r="F47" s="661" t="s">
        <v>1</v>
      </c>
      <c r="G47" s="661" t="s">
        <v>1</v>
      </c>
      <c r="H47" s="661" t="s">
        <v>1</v>
      </c>
      <c r="I47" s="661" t="s">
        <v>1</v>
      </c>
      <c r="J47" s="661" t="s">
        <v>1</v>
      </c>
      <c r="K47" s="661" t="s">
        <v>1</v>
      </c>
      <c r="L47" s="661" t="s">
        <v>1</v>
      </c>
      <c r="M47" s="661" t="s">
        <v>1</v>
      </c>
      <c r="N47" s="661" t="s">
        <v>1</v>
      </c>
    </row>
    <row r="48" spans="1:14" s="654" customFormat="1" ht="10.5" x14ac:dyDescent="0.15">
      <c r="A48" s="802" t="s">
        <v>94</v>
      </c>
      <c r="B48" s="793">
        <v>11</v>
      </c>
      <c r="C48" s="736" t="s">
        <v>1</v>
      </c>
      <c r="D48" s="736" t="s">
        <v>1</v>
      </c>
      <c r="E48" s="736" t="s">
        <v>1</v>
      </c>
      <c r="F48" s="736" t="s">
        <v>1</v>
      </c>
      <c r="G48" s="736" t="s">
        <v>1</v>
      </c>
      <c r="H48" s="736" t="s">
        <v>1</v>
      </c>
      <c r="I48" s="736" t="s">
        <v>1</v>
      </c>
      <c r="J48" s="736" t="s">
        <v>1</v>
      </c>
      <c r="K48" s="736" t="s">
        <v>1</v>
      </c>
      <c r="L48" s="736" t="s">
        <v>1</v>
      </c>
      <c r="M48" s="736" t="s">
        <v>1</v>
      </c>
      <c r="N48" s="736" t="s">
        <v>1</v>
      </c>
    </row>
  </sheetData>
  <phoneticPr fontId="2"/>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workbookViewId="0">
      <selection activeCell="A189" sqref="A189:J335"/>
    </sheetView>
  </sheetViews>
  <sheetFormatPr defaultRowHeight="12" x14ac:dyDescent="0.15"/>
  <cols>
    <col min="1" max="16384" width="9" style="653"/>
  </cols>
  <sheetData>
    <row r="1" spans="1:14" s="654" customFormat="1" ht="10.5" x14ac:dyDescent="0.15">
      <c r="A1" s="698" t="s">
        <v>635</v>
      </c>
    </row>
    <row r="2" spans="1:14" s="654" customFormat="1" ht="10.5" x14ac:dyDescent="0.15">
      <c r="A2" s="654" t="s">
        <v>91</v>
      </c>
    </row>
    <row r="3" spans="1:14" s="654" customFormat="1" ht="10.5" x14ac:dyDescent="0.15">
      <c r="A3" s="799" t="s">
        <v>496</v>
      </c>
      <c r="B3" s="799"/>
      <c r="C3" s="799"/>
      <c r="D3" s="799"/>
      <c r="E3" s="799"/>
      <c r="F3" s="799"/>
      <c r="G3" s="799"/>
      <c r="H3" s="799"/>
      <c r="I3" s="799"/>
      <c r="J3" s="799"/>
      <c r="K3" s="799"/>
      <c r="L3" s="799"/>
      <c r="M3" s="799"/>
      <c r="N3" s="799"/>
    </row>
    <row r="4" spans="1:14" s="654" customFormat="1" ht="10.5" x14ac:dyDescent="0.15">
      <c r="A4" s="799" t="s">
        <v>269</v>
      </c>
      <c r="B4" s="798"/>
      <c r="C4" s="798"/>
      <c r="D4" s="798"/>
      <c r="E4" s="798"/>
      <c r="F4" s="798"/>
      <c r="G4" s="798"/>
      <c r="H4" s="798"/>
      <c r="I4" s="798"/>
      <c r="J4" s="798"/>
      <c r="K4" s="798"/>
      <c r="L4" s="798"/>
      <c r="M4" s="798"/>
      <c r="N4" s="798"/>
    </row>
    <row r="5" spans="1:14" s="654" customFormat="1" ht="42" x14ac:dyDescent="0.15">
      <c r="A5" s="797" t="s">
        <v>478</v>
      </c>
      <c r="B5" s="800" t="s">
        <v>516</v>
      </c>
      <c r="C5" s="743" t="s">
        <v>511</v>
      </c>
      <c r="D5" s="743" t="s">
        <v>510</v>
      </c>
      <c r="E5" s="743" t="s">
        <v>509</v>
      </c>
      <c r="F5" s="743" t="s">
        <v>508</v>
      </c>
      <c r="G5" s="743" t="s">
        <v>507</v>
      </c>
      <c r="H5" s="743" t="s">
        <v>506</v>
      </c>
      <c r="I5" s="743" t="s">
        <v>505</v>
      </c>
      <c r="J5" s="743" t="s">
        <v>504</v>
      </c>
      <c r="K5" s="743" t="s">
        <v>503</v>
      </c>
      <c r="L5" s="743" t="s">
        <v>502</v>
      </c>
      <c r="M5" s="743" t="s">
        <v>501</v>
      </c>
      <c r="N5" s="742" t="s">
        <v>25</v>
      </c>
    </row>
    <row r="6" spans="1:14" s="654" customFormat="1" ht="10.5" x14ac:dyDescent="0.15">
      <c r="A6" s="662" t="s">
        <v>273</v>
      </c>
      <c r="B6" s="661">
        <v>52</v>
      </c>
      <c r="C6" s="660" t="s">
        <v>1</v>
      </c>
      <c r="D6" s="660" t="s">
        <v>1</v>
      </c>
      <c r="E6" s="660">
        <v>8</v>
      </c>
      <c r="F6" s="660">
        <v>12</v>
      </c>
      <c r="G6" s="660">
        <v>7</v>
      </c>
      <c r="H6" s="660">
        <v>10</v>
      </c>
      <c r="I6" s="660" t="s">
        <v>1</v>
      </c>
      <c r="J6" s="660" t="s">
        <v>1</v>
      </c>
      <c r="K6" s="660" t="s">
        <v>1</v>
      </c>
      <c r="L6" s="660" t="s">
        <v>1</v>
      </c>
      <c r="M6" s="660" t="s">
        <v>1</v>
      </c>
      <c r="N6" s="659" t="s">
        <v>1</v>
      </c>
    </row>
    <row r="7" spans="1:14" s="654" customFormat="1" ht="10.5" x14ac:dyDescent="0.15">
      <c r="A7" s="662" t="s">
        <v>103</v>
      </c>
      <c r="B7" s="661" t="s">
        <v>1</v>
      </c>
      <c r="C7" s="660" t="s">
        <v>1</v>
      </c>
      <c r="D7" s="660" t="s">
        <v>1</v>
      </c>
      <c r="E7" s="660" t="s">
        <v>1</v>
      </c>
      <c r="F7" s="660" t="s">
        <v>1</v>
      </c>
      <c r="G7" s="660" t="s">
        <v>1</v>
      </c>
      <c r="H7" s="660" t="s">
        <v>1</v>
      </c>
      <c r="I7" s="660" t="s">
        <v>1</v>
      </c>
      <c r="J7" s="660" t="s">
        <v>1</v>
      </c>
      <c r="K7" s="660" t="s">
        <v>1</v>
      </c>
      <c r="L7" s="660" t="s">
        <v>1</v>
      </c>
      <c r="M7" s="660" t="s">
        <v>1</v>
      </c>
      <c r="N7" s="659" t="s">
        <v>1</v>
      </c>
    </row>
    <row r="8" spans="1:14" s="654" customFormat="1" ht="10.5" x14ac:dyDescent="0.15">
      <c r="A8" s="662" t="s">
        <v>102</v>
      </c>
      <c r="B8" s="661" t="s">
        <v>1</v>
      </c>
      <c r="C8" s="660" t="s">
        <v>1</v>
      </c>
      <c r="D8" s="660" t="s">
        <v>1</v>
      </c>
      <c r="E8" s="660" t="s">
        <v>1</v>
      </c>
      <c r="F8" s="660" t="s">
        <v>1</v>
      </c>
      <c r="G8" s="660" t="s">
        <v>1</v>
      </c>
      <c r="H8" s="660" t="s">
        <v>1</v>
      </c>
      <c r="I8" s="660" t="s">
        <v>1</v>
      </c>
      <c r="J8" s="660" t="s">
        <v>1</v>
      </c>
      <c r="K8" s="660" t="s">
        <v>1</v>
      </c>
      <c r="L8" s="660" t="s">
        <v>1</v>
      </c>
      <c r="M8" s="660" t="s">
        <v>1</v>
      </c>
      <c r="N8" s="659" t="s">
        <v>1</v>
      </c>
    </row>
    <row r="9" spans="1:14" s="654" customFormat="1" ht="10.5" x14ac:dyDescent="0.15">
      <c r="A9" s="662" t="s">
        <v>101</v>
      </c>
      <c r="B9" s="661" t="s">
        <v>1</v>
      </c>
      <c r="C9" s="660" t="s">
        <v>1</v>
      </c>
      <c r="D9" s="660" t="s">
        <v>1</v>
      </c>
      <c r="E9" s="660" t="s">
        <v>1</v>
      </c>
      <c r="F9" s="660" t="s">
        <v>1</v>
      </c>
      <c r="G9" s="660" t="s">
        <v>1</v>
      </c>
      <c r="H9" s="660" t="s">
        <v>1</v>
      </c>
      <c r="I9" s="660" t="s">
        <v>1</v>
      </c>
      <c r="J9" s="660" t="s">
        <v>1</v>
      </c>
      <c r="K9" s="660" t="s">
        <v>1</v>
      </c>
      <c r="L9" s="660" t="s">
        <v>1</v>
      </c>
      <c r="M9" s="660" t="s">
        <v>1</v>
      </c>
      <c r="N9" s="659" t="s">
        <v>1</v>
      </c>
    </row>
    <row r="10" spans="1:14" s="654" customFormat="1" ht="10.5" x14ac:dyDescent="0.15">
      <c r="A10" s="662" t="s">
        <v>100</v>
      </c>
      <c r="B10" s="661" t="s">
        <v>1</v>
      </c>
      <c r="C10" s="660" t="s">
        <v>1</v>
      </c>
      <c r="D10" s="660" t="s">
        <v>1</v>
      </c>
      <c r="E10" s="660" t="s">
        <v>1</v>
      </c>
      <c r="F10" s="660" t="s">
        <v>1</v>
      </c>
      <c r="G10" s="660" t="s">
        <v>1</v>
      </c>
      <c r="H10" s="660" t="s">
        <v>1</v>
      </c>
      <c r="I10" s="660" t="s">
        <v>1</v>
      </c>
      <c r="J10" s="660" t="s">
        <v>1</v>
      </c>
      <c r="K10" s="660" t="s">
        <v>1</v>
      </c>
      <c r="L10" s="660" t="s">
        <v>1</v>
      </c>
      <c r="M10" s="660" t="s">
        <v>1</v>
      </c>
      <c r="N10" s="659" t="s">
        <v>1</v>
      </c>
    </row>
    <row r="11" spans="1:14" s="654" customFormat="1" ht="10.5" x14ac:dyDescent="0.15">
      <c r="A11" s="662" t="s">
        <v>99</v>
      </c>
      <c r="B11" s="661">
        <v>6</v>
      </c>
      <c r="C11" s="660" t="s">
        <v>1</v>
      </c>
      <c r="D11" s="660" t="s">
        <v>1</v>
      </c>
      <c r="E11" s="660" t="s">
        <v>1</v>
      </c>
      <c r="F11" s="660" t="s">
        <v>1</v>
      </c>
      <c r="G11" s="660" t="s">
        <v>1</v>
      </c>
      <c r="H11" s="660" t="s">
        <v>1</v>
      </c>
      <c r="I11" s="660" t="s">
        <v>1</v>
      </c>
      <c r="J11" s="660" t="s">
        <v>1</v>
      </c>
      <c r="K11" s="660" t="s">
        <v>1</v>
      </c>
      <c r="L11" s="660" t="s">
        <v>1</v>
      </c>
      <c r="M11" s="660" t="s">
        <v>1</v>
      </c>
      <c r="N11" s="659" t="s">
        <v>1</v>
      </c>
    </row>
    <row r="12" spans="1:14" s="654" customFormat="1" ht="10.5" x14ac:dyDescent="0.15">
      <c r="A12" s="662" t="s">
        <v>98</v>
      </c>
      <c r="B12" s="661" t="s">
        <v>1</v>
      </c>
      <c r="C12" s="660" t="s">
        <v>1</v>
      </c>
      <c r="D12" s="660" t="s">
        <v>1</v>
      </c>
      <c r="E12" s="660" t="s">
        <v>1</v>
      </c>
      <c r="F12" s="660" t="s">
        <v>1</v>
      </c>
      <c r="G12" s="660" t="s">
        <v>1</v>
      </c>
      <c r="H12" s="660" t="s">
        <v>1</v>
      </c>
      <c r="I12" s="660" t="s">
        <v>1</v>
      </c>
      <c r="J12" s="660" t="s">
        <v>1</v>
      </c>
      <c r="K12" s="660" t="s">
        <v>1</v>
      </c>
      <c r="L12" s="660" t="s">
        <v>1</v>
      </c>
      <c r="M12" s="660" t="s">
        <v>1</v>
      </c>
      <c r="N12" s="659" t="s">
        <v>1</v>
      </c>
    </row>
    <row r="13" spans="1:14" s="654" customFormat="1" ht="10.5" x14ac:dyDescent="0.15">
      <c r="A13" s="662" t="s">
        <v>97</v>
      </c>
      <c r="B13" s="661" t="s">
        <v>1</v>
      </c>
      <c r="C13" s="660" t="s">
        <v>1</v>
      </c>
      <c r="D13" s="660" t="s">
        <v>1</v>
      </c>
      <c r="E13" s="660" t="s">
        <v>1</v>
      </c>
      <c r="F13" s="660" t="s">
        <v>1</v>
      </c>
      <c r="G13" s="660" t="s">
        <v>1</v>
      </c>
      <c r="H13" s="660" t="s">
        <v>1</v>
      </c>
      <c r="I13" s="660" t="s">
        <v>1</v>
      </c>
      <c r="J13" s="660" t="s">
        <v>1</v>
      </c>
      <c r="K13" s="660" t="s">
        <v>1</v>
      </c>
      <c r="L13" s="660" t="s">
        <v>1</v>
      </c>
      <c r="M13" s="660" t="s">
        <v>1</v>
      </c>
      <c r="N13" s="659" t="s">
        <v>1</v>
      </c>
    </row>
    <row r="14" spans="1:14" s="654" customFormat="1" ht="10.5" x14ac:dyDescent="0.15">
      <c r="A14" s="662" t="s">
        <v>96</v>
      </c>
      <c r="B14" s="661">
        <v>11</v>
      </c>
      <c r="C14" s="660" t="s">
        <v>1</v>
      </c>
      <c r="D14" s="660" t="s">
        <v>1</v>
      </c>
      <c r="E14" s="660" t="s">
        <v>1</v>
      </c>
      <c r="F14" s="660" t="s">
        <v>1</v>
      </c>
      <c r="G14" s="660" t="s">
        <v>1</v>
      </c>
      <c r="H14" s="660" t="s">
        <v>1</v>
      </c>
      <c r="I14" s="660" t="s">
        <v>1</v>
      </c>
      <c r="J14" s="660" t="s">
        <v>1</v>
      </c>
      <c r="K14" s="660" t="s">
        <v>1</v>
      </c>
      <c r="L14" s="660" t="s">
        <v>1</v>
      </c>
      <c r="M14" s="660" t="s">
        <v>1</v>
      </c>
      <c r="N14" s="659" t="s">
        <v>1</v>
      </c>
    </row>
    <row r="15" spans="1:14" s="654" customFormat="1" ht="10.5" x14ac:dyDescent="0.15">
      <c r="A15" s="662" t="s">
        <v>95</v>
      </c>
      <c r="B15" s="661">
        <v>10</v>
      </c>
      <c r="C15" s="660" t="s">
        <v>1</v>
      </c>
      <c r="D15" s="660" t="s">
        <v>1</v>
      </c>
      <c r="E15" s="660" t="s">
        <v>1</v>
      </c>
      <c r="F15" s="660" t="s">
        <v>1</v>
      </c>
      <c r="G15" s="660" t="s">
        <v>1</v>
      </c>
      <c r="H15" s="660" t="s">
        <v>1</v>
      </c>
      <c r="I15" s="660" t="s">
        <v>1</v>
      </c>
      <c r="J15" s="660" t="s">
        <v>1</v>
      </c>
      <c r="K15" s="660" t="s">
        <v>1</v>
      </c>
      <c r="L15" s="660" t="s">
        <v>1</v>
      </c>
      <c r="M15" s="660" t="s">
        <v>1</v>
      </c>
      <c r="N15" s="659" t="s">
        <v>1</v>
      </c>
    </row>
    <row r="16" spans="1:14" s="654" customFormat="1" ht="10.5" x14ac:dyDescent="0.15">
      <c r="A16" s="802" t="s">
        <v>94</v>
      </c>
      <c r="B16" s="801">
        <v>11</v>
      </c>
      <c r="C16" s="739" t="s">
        <v>1</v>
      </c>
      <c r="D16" s="739" t="s">
        <v>1</v>
      </c>
      <c r="E16" s="739" t="s">
        <v>1</v>
      </c>
      <c r="F16" s="739" t="s">
        <v>1</v>
      </c>
      <c r="G16" s="739" t="s">
        <v>1</v>
      </c>
      <c r="H16" s="739" t="s">
        <v>1</v>
      </c>
      <c r="I16" s="739" t="s">
        <v>1</v>
      </c>
      <c r="J16" s="739" t="s">
        <v>1</v>
      </c>
      <c r="K16" s="739" t="s">
        <v>1</v>
      </c>
      <c r="L16" s="739" t="s">
        <v>1</v>
      </c>
      <c r="M16" s="739" t="s">
        <v>1</v>
      </c>
      <c r="N16" s="738" t="s">
        <v>1</v>
      </c>
    </row>
    <row r="17" spans="1:14" s="654" customFormat="1" ht="10.5" x14ac:dyDescent="0.15"/>
    <row r="18" spans="1:14" s="654" customFormat="1" ht="10.5" x14ac:dyDescent="0.15">
      <c r="A18" s="654" t="s">
        <v>91</v>
      </c>
    </row>
    <row r="19" spans="1:14" s="654" customFormat="1" ht="10.5" x14ac:dyDescent="0.15">
      <c r="A19" s="799" t="s">
        <v>495</v>
      </c>
      <c r="B19" s="799"/>
      <c r="C19" s="799"/>
      <c r="D19" s="799"/>
      <c r="E19" s="799"/>
      <c r="F19" s="799"/>
      <c r="G19" s="799"/>
      <c r="H19" s="799"/>
      <c r="I19" s="799"/>
      <c r="J19" s="799"/>
      <c r="K19" s="799"/>
      <c r="L19" s="799"/>
      <c r="M19" s="799"/>
      <c r="N19" s="799"/>
    </row>
    <row r="20" spans="1:14" s="654" customFormat="1" ht="10.5" x14ac:dyDescent="0.15">
      <c r="A20" s="799" t="s">
        <v>269</v>
      </c>
      <c r="B20" s="798"/>
      <c r="C20" s="798"/>
      <c r="D20" s="798"/>
      <c r="E20" s="798"/>
      <c r="F20" s="798"/>
      <c r="G20" s="798"/>
      <c r="H20" s="798"/>
      <c r="I20" s="798"/>
      <c r="J20" s="798"/>
      <c r="K20" s="798"/>
      <c r="L20" s="798"/>
      <c r="M20" s="798"/>
      <c r="N20" s="798"/>
    </row>
    <row r="21" spans="1:14" s="654" customFormat="1" ht="42" x14ac:dyDescent="0.15">
      <c r="A21" s="797" t="s">
        <v>478</v>
      </c>
      <c r="B21" s="800" t="s">
        <v>516</v>
      </c>
      <c r="C21" s="743" t="s">
        <v>511</v>
      </c>
      <c r="D21" s="743" t="s">
        <v>510</v>
      </c>
      <c r="E21" s="743" t="s">
        <v>509</v>
      </c>
      <c r="F21" s="743" t="s">
        <v>508</v>
      </c>
      <c r="G21" s="743" t="s">
        <v>507</v>
      </c>
      <c r="H21" s="743" t="s">
        <v>506</v>
      </c>
      <c r="I21" s="743" t="s">
        <v>505</v>
      </c>
      <c r="J21" s="743" t="s">
        <v>504</v>
      </c>
      <c r="K21" s="743" t="s">
        <v>503</v>
      </c>
      <c r="L21" s="743" t="s">
        <v>502</v>
      </c>
      <c r="M21" s="743" t="s">
        <v>501</v>
      </c>
      <c r="N21" s="742" t="s">
        <v>25</v>
      </c>
    </row>
    <row r="22" spans="1:14" s="654" customFormat="1" ht="10.5" x14ac:dyDescent="0.15">
      <c r="A22" s="662" t="s">
        <v>273</v>
      </c>
      <c r="B22" s="661">
        <v>74</v>
      </c>
      <c r="C22" s="660" t="s">
        <v>1</v>
      </c>
      <c r="D22" s="660">
        <v>7</v>
      </c>
      <c r="E22" s="660">
        <v>6</v>
      </c>
      <c r="F22" s="660">
        <v>27</v>
      </c>
      <c r="G22" s="660">
        <v>12</v>
      </c>
      <c r="H22" s="660" t="s">
        <v>1</v>
      </c>
      <c r="I22" s="660" t="s">
        <v>1</v>
      </c>
      <c r="J22" s="660" t="s">
        <v>1</v>
      </c>
      <c r="K22" s="660" t="s">
        <v>1</v>
      </c>
      <c r="L22" s="660">
        <v>6</v>
      </c>
      <c r="M22" s="660" t="s">
        <v>1</v>
      </c>
      <c r="N22" s="659">
        <v>6</v>
      </c>
    </row>
    <row r="23" spans="1:14" s="654" customFormat="1" ht="10.5" x14ac:dyDescent="0.15">
      <c r="A23" s="662" t="s">
        <v>103</v>
      </c>
      <c r="B23" s="661" t="s">
        <v>1</v>
      </c>
      <c r="C23" s="660" t="s">
        <v>1</v>
      </c>
      <c r="D23" s="660" t="s">
        <v>1</v>
      </c>
      <c r="E23" s="660" t="s">
        <v>1</v>
      </c>
      <c r="F23" s="660" t="s">
        <v>1</v>
      </c>
      <c r="G23" s="660" t="s">
        <v>1</v>
      </c>
      <c r="H23" s="660" t="s">
        <v>1</v>
      </c>
      <c r="I23" s="660" t="s">
        <v>1</v>
      </c>
      <c r="J23" s="660" t="s">
        <v>1</v>
      </c>
      <c r="K23" s="660" t="s">
        <v>1</v>
      </c>
      <c r="L23" s="660" t="s">
        <v>1</v>
      </c>
      <c r="M23" s="660" t="s">
        <v>1</v>
      </c>
      <c r="N23" s="659" t="s">
        <v>1</v>
      </c>
    </row>
    <row r="24" spans="1:14" s="654" customFormat="1" ht="10.5" x14ac:dyDescent="0.15">
      <c r="A24" s="662" t="s">
        <v>102</v>
      </c>
      <c r="B24" s="661" t="s">
        <v>1</v>
      </c>
      <c r="C24" s="660" t="s">
        <v>1</v>
      </c>
      <c r="D24" s="660" t="s">
        <v>1</v>
      </c>
      <c r="E24" s="660" t="s">
        <v>1</v>
      </c>
      <c r="F24" s="660" t="s">
        <v>1</v>
      </c>
      <c r="G24" s="660" t="s">
        <v>1</v>
      </c>
      <c r="H24" s="660" t="s">
        <v>1</v>
      </c>
      <c r="I24" s="660" t="s">
        <v>1</v>
      </c>
      <c r="J24" s="660" t="s">
        <v>1</v>
      </c>
      <c r="K24" s="660" t="s">
        <v>1</v>
      </c>
      <c r="L24" s="660" t="s">
        <v>1</v>
      </c>
      <c r="M24" s="660" t="s">
        <v>1</v>
      </c>
      <c r="N24" s="659" t="s">
        <v>1</v>
      </c>
    </row>
    <row r="25" spans="1:14" s="654" customFormat="1" ht="10.5" x14ac:dyDescent="0.15">
      <c r="A25" s="662" t="s">
        <v>101</v>
      </c>
      <c r="B25" s="661">
        <v>8</v>
      </c>
      <c r="C25" s="660" t="s">
        <v>1</v>
      </c>
      <c r="D25" s="660" t="s">
        <v>1</v>
      </c>
      <c r="E25" s="660" t="s">
        <v>1</v>
      </c>
      <c r="F25" s="660" t="s">
        <v>1</v>
      </c>
      <c r="G25" s="660" t="s">
        <v>1</v>
      </c>
      <c r="H25" s="660" t="s">
        <v>1</v>
      </c>
      <c r="I25" s="660" t="s">
        <v>1</v>
      </c>
      <c r="J25" s="660" t="s">
        <v>1</v>
      </c>
      <c r="K25" s="660" t="s">
        <v>1</v>
      </c>
      <c r="L25" s="660" t="s">
        <v>1</v>
      </c>
      <c r="M25" s="660" t="s">
        <v>1</v>
      </c>
      <c r="N25" s="659" t="s">
        <v>1</v>
      </c>
    </row>
    <row r="26" spans="1:14" s="654" customFormat="1" ht="10.5" x14ac:dyDescent="0.15">
      <c r="A26" s="662" t="s">
        <v>100</v>
      </c>
      <c r="B26" s="661" t="s">
        <v>1</v>
      </c>
      <c r="C26" s="660" t="s">
        <v>1</v>
      </c>
      <c r="D26" s="660" t="s">
        <v>1</v>
      </c>
      <c r="E26" s="660" t="s">
        <v>1</v>
      </c>
      <c r="F26" s="660" t="s">
        <v>1</v>
      </c>
      <c r="G26" s="660" t="s">
        <v>1</v>
      </c>
      <c r="H26" s="660" t="s">
        <v>1</v>
      </c>
      <c r="I26" s="660" t="s">
        <v>1</v>
      </c>
      <c r="J26" s="660" t="s">
        <v>1</v>
      </c>
      <c r="K26" s="660" t="s">
        <v>1</v>
      </c>
      <c r="L26" s="660" t="s">
        <v>1</v>
      </c>
      <c r="M26" s="660" t="s">
        <v>1</v>
      </c>
      <c r="N26" s="659" t="s">
        <v>1</v>
      </c>
    </row>
    <row r="27" spans="1:14" s="654" customFormat="1" ht="10.5" x14ac:dyDescent="0.15">
      <c r="A27" s="662" t="s">
        <v>99</v>
      </c>
      <c r="B27" s="661">
        <v>8</v>
      </c>
      <c r="C27" s="660" t="s">
        <v>1</v>
      </c>
      <c r="D27" s="660" t="s">
        <v>1</v>
      </c>
      <c r="E27" s="660" t="s">
        <v>1</v>
      </c>
      <c r="F27" s="660" t="s">
        <v>1</v>
      </c>
      <c r="G27" s="660" t="s">
        <v>1</v>
      </c>
      <c r="H27" s="660" t="s">
        <v>1</v>
      </c>
      <c r="I27" s="660" t="s">
        <v>1</v>
      </c>
      <c r="J27" s="660" t="s">
        <v>1</v>
      </c>
      <c r="K27" s="660" t="s">
        <v>1</v>
      </c>
      <c r="L27" s="660" t="s">
        <v>1</v>
      </c>
      <c r="M27" s="660" t="s">
        <v>1</v>
      </c>
      <c r="N27" s="659" t="s">
        <v>1</v>
      </c>
    </row>
    <row r="28" spans="1:14" s="654" customFormat="1" ht="10.5" x14ac:dyDescent="0.15">
      <c r="A28" s="662" t="s">
        <v>98</v>
      </c>
      <c r="B28" s="661">
        <v>7</v>
      </c>
      <c r="C28" s="660" t="s">
        <v>1</v>
      </c>
      <c r="D28" s="660" t="s">
        <v>1</v>
      </c>
      <c r="E28" s="660" t="s">
        <v>1</v>
      </c>
      <c r="F28" s="660" t="s">
        <v>1</v>
      </c>
      <c r="G28" s="660" t="s">
        <v>1</v>
      </c>
      <c r="H28" s="660" t="s">
        <v>1</v>
      </c>
      <c r="I28" s="660" t="s">
        <v>1</v>
      </c>
      <c r="J28" s="660" t="s">
        <v>1</v>
      </c>
      <c r="K28" s="660" t="s">
        <v>1</v>
      </c>
      <c r="L28" s="660" t="s">
        <v>1</v>
      </c>
      <c r="M28" s="660" t="s">
        <v>1</v>
      </c>
      <c r="N28" s="659" t="s">
        <v>1</v>
      </c>
    </row>
    <row r="29" spans="1:14" s="654" customFormat="1" ht="10.5" x14ac:dyDescent="0.15">
      <c r="A29" s="662" t="s">
        <v>97</v>
      </c>
      <c r="B29" s="661">
        <v>6</v>
      </c>
      <c r="C29" s="660" t="s">
        <v>1</v>
      </c>
      <c r="D29" s="660" t="s">
        <v>1</v>
      </c>
      <c r="E29" s="660" t="s">
        <v>1</v>
      </c>
      <c r="F29" s="660" t="s">
        <v>1</v>
      </c>
      <c r="G29" s="660" t="s">
        <v>1</v>
      </c>
      <c r="H29" s="660" t="s">
        <v>1</v>
      </c>
      <c r="I29" s="660" t="s">
        <v>1</v>
      </c>
      <c r="J29" s="660" t="s">
        <v>1</v>
      </c>
      <c r="K29" s="660" t="s">
        <v>1</v>
      </c>
      <c r="L29" s="660" t="s">
        <v>1</v>
      </c>
      <c r="M29" s="660" t="s">
        <v>1</v>
      </c>
      <c r="N29" s="659" t="s">
        <v>1</v>
      </c>
    </row>
    <row r="30" spans="1:14" s="654" customFormat="1" ht="10.5" x14ac:dyDescent="0.15">
      <c r="A30" s="662" t="s">
        <v>96</v>
      </c>
      <c r="B30" s="661">
        <v>6</v>
      </c>
      <c r="C30" s="660" t="s">
        <v>1</v>
      </c>
      <c r="D30" s="660" t="s">
        <v>1</v>
      </c>
      <c r="E30" s="660" t="s">
        <v>1</v>
      </c>
      <c r="F30" s="660" t="s">
        <v>1</v>
      </c>
      <c r="G30" s="660" t="s">
        <v>1</v>
      </c>
      <c r="H30" s="660" t="s">
        <v>1</v>
      </c>
      <c r="I30" s="660" t="s">
        <v>1</v>
      </c>
      <c r="J30" s="660" t="s">
        <v>1</v>
      </c>
      <c r="K30" s="660" t="s">
        <v>1</v>
      </c>
      <c r="L30" s="660" t="s">
        <v>1</v>
      </c>
      <c r="M30" s="660" t="s">
        <v>1</v>
      </c>
      <c r="N30" s="659" t="s">
        <v>1</v>
      </c>
    </row>
    <row r="31" spans="1:14" s="654" customFormat="1" ht="10.5" x14ac:dyDescent="0.15">
      <c r="A31" s="662" t="s">
        <v>95</v>
      </c>
      <c r="B31" s="661">
        <v>12</v>
      </c>
      <c r="C31" s="660" t="s">
        <v>1</v>
      </c>
      <c r="D31" s="660" t="s">
        <v>1</v>
      </c>
      <c r="E31" s="660" t="s">
        <v>1</v>
      </c>
      <c r="F31" s="660" t="s">
        <v>1</v>
      </c>
      <c r="G31" s="660" t="s">
        <v>1</v>
      </c>
      <c r="H31" s="660" t="s">
        <v>1</v>
      </c>
      <c r="I31" s="660" t="s">
        <v>1</v>
      </c>
      <c r="J31" s="660" t="s">
        <v>1</v>
      </c>
      <c r="K31" s="660" t="s">
        <v>1</v>
      </c>
      <c r="L31" s="660" t="s">
        <v>1</v>
      </c>
      <c r="M31" s="660" t="s">
        <v>1</v>
      </c>
      <c r="N31" s="659" t="s">
        <v>1</v>
      </c>
    </row>
    <row r="32" spans="1:14" s="654" customFormat="1" ht="10.5" x14ac:dyDescent="0.15">
      <c r="A32" s="802" t="s">
        <v>94</v>
      </c>
      <c r="B32" s="801">
        <v>18</v>
      </c>
      <c r="C32" s="739" t="s">
        <v>1</v>
      </c>
      <c r="D32" s="739" t="s">
        <v>1</v>
      </c>
      <c r="E32" s="739" t="s">
        <v>1</v>
      </c>
      <c r="F32" s="739">
        <v>7</v>
      </c>
      <c r="G32" s="739" t="s">
        <v>1</v>
      </c>
      <c r="H32" s="739" t="s">
        <v>1</v>
      </c>
      <c r="I32" s="739" t="s">
        <v>1</v>
      </c>
      <c r="J32" s="739" t="s">
        <v>1</v>
      </c>
      <c r="K32" s="739" t="s">
        <v>1</v>
      </c>
      <c r="L32" s="739" t="s">
        <v>1</v>
      </c>
      <c r="M32" s="739" t="s">
        <v>1</v>
      </c>
      <c r="N32" s="738" t="s">
        <v>1</v>
      </c>
    </row>
    <row r="33" spans="1:14" s="654" customFormat="1" ht="10.5" x14ac:dyDescent="0.15"/>
    <row r="34" spans="1:14" s="654" customFormat="1" ht="10.5" x14ac:dyDescent="0.15">
      <c r="A34" s="654" t="s">
        <v>91</v>
      </c>
    </row>
    <row r="35" spans="1:14" s="654" customFormat="1" ht="10.5" x14ac:dyDescent="0.15">
      <c r="A35" s="799" t="s">
        <v>493</v>
      </c>
      <c r="B35" s="799"/>
      <c r="C35" s="799"/>
      <c r="D35" s="799"/>
      <c r="E35" s="799"/>
      <c r="F35" s="799"/>
      <c r="G35" s="799"/>
      <c r="H35" s="799"/>
      <c r="I35" s="799"/>
      <c r="J35" s="799"/>
      <c r="K35" s="799"/>
      <c r="L35" s="799"/>
      <c r="M35" s="799"/>
      <c r="N35" s="799"/>
    </row>
    <row r="36" spans="1:14" s="654" customFormat="1" ht="10.5" x14ac:dyDescent="0.15">
      <c r="A36" s="799" t="s">
        <v>269</v>
      </c>
      <c r="B36" s="798"/>
      <c r="C36" s="798"/>
      <c r="D36" s="798"/>
      <c r="E36" s="798"/>
      <c r="F36" s="798"/>
      <c r="G36" s="798"/>
      <c r="H36" s="798"/>
      <c r="I36" s="798"/>
      <c r="J36" s="798"/>
      <c r="K36" s="798"/>
      <c r="L36" s="798"/>
      <c r="M36" s="798"/>
      <c r="N36" s="798"/>
    </row>
    <row r="37" spans="1:14" s="654" customFormat="1" ht="42" x14ac:dyDescent="0.15">
      <c r="A37" s="797" t="s">
        <v>478</v>
      </c>
      <c r="B37" s="800" t="s">
        <v>516</v>
      </c>
      <c r="C37" s="743" t="s">
        <v>511</v>
      </c>
      <c r="D37" s="743" t="s">
        <v>510</v>
      </c>
      <c r="E37" s="743" t="s">
        <v>509</v>
      </c>
      <c r="F37" s="743" t="s">
        <v>508</v>
      </c>
      <c r="G37" s="743" t="s">
        <v>507</v>
      </c>
      <c r="H37" s="743" t="s">
        <v>506</v>
      </c>
      <c r="I37" s="743" t="s">
        <v>505</v>
      </c>
      <c r="J37" s="743" t="s">
        <v>504</v>
      </c>
      <c r="K37" s="743" t="s">
        <v>503</v>
      </c>
      <c r="L37" s="743" t="s">
        <v>502</v>
      </c>
      <c r="M37" s="743" t="s">
        <v>501</v>
      </c>
      <c r="N37" s="742" t="s">
        <v>25</v>
      </c>
    </row>
    <row r="38" spans="1:14" s="654" customFormat="1" ht="10.5" x14ac:dyDescent="0.15">
      <c r="A38" s="662" t="s">
        <v>273</v>
      </c>
      <c r="B38" s="796">
        <v>38</v>
      </c>
      <c r="C38" s="795" t="s">
        <v>1</v>
      </c>
      <c r="D38" s="795" t="s">
        <v>1</v>
      </c>
      <c r="E38" s="795">
        <v>7</v>
      </c>
      <c r="F38" s="795">
        <v>8</v>
      </c>
      <c r="G38" s="795">
        <v>7</v>
      </c>
      <c r="H38" s="795" t="s">
        <v>1</v>
      </c>
      <c r="I38" s="795" t="s">
        <v>1</v>
      </c>
      <c r="J38" s="795" t="s">
        <v>1</v>
      </c>
      <c r="K38" s="795" t="s">
        <v>1</v>
      </c>
      <c r="L38" s="795" t="s">
        <v>1</v>
      </c>
      <c r="M38" s="795" t="s">
        <v>1</v>
      </c>
      <c r="N38" s="795" t="s">
        <v>1</v>
      </c>
    </row>
    <row r="39" spans="1:14" s="654" customFormat="1" ht="10.5" x14ac:dyDescent="0.15">
      <c r="A39" s="662" t="s">
        <v>103</v>
      </c>
      <c r="B39" s="794" t="s">
        <v>1</v>
      </c>
      <c r="C39" s="661" t="s">
        <v>1</v>
      </c>
      <c r="D39" s="661" t="s">
        <v>1</v>
      </c>
      <c r="E39" s="661" t="s">
        <v>1</v>
      </c>
      <c r="F39" s="661" t="s">
        <v>1</v>
      </c>
      <c r="G39" s="661" t="s">
        <v>1</v>
      </c>
      <c r="H39" s="661" t="s">
        <v>1</v>
      </c>
      <c r="I39" s="661" t="s">
        <v>1</v>
      </c>
      <c r="J39" s="661" t="s">
        <v>1</v>
      </c>
      <c r="K39" s="661" t="s">
        <v>1</v>
      </c>
      <c r="L39" s="661" t="s">
        <v>1</v>
      </c>
      <c r="M39" s="661" t="s">
        <v>1</v>
      </c>
      <c r="N39" s="661" t="s">
        <v>1</v>
      </c>
    </row>
    <row r="40" spans="1:14" s="654" customFormat="1" ht="10.5" x14ac:dyDescent="0.15">
      <c r="A40" s="662" t="s">
        <v>102</v>
      </c>
      <c r="B40" s="794" t="s">
        <v>1</v>
      </c>
      <c r="C40" s="661" t="s">
        <v>1</v>
      </c>
      <c r="D40" s="661" t="s">
        <v>1</v>
      </c>
      <c r="E40" s="661" t="s">
        <v>1</v>
      </c>
      <c r="F40" s="661" t="s">
        <v>1</v>
      </c>
      <c r="G40" s="661" t="s">
        <v>1</v>
      </c>
      <c r="H40" s="661" t="s">
        <v>1</v>
      </c>
      <c r="I40" s="661" t="s">
        <v>1</v>
      </c>
      <c r="J40" s="661" t="s">
        <v>1</v>
      </c>
      <c r="K40" s="661" t="s">
        <v>1</v>
      </c>
      <c r="L40" s="661" t="s">
        <v>1</v>
      </c>
      <c r="M40" s="661" t="s">
        <v>1</v>
      </c>
      <c r="N40" s="661" t="s">
        <v>1</v>
      </c>
    </row>
    <row r="41" spans="1:14" s="654" customFormat="1" ht="10.5" x14ac:dyDescent="0.15">
      <c r="A41" s="662" t="s">
        <v>101</v>
      </c>
      <c r="B41" s="794" t="s">
        <v>1</v>
      </c>
      <c r="C41" s="661" t="s">
        <v>1</v>
      </c>
      <c r="D41" s="661" t="s">
        <v>1</v>
      </c>
      <c r="E41" s="661" t="s">
        <v>1</v>
      </c>
      <c r="F41" s="661" t="s">
        <v>1</v>
      </c>
      <c r="G41" s="661" t="s">
        <v>1</v>
      </c>
      <c r="H41" s="661" t="s">
        <v>1</v>
      </c>
      <c r="I41" s="661" t="s">
        <v>1</v>
      </c>
      <c r="J41" s="661" t="s">
        <v>1</v>
      </c>
      <c r="K41" s="661" t="s">
        <v>1</v>
      </c>
      <c r="L41" s="661" t="s">
        <v>1</v>
      </c>
      <c r="M41" s="661" t="s">
        <v>1</v>
      </c>
      <c r="N41" s="661" t="s">
        <v>1</v>
      </c>
    </row>
    <row r="42" spans="1:14" s="654" customFormat="1" ht="10.5" x14ac:dyDescent="0.15">
      <c r="A42" s="662" t="s">
        <v>100</v>
      </c>
      <c r="B42" s="794" t="s">
        <v>1</v>
      </c>
      <c r="C42" s="661" t="s">
        <v>1</v>
      </c>
      <c r="D42" s="661" t="s">
        <v>1</v>
      </c>
      <c r="E42" s="661" t="s">
        <v>1</v>
      </c>
      <c r="F42" s="661" t="s">
        <v>1</v>
      </c>
      <c r="G42" s="661" t="s">
        <v>1</v>
      </c>
      <c r="H42" s="661" t="s">
        <v>1</v>
      </c>
      <c r="I42" s="661" t="s">
        <v>1</v>
      </c>
      <c r="J42" s="661" t="s">
        <v>1</v>
      </c>
      <c r="K42" s="661" t="s">
        <v>1</v>
      </c>
      <c r="L42" s="661" t="s">
        <v>1</v>
      </c>
      <c r="M42" s="661" t="s">
        <v>1</v>
      </c>
      <c r="N42" s="661" t="s">
        <v>1</v>
      </c>
    </row>
    <row r="43" spans="1:14" s="654" customFormat="1" ht="10.5" x14ac:dyDescent="0.15">
      <c r="A43" s="662" t="s">
        <v>99</v>
      </c>
      <c r="B43" s="794">
        <v>6</v>
      </c>
      <c r="C43" s="661" t="s">
        <v>1</v>
      </c>
      <c r="D43" s="661" t="s">
        <v>1</v>
      </c>
      <c r="E43" s="661" t="s">
        <v>1</v>
      </c>
      <c r="F43" s="661" t="s">
        <v>1</v>
      </c>
      <c r="G43" s="661" t="s">
        <v>1</v>
      </c>
      <c r="H43" s="661" t="s">
        <v>1</v>
      </c>
      <c r="I43" s="661" t="s">
        <v>1</v>
      </c>
      <c r="J43" s="661" t="s">
        <v>1</v>
      </c>
      <c r="K43" s="661" t="s">
        <v>1</v>
      </c>
      <c r="L43" s="661" t="s">
        <v>1</v>
      </c>
      <c r="M43" s="661" t="s">
        <v>1</v>
      </c>
      <c r="N43" s="661" t="s">
        <v>1</v>
      </c>
    </row>
    <row r="44" spans="1:14" s="654" customFormat="1" ht="10.5" x14ac:dyDescent="0.15">
      <c r="A44" s="662" t="s">
        <v>98</v>
      </c>
      <c r="B44" s="794" t="s">
        <v>1</v>
      </c>
      <c r="C44" s="661" t="s">
        <v>1</v>
      </c>
      <c r="D44" s="661" t="s">
        <v>1</v>
      </c>
      <c r="E44" s="661" t="s">
        <v>1</v>
      </c>
      <c r="F44" s="661" t="s">
        <v>1</v>
      </c>
      <c r="G44" s="661" t="s">
        <v>1</v>
      </c>
      <c r="H44" s="661" t="s">
        <v>1</v>
      </c>
      <c r="I44" s="661" t="s">
        <v>1</v>
      </c>
      <c r="J44" s="661" t="s">
        <v>1</v>
      </c>
      <c r="K44" s="661" t="s">
        <v>1</v>
      </c>
      <c r="L44" s="661" t="s">
        <v>1</v>
      </c>
      <c r="M44" s="661" t="s">
        <v>1</v>
      </c>
      <c r="N44" s="661" t="s">
        <v>1</v>
      </c>
    </row>
    <row r="45" spans="1:14" s="654" customFormat="1" ht="10.5" x14ac:dyDescent="0.15">
      <c r="A45" s="662" t="s">
        <v>97</v>
      </c>
      <c r="B45" s="794" t="s">
        <v>1</v>
      </c>
      <c r="C45" s="661" t="s">
        <v>1</v>
      </c>
      <c r="D45" s="661" t="s">
        <v>1</v>
      </c>
      <c r="E45" s="661" t="s">
        <v>1</v>
      </c>
      <c r="F45" s="661" t="s">
        <v>1</v>
      </c>
      <c r="G45" s="661" t="s">
        <v>1</v>
      </c>
      <c r="H45" s="661" t="s">
        <v>1</v>
      </c>
      <c r="I45" s="661" t="s">
        <v>1</v>
      </c>
      <c r="J45" s="661" t="s">
        <v>1</v>
      </c>
      <c r="K45" s="661" t="s">
        <v>1</v>
      </c>
      <c r="L45" s="661" t="s">
        <v>1</v>
      </c>
      <c r="M45" s="661" t="s">
        <v>1</v>
      </c>
      <c r="N45" s="661" t="s">
        <v>1</v>
      </c>
    </row>
    <row r="46" spans="1:14" s="654" customFormat="1" ht="10.5" x14ac:dyDescent="0.15">
      <c r="A46" s="662" t="s">
        <v>96</v>
      </c>
      <c r="B46" s="794" t="s">
        <v>1</v>
      </c>
      <c r="C46" s="661" t="s">
        <v>1</v>
      </c>
      <c r="D46" s="661" t="s">
        <v>1</v>
      </c>
      <c r="E46" s="661" t="s">
        <v>1</v>
      </c>
      <c r="F46" s="661" t="s">
        <v>1</v>
      </c>
      <c r="G46" s="661" t="s">
        <v>1</v>
      </c>
      <c r="H46" s="661" t="s">
        <v>1</v>
      </c>
      <c r="I46" s="661" t="s">
        <v>1</v>
      </c>
      <c r="J46" s="661" t="s">
        <v>1</v>
      </c>
      <c r="K46" s="661" t="s">
        <v>1</v>
      </c>
      <c r="L46" s="661" t="s">
        <v>1</v>
      </c>
      <c r="M46" s="661" t="s">
        <v>1</v>
      </c>
      <c r="N46" s="661" t="s">
        <v>1</v>
      </c>
    </row>
    <row r="47" spans="1:14" s="654" customFormat="1" ht="10.5" x14ac:dyDescent="0.15">
      <c r="A47" s="662" t="s">
        <v>95</v>
      </c>
      <c r="B47" s="794">
        <v>7</v>
      </c>
      <c r="C47" s="661" t="s">
        <v>1</v>
      </c>
      <c r="D47" s="661" t="s">
        <v>1</v>
      </c>
      <c r="E47" s="661" t="s">
        <v>1</v>
      </c>
      <c r="F47" s="661" t="s">
        <v>1</v>
      </c>
      <c r="G47" s="661" t="s">
        <v>1</v>
      </c>
      <c r="H47" s="661" t="s">
        <v>1</v>
      </c>
      <c r="I47" s="661" t="s">
        <v>1</v>
      </c>
      <c r="J47" s="661" t="s">
        <v>1</v>
      </c>
      <c r="K47" s="661" t="s">
        <v>1</v>
      </c>
      <c r="L47" s="661" t="s">
        <v>1</v>
      </c>
      <c r="M47" s="661" t="s">
        <v>1</v>
      </c>
      <c r="N47" s="661" t="s">
        <v>1</v>
      </c>
    </row>
    <row r="48" spans="1:14" s="654" customFormat="1" ht="10.5" x14ac:dyDescent="0.15">
      <c r="A48" s="802" t="s">
        <v>94</v>
      </c>
      <c r="B48" s="793" t="s">
        <v>1</v>
      </c>
      <c r="C48" s="736" t="s">
        <v>1</v>
      </c>
      <c r="D48" s="736" t="s">
        <v>1</v>
      </c>
      <c r="E48" s="736" t="s">
        <v>1</v>
      </c>
      <c r="F48" s="736" t="s">
        <v>1</v>
      </c>
      <c r="G48" s="736" t="s">
        <v>1</v>
      </c>
      <c r="H48" s="736" t="s">
        <v>1</v>
      </c>
      <c r="I48" s="736" t="s">
        <v>1</v>
      </c>
      <c r="J48" s="736" t="s">
        <v>1</v>
      </c>
      <c r="K48" s="736" t="s">
        <v>1</v>
      </c>
      <c r="L48" s="736" t="s">
        <v>1</v>
      </c>
      <c r="M48" s="736" t="s">
        <v>1</v>
      </c>
      <c r="N48" s="736" t="s">
        <v>1</v>
      </c>
    </row>
  </sheetData>
  <phoneticPr fontId="2"/>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9"/>
  <sheetViews>
    <sheetView zoomScale="85" zoomScaleNormal="85" workbookViewId="0">
      <selection activeCell="A189" sqref="A189:J335"/>
    </sheetView>
  </sheetViews>
  <sheetFormatPr defaultRowHeight="11.25" x14ac:dyDescent="0.15"/>
  <cols>
    <col min="1" max="16384" width="9" style="1"/>
  </cols>
  <sheetData>
    <row r="1" spans="1:13" x14ac:dyDescent="0.15">
      <c r="A1" s="1769" t="s">
        <v>636</v>
      </c>
      <c r="B1" s="1762"/>
      <c r="C1" s="1762"/>
      <c r="D1" s="1762"/>
      <c r="E1" s="1762"/>
      <c r="F1" s="1762"/>
      <c r="G1" s="1762"/>
      <c r="H1" s="1762"/>
      <c r="I1" s="1762"/>
      <c r="J1" s="1762"/>
      <c r="K1" s="1762"/>
      <c r="L1" s="1762"/>
      <c r="M1" s="1762"/>
    </row>
    <row r="2" spans="1:13" x14ac:dyDescent="0.15">
      <c r="A2" s="1770" t="s">
        <v>33</v>
      </c>
      <c r="B2" s="1762"/>
      <c r="C2" s="1762"/>
      <c r="D2" s="1762"/>
      <c r="E2" s="1762"/>
      <c r="F2" s="1762"/>
      <c r="G2" s="1762"/>
      <c r="H2" s="1762"/>
      <c r="I2" s="1762"/>
      <c r="J2" s="1762"/>
      <c r="K2" s="1762"/>
      <c r="L2" s="1762"/>
      <c r="M2" s="1762"/>
    </row>
    <row r="3" spans="1:13" ht="12" thickBot="1" x14ac:dyDescent="0.2">
      <c r="A3" s="1771" t="s">
        <v>403</v>
      </c>
      <c r="B3" s="1772" t="s">
        <v>162</v>
      </c>
      <c r="C3" s="1773"/>
      <c r="D3" s="1774"/>
      <c r="E3" s="1775" t="s">
        <v>521</v>
      </c>
      <c r="F3" s="1776"/>
      <c r="G3" s="1776"/>
      <c r="H3" s="1776"/>
      <c r="I3" s="1776"/>
      <c r="J3" s="1776"/>
      <c r="K3" s="1776"/>
      <c r="L3" s="1777"/>
      <c r="M3" s="1778" t="s">
        <v>0</v>
      </c>
    </row>
    <row r="4" spans="1:13" ht="33.75" x14ac:dyDescent="0.15">
      <c r="A4" s="1760"/>
      <c r="B4" s="1763"/>
      <c r="C4" s="1763"/>
      <c r="D4" s="1766"/>
      <c r="E4" s="824" t="s">
        <v>520</v>
      </c>
      <c r="F4" s="823" t="s">
        <v>519</v>
      </c>
      <c r="G4" s="823" t="s">
        <v>425</v>
      </c>
      <c r="H4" s="823" t="s">
        <v>424</v>
      </c>
      <c r="I4" s="823" t="s">
        <v>518</v>
      </c>
      <c r="J4" s="823" t="s">
        <v>517</v>
      </c>
      <c r="K4" s="823" t="s">
        <v>5</v>
      </c>
      <c r="L4" s="823" t="s">
        <v>25</v>
      </c>
      <c r="M4" s="1779"/>
    </row>
    <row r="5" spans="1:13" x14ac:dyDescent="0.15">
      <c r="A5" s="1780" t="s">
        <v>398</v>
      </c>
      <c r="B5" s="1781" t="s">
        <v>158</v>
      </c>
      <c r="C5" s="1782" t="s">
        <v>156</v>
      </c>
      <c r="D5" s="807" t="s">
        <v>155</v>
      </c>
      <c r="E5" s="809">
        <v>24</v>
      </c>
      <c r="F5" s="808">
        <v>12</v>
      </c>
      <c r="G5" s="808">
        <v>15</v>
      </c>
      <c r="H5" s="805" t="s">
        <v>1</v>
      </c>
      <c r="I5" s="805" t="s">
        <v>1</v>
      </c>
      <c r="J5" s="818" t="s">
        <v>1</v>
      </c>
      <c r="K5" s="805" t="s">
        <v>1</v>
      </c>
      <c r="L5" s="805" t="s">
        <v>1</v>
      </c>
      <c r="M5" s="810">
        <f>SUM(E5:L5)</f>
        <v>51</v>
      </c>
    </row>
    <row r="6" spans="1:13" x14ac:dyDescent="0.15">
      <c r="A6" s="1759"/>
      <c r="B6" s="1762"/>
      <c r="C6" s="1762"/>
      <c r="D6" s="807" t="s">
        <v>154</v>
      </c>
      <c r="E6" s="806" t="s">
        <v>1</v>
      </c>
      <c r="F6" s="808">
        <v>28</v>
      </c>
      <c r="G6" s="808">
        <v>19</v>
      </c>
      <c r="H6" s="805" t="s">
        <v>1</v>
      </c>
      <c r="I6" s="805" t="s">
        <v>1</v>
      </c>
      <c r="J6" s="818" t="s">
        <v>1</v>
      </c>
      <c r="K6" s="805" t="s">
        <v>1</v>
      </c>
      <c r="L6" s="805" t="s">
        <v>1</v>
      </c>
      <c r="M6" s="808">
        <f>SUM(E6:L6)</f>
        <v>47</v>
      </c>
    </row>
    <row r="7" spans="1:13" x14ac:dyDescent="0.15">
      <c r="A7" s="1759"/>
      <c r="B7" s="1762"/>
      <c r="C7" s="1762"/>
      <c r="D7" s="807" t="s">
        <v>153</v>
      </c>
      <c r="E7" s="806" t="s">
        <v>1</v>
      </c>
      <c r="F7" s="808">
        <v>28</v>
      </c>
      <c r="G7" s="808">
        <v>10</v>
      </c>
      <c r="H7" s="805" t="s">
        <v>1</v>
      </c>
      <c r="I7" s="808">
        <v>6</v>
      </c>
      <c r="J7" s="818" t="s">
        <v>1</v>
      </c>
      <c r="K7" s="805" t="s">
        <v>1</v>
      </c>
      <c r="L7" s="805" t="s">
        <v>1</v>
      </c>
      <c r="M7" s="808">
        <f>SUM(E7:L7)</f>
        <v>44</v>
      </c>
    </row>
    <row r="8" spans="1:13" x14ac:dyDescent="0.15">
      <c r="A8" s="1759"/>
      <c r="B8" s="1762"/>
      <c r="C8" s="1762"/>
      <c r="D8" s="807" t="s">
        <v>152</v>
      </c>
      <c r="E8" s="806" t="s">
        <v>1</v>
      </c>
      <c r="F8" s="805" t="s">
        <v>1</v>
      </c>
      <c r="G8" s="805" t="s">
        <v>1</v>
      </c>
      <c r="H8" s="805" t="s">
        <v>1</v>
      </c>
      <c r="I8" s="805" t="s">
        <v>1</v>
      </c>
      <c r="J8" s="818" t="s">
        <v>1</v>
      </c>
      <c r="K8" s="805" t="s">
        <v>1</v>
      </c>
      <c r="L8" s="805" t="s">
        <v>1</v>
      </c>
      <c r="M8" s="805" t="s">
        <v>1</v>
      </c>
    </row>
    <row r="9" spans="1:13" x14ac:dyDescent="0.15">
      <c r="A9" s="1759"/>
      <c r="B9" s="1763"/>
      <c r="C9" s="1765" t="s">
        <v>0</v>
      </c>
      <c r="D9" s="1766"/>
      <c r="E9" s="804">
        <v>32</v>
      </c>
      <c r="F9" s="803">
        <v>68</v>
      </c>
      <c r="G9" s="803">
        <v>45</v>
      </c>
      <c r="H9" s="813" t="s">
        <v>1</v>
      </c>
      <c r="I9" s="803">
        <v>8</v>
      </c>
      <c r="J9" s="817" t="s">
        <v>1</v>
      </c>
      <c r="K9" s="813" t="s">
        <v>1</v>
      </c>
      <c r="L9" s="813" t="s">
        <v>1</v>
      </c>
      <c r="M9" s="803">
        <f>SUM(E9:L9)</f>
        <v>153</v>
      </c>
    </row>
    <row r="10" spans="1:13" x14ac:dyDescent="0.15">
      <c r="A10" s="1759"/>
      <c r="B10" s="1761" t="s">
        <v>157</v>
      </c>
      <c r="C10" s="1764" t="s">
        <v>156</v>
      </c>
      <c r="D10" s="812" t="s">
        <v>155</v>
      </c>
      <c r="E10" s="811">
        <v>17</v>
      </c>
      <c r="F10" s="810">
        <v>17</v>
      </c>
      <c r="G10" s="810">
        <v>18</v>
      </c>
      <c r="H10" s="814" t="s">
        <v>1</v>
      </c>
      <c r="I10" s="814" t="s">
        <v>1</v>
      </c>
      <c r="J10" s="814" t="s">
        <v>1</v>
      </c>
      <c r="K10" s="819" t="s">
        <v>1</v>
      </c>
      <c r="L10" s="814" t="s">
        <v>1</v>
      </c>
      <c r="M10" s="808">
        <f>SUM(E10:L10)</f>
        <v>52</v>
      </c>
    </row>
    <row r="11" spans="1:13" x14ac:dyDescent="0.15">
      <c r="A11" s="1759"/>
      <c r="B11" s="1762"/>
      <c r="C11" s="1762"/>
      <c r="D11" s="807" t="s">
        <v>154</v>
      </c>
      <c r="E11" s="806" t="s">
        <v>1</v>
      </c>
      <c r="F11" s="808">
        <v>30</v>
      </c>
      <c r="G11" s="808">
        <v>12</v>
      </c>
      <c r="H11" s="805" t="s">
        <v>1</v>
      </c>
      <c r="I11" s="805" t="s">
        <v>1</v>
      </c>
      <c r="J11" s="805" t="s">
        <v>1</v>
      </c>
      <c r="K11" s="818" t="s">
        <v>1</v>
      </c>
      <c r="L11" s="805" t="s">
        <v>1</v>
      </c>
      <c r="M11" s="808">
        <f>SUM(E11:L11)</f>
        <v>42</v>
      </c>
    </row>
    <row r="12" spans="1:13" x14ac:dyDescent="0.15">
      <c r="A12" s="1759"/>
      <c r="B12" s="1762"/>
      <c r="C12" s="1762"/>
      <c r="D12" s="807" t="s">
        <v>153</v>
      </c>
      <c r="E12" s="806" t="s">
        <v>1</v>
      </c>
      <c r="F12" s="808">
        <v>10</v>
      </c>
      <c r="G12" s="808">
        <v>6</v>
      </c>
      <c r="H12" s="805" t="s">
        <v>1</v>
      </c>
      <c r="I12" s="805" t="s">
        <v>1</v>
      </c>
      <c r="J12" s="805" t="s">
        <v>1</v>
      </c>
      <c r="K12" s="818" t="s">
        <v>1</v>
      </c>
      <c r="L12" s="805" t="s">
        <v>1</v>
      </c>
      <c r="M12" s="808">
        <f>SUM(E12:L12)</f>
        <v>16</v>
      </c>
    </row>
    <row r="13" spans="1:13" x14ac:dyDescent="0.15">
      <c r="A13" s="1759"/>
      <c r="B13" s="1762"/>
      <c r="C13" s="1762"/>
      <c r="D13" s="807" t="s">
        <v>152</v>
      </c>
      <c r="E13" s="806" t="s">
        <v>1</v>
      </c>
      <c r="F13" s="805" t="s">
        <v>1</v>
      </c>
      <c r="G13" s="805" t="s">
        <v>1</v>
      </c>
      <c r="H13" s="805" t="s">
        <v>1</v>
      </c>
      <c r="I13" s="805" t="s">
        <v>1</v>
      </c>
      <c r="J13" s="805" t="s">
        <v>1</v>
      </c>
      <c r="K13" s="818" t="s">
        <v>1</v>
      </c>
      <c r="L13" s="805" t="s">
        <v>1</v>
      </c>
      <c r="M13" s="805" t="s">
        <v>1</v>
      </c>
    </row>
    <row r="14" spans="1:13" x14ac:dyDescent="0.15">
      <c r="A14" s="1759"/>
      <c r="B14" s="1763"/>
      <c r="C14" s="1765" t="s">
        <v>0</v>
      </c>
      <c r="D14" s="1766"/>
      <c r="E14" s="804">
        <v>23</v>
      </c>
      <c r="F14" s="803">
        <v>57</v>
      </c>
      <c r="G14" s="803">
        <v>36</v>
      </c>
      <c r="H14" s="813" t="s">
        <v>1</v>
      </c>
      <c r="I14" s="813" t="s">
        <v>1</v>
      </c>
      <c r="J14" s="813" t="s">
        <v>1</v>
      </c>
      <c r="K14" s="817" t="s">
        <v>1</v>
      </c>
      <c r="L14" s="803">
        <v>8</v>
      </c>
      <c r="M14" s="808">
        <f>SUM(E14:L14)</f>
        <v>124</v>
      </c>
    </row>
    <row r="15" spans="1:13" x14ac:dyDescent="0.15">
      <c r="A15" s="1759"/>
      <c r="B15" s="1761" t="s">
        <v>0</v>
      </c>
      <c r="C15" s="1764" t="s">
        <v>156</v>
      </c>
      <c r="D15" s="812" t="s">
        <v>155</v>
      </c>
      <c r="E15" s="811">
        <v>41</v>
      </c>
      <c r="F15" s="810">
        <v>29</v>
      </c>
      <c r="G15" s="810">
        <v>33</v>
      </c>
      <c r="H15" s="814" t="s">
        <v>1</v>
      </c>
      <c r="I15" s="814" t="s">
        <v>1</v>
      </c>
      <c r="J15" s="814" t="s">
        <v>1</v>
      </c>
      <c r="K15" s="814" t="s">
        <v>1</v>
      </c>
      <c r="L15" s="814" t="s">
        <v>1</v>
      </c>
      <c r="M15" s="810">
        <f>SUM(E15:L15)</f>
        <v>103</v>
      </c>
    </row>
    <row r="16" spans="1:13" x14ac:dyDescent="0.15">
      <c r="A16" s="1759"/>
      <c r="B16" s="1762"/>
      <c r="C16" s="1762"/>
      <c r="D16" s="807" t="s">
        <v>154</v>
      </c>
      <c r="E16" s="809">
        <v>7</v>
      </c>
      <c r="F16" s="808">
        <v>58</v>
      </c>
      <c r="G16" s="808">
        <v>31</v>
      </c>
      <c r="H16" s="805" t="s">
        <v>1</v>
      </c>
      <c r="I16" s="805" t="s">
        <v>1</v>
      </c>
      <c r="J16" s="805" t="s">
        <v>1</v>
      </c>
      <c r="K16" s="805" t="s">
        <v>1</v>
      </c>
      <c r="L16" s="805" t="s">
        <v>1</v>
      </c>
      <c r="M16" s="808">
        <f>SUM(E16:L16)</f>
        <v>96</v>
      </c>
    </row>
    <row r="17" spans="1:13" x14ac:dyDescent="0.15">
      <c r="A17" s="1759"/>
      <c r="B17" s="1762"/>
      <c r="C17" s="1762"/>
      <c r="D17" s="807" t="s">
        <v>153</v>
      </c>
      <c r="E17" s="809">
        <v>6</v>
      </c>
      <c r="F17" s="808">
        <v>38</v>
      </c>
      <c r="G17" s="808">
        <v>16</v>
      </c>
      <c r="H17" s="805" t="s">
        <v>1</v>
      </c>
      <c r="I17" s="808">
        <v>7</v>
      </c>
      <c r="J17" s="805" t="s">
        <v>1</v>
      </c>
      <c r="K17" s="805" t="s">
        <v>1</v>
      </c>
      <c r="L17" s="805" t="s">
        <v>1</v>
      </c>
      <c r="M17" s="808">
        <f>SUM(E17:L17)</f>
        <v>67</v>
      </c>
    </row>
    <row r="18" spans="1:13" x14ac:dyDescent="0.15">
      <c r="A18" s="1759"/>
      <c r="B18" s="1762"/>
      <c r="C18" s="1762"/>
      <c r="D18" s="807" t="s">
        <v>152</v>
      </c>
      <c r="E18" s="806" t="s">
        <v>1</v>
      </c>
      <c r="F18" s="805" t="s">
        <v>1</v>
      </c>
      <c r="G18" s="805" t="s">
        <v>1</v>
      </c>
      <c r="H18" s="805" t="s">
        <v>1</v>
      </c>
      <c r="I18" s="805" t="s">
        <v>1</v>
      </c>
      <c r="J18" s="805" t="s">
        <v>1</v>
      </c>
      <c r="K18" s="805" t="s">
        <v>1</v>
      </c>
      <c r="L18" s="805" t="s">
        <v>1</v>
      </c>
      <c r="M18" s="805" t="s">
        <v>1</v>
      </c>
    </row>
    <row r="19" spans="1:13" x14ac:dyDescent="0.15">
      <c r="A19" s="1760"/>
      <c r="B19" s="1763"/>
      <c r="C19" s="1765" t="s">
        <v>0</v>
      </c>
      <c r="D19" s="1766"/>
      <c r="E19" s="804">
        <v>55</v>
      </c>
      <c r="F19" s="803">
        <v>125</v>
      </c>
      <c r="G19" s="803">
        <v>81</v>
      </c>
      <c r="H19" s="803">
        <v>6</v>
      </c>
      <c r="I19" s="803">
        <v>12</v>
      </c>
      <c r="J19" s="813" t="s">
        <v>1</v>
      </c>
      <c r="K19" s="813" t="s">
        <v>1</v>
      </c>
      <c r="L19" s="803">
        <v>13</v>
      </c>
      <c r="M19" s="803">
        <f>SUM(E19:L19)</f>
        <v>292</v>
      </c>
    </row>
    <row r="20" spans="1:13" x14ac:dyDescent="0.15">
      <c r="A20" s="1767" t="s">
        <v>397</v>
      </c>
      <c r="B20" s="1761" t="s">
        <v>158</v>
      </c>
      <c r="C20" s="1764" t="s">
        <v>156</v>
      </c>
      <c r="D20" s="812" t="s">
        <v>155</v>
      </c>
      <c r="E20" s="811">
        <v>8</v>
      </c>
      <c r="F20" s="810">
        <v>18</v>
      </c>
      <c r="G20" s="810">
        <v>8</v>
      </c>
      <c r="H20" s="814" t="s">
        <v>1</v>
      </c>
      <c r="I20" s="814" t="s">
        <v>1</v>
      </c>
      <c r="J20" s="814" t="s">
        <v>1</v>
      </c>
      <c r="K20" s="814" t="s">
        <v>1</v>
      </c>
      <c r="L20" s="814" t="s">
        <v>1</v>
      </c>
      <c r="M20" s="808">
        <f>SUM(E20:L20)</f>
        <v>34</v>
      </c>
    </row>
    <row r="21" spans="1:13" x14ac:dyDescent="0.15">
      <c r="A21" s="1759"/>
      <c r="B21" s="1762"/>
      <c r="C21" s="1762"/>
      <c r="D21" s="807" t="s">
        <v>154</v>
      </c>
      <c r="E21" s="806" t="s">
        <v>1</v>
      </c>
      <c r="F21" s="808">
        <v>11</v>
      </c>
      <c r="G21" s="808">
        <v>18</v>
      </c>
      <c r="H21" s="805" t="s">
        <v>1</v>
      </c>
      <c r="I21" s="805" t="s">
        <v>1</v>
      </c>
      <c r="J21" s="805" t="s">
        <v>1</v>
      </c>
      <c r="K21" s="805" t="s">
        <v>1</v>
      </c>
      <c r="L21" s="805" t="s">
        <v>1</v>
      </c>
      <c r="M21" s="808">
        <f>SUM(E21:L21)</f>
        <v>29</v>
      </c>
    </row>
    <row r="22" spans="1:13" x14ac:dyDescent="0.15">
      <c r="A22" s="1759"/>
      <c r="B22" s="1762"/>
      <c r="C22" s="1762"/>
      <c r="D22" s="807" t="s">
        <v>153</v>
      </c>
      <c r="E22" s="806" t="s">
        <v>1</v>
      </c>
      <c r="F22" s="808">
        <v>21</v>
      </c>
      <c r="G22" s="805" t="s">
        <v>1</v>
      </c>
      <c r="H22" s="805" t="s">
        <v>1</v>
      </c>
      <c r="I22" s="805" t="s">
        <v>1</v>
      </c>
      <c r="J22" s="805" t="s">
        <v>1</v>
      </c>
      <c r="K22" s="805" t="s">
        <v>1</v>
      </c>
      <c r="L22" s="805" t="s">
        <v>1</v>
      </c>
      <c r="M22" s="808">
        <f>SUM(E22:L22)</f>
        <v>21</v>
      </c>
    </row>
    <row r="23" spans="1:13" x14ac:dyDescent="0.15">
      <c r="A23" s="1759"/>
      <c r="B23" s="1762"/>
      <c r="C23" s="1762"/>
      <c r="D23" s="807" t="s">
        <v>152</v>
      </c>
      <c r="E23" s="806" t="s">
        <v>1</v>
      </c>
      <c r="F23" s="805" t="s">
        <v>1</v>
      </c>
      <c r="G23" s="805" t="s">
        <v>1</v>
      </c>
      <c r="H23" s="805" t="s">
        <v>1</v>
      </c>
      <c r="I23" s="805" t="s">
        <v>1</v>
      </c>
      <c r="J23" s="805" t="s">
        <v>1</v>
      </c>
      <c r="K23" s="805" t="s">
        <v>1</v>
      </c>
      <c r="L23" s="805" t="s">
        <v>1</v>
      </c>
      <c r="M23" s="805" t="s">
        <v>1</v>
      </c>
    </row>
    <row r="24" spans="1:13" x14ac:dyDescent="0.15">
      <c r="A24" s="1759"/>
      <c r="B24" s="1763"/>
      <c r="C24" s="1765" t="s">
        <v>0</v>
      </c>
      <c r="D24" s="1766"/>
      <c r="E24" s="804">
        <v>15</v>
      </c>
      <c r="F24" s="803">
        <v>50</v>
      </c>
      <c r="G24" s="803">
        <v>31</v>
      </c>
      <c r="H24" s="813" t="s">
        <v>1</v>
      </c>
      <c r="I24" s="803">
        <v>6</v>
      </c>
      <c r="J24" s="813" t="s">
        <v>1</v>
      </c>
      <c r="K24" s="813" t="s">
        <v>1</v>
      </c>
      <c r="L24" s="813" t="s">
        <v>1</v>
      </c>
      <c r="M24" s="808">
        <f>SUM(E24:L24)</f>
        <v>102</v>
      </c>
    </row>
    <row r="25" spans="1:13" x14ac:dyDescent="0.15">
      <c r="A25" s="1759"/>
      <c r="B25" s="1761" t="s">
        <v>157</v>
      </c>
      <c r="C25" s="1764" t="s">
        <v>156</v>
      </c>
      <c r="D25" s="812" t="s">
        <v>155</v>
      </c>
      <c r="E25" s="811">
        <v>9</v>
      </c>
      <c r="F25" s="810">
        <v>17</v>
      </c>
      <c r="G25" s="810">
        <v>9</v>
      </c>
      <c r="H25" s="814" t="s">
        <v>1</v>
      </c>
      <c r="I25" s="814" t="s">
        <v>1</v>
      </c>
      <c r="J25" s="814" t="s">
        <v>1</v>
      </c>
      <c r="K25" s="814" t="s">
        <v>1</v>
      </c>
      <c r="L25" s="814" t="s">
        <v>1</v>
      </c>
      <c r="M25" s="810">
        <f>SUM(E25:L25)</f>
        <v>35</v>
      </c>
    </row>
    <row r="26" spans="1:13" x14ac:dyDescent="0.15">
      <c r="A26" s="1759"/>
      <c r="B26" s="1762"/>
      <c r="C26" s="1762"/>
      <c r="D26" s="807" t="s">
        <v>154</v>
      </c>
      <c r="E26" s="806" t="s">
        <v>1</v>
      </c>
      <c r="F26" s="808">
        <v>18</v>
      </c>
      <c r="G26" s="808">
        <v>10</v>
      </c>
      <c r="H26" s="805" t="s">
        <v>1</v>
      </c>
      <c r="I26" s="805" t="s">
        <v>1</v>
      </c>
      <c r="J26" s="805" t="s">
        <v>1</v>
      </c>
      <c r="K26" s="805" t="s">
        <v>1</v>
      </c>
      <c r="L26" s="805" t="s">
        <v>1</v>
      </c>
      <c r="M26" s="808">
        <f>SUM(E26:L26)</f>
        <v>28</v>
      </c>
    </row>
    <row r="27" spans="1:13" x14ac:dyDescent="0.15">
      <c r="A27" s="1759"/>
      <c r="B27" s="1762"/>
      <c r="C27" s="1762"/>
      <c r="D27" s="807" t="s">
        <v>153</v>
      </c>
      <c r="E27" s="806" t="s">
        <v>1</v>
      </c>
      <c r="F27" s="808">
        <v>8</v>
      </c>
      <c r="G27" s="805" t="s">
        <v>1</v>
      </c>
      <c r="H27" s="805" t="s">
        <v>1</v>
      </c>
      <c r="I27" s="805" t="s">
        <v>1</v>
      </c>
      <c r="J27" s="805" t="s">
        <v>1</v>
      </c>
      <c r="K27" s="805" t="s">
        <v>1</v>
      </c>
      <c r="L27" s="805" t="s">
        <v>1</v>
      </c>
      <c r="M27" s="808">
        <f>SUM(E27:L27)</f>
        <v>8</v>
      </c>
    </row>
    <row r="28" spans="1:13" x14ac:dyDescent="0.15">
      <c r="A28" s="1759"/>
      <c r="B28" s="1762"/>
      <c r="C28" s="1762"/>
      <c r="D28" s="807" t="s">
        <v>152</v>
      </c>
      <c r="E28" s="806" t="s">
        <v>1</v>
      </c>
      <c r="F28" s="805" t="s">
        <v>1</v>
      </c>
      <c r="G28" s="805" t="s">
        <v>1</v>
      </c>
      <c r="H28" s="805" t="s">
        <v>1</v>
      </c>
      <c r="I28" s="805" t="s">
        <v>1</v>
      </c>
      <c r="J28" s="805" t="s">
        <v>1</v>
      </c>
      <c r="K28" s="805" t="s">
        <v>1</v>
      </c>
      <c r="L28" s="805" t="s">
        <v>1</v>
      </c>
      <c r="M28" s="805" t="s">
        <v>1</v>
      </c>
    </row>
    <row r="29" spans="1:13" x14ac:dyDescent="0.15">
      <c r="A29" s="1759"/>
      <c r="B29" s="1763"/>
      <c r="C29" s="1765" t="s">
        <v>0</v>
      </c>
      <c r="D29" s="1766"/>
      <c r="E29" s="804">
        <v>15</v>
      </c>
      <c r="F29" s="803">
        <v>43</v>
      </c>
      <c r="G29" s="803">
        <v>21</v>
      </c>
      <c r="H29" s="813" t="s">
        <v>1</v>
      </c>
      <c r="I29" s="813" t="s">
        <v>1</v>
      </c>
      <c r="J29" s="813" t="s">
        <v>1</v>
      </c>
      <c r="K29" s="813" t="s">
        <v>1</v>
      </c>
      <c r="L29" s="813" t="s">
        <v>1</v>
      </c>
      <c r="M29" s="803">
        <f>SUM(E29:L29)</f>
        <v>79</v>
      </c>
    </row>
    <row r="30" spans="1:13" x14ac:dyDescent="0.15">
      <c r="A30" s="1759"/>
      <c r="B30" s="1761" t="s">
        <v>0</v>
      </c>
      <c r="C30" s="1764" t="s">
        <v>156</v>
      </c>
      <c r="D30" s="812" t="s">
        <v>155</v>
      </c>
      <c r="E30" s="811">
        <v>17</v>
      </c>
      <c r="F30" s="810">
        <v>35</v>
      </c>
      <c r="G30" s="810">
        <v>17</v>
      </c>
      <c r="H30" s="814" t="s">
        <v>1</v>
      </c>
      <c r="I30" s="814" t="s">
        <v>1</v>
      </c>
      <c r="J30" s="814" t="s">
        <v>1</v>
      </c>
      <c r="K30" s="814" t="s">
        <v>1</v>
      </c>
      <c r="L30" s="814" t="s">
        <v>1</v>
      </c>
      <c r="M30" s="808">
        <f>SUM(E30:L30)</f>
        <v>69</v>
      </c>
    </row>
    <row r="31" spans="1:13" x14ac:dyDescent="0.15">
      <c r="A31" s="1759"/>
      <c r="B31" s="1762"/>
      <c r="C31" s="1762"/>
      <c r="D31" s="807" t="s">
        <v>154</v>
      </c>
      <c r="E31" s="809">
        <v>9</v>
      </c>
      <c r="F31" s="808">
        <v>29</v>
      </c>
      <c r="G31" s="808">
        <v>28</v>
      </c>
      <c r="H31" s="805" t="s">
        <v>1</v>
      </c>
      <c r="I31" s="805" t="s">
        <v>1</v>
      </c>
      <c r="J31" s="805" t="s">
        <v>1</v>
      </c>
      <c r="K31" s="805" t="s">
        <v>1</v>
      </c>
      <c r="L31" s="805" t="s">
        <v>1</v>
      </c>
      <c r="M31" s="808">
        <f>SUM(E31:L31)</f>
        <v>66</v>
      </c>
    </row>
    <row r="32" spans="1:13" x14ac:dyDescent="0.15">
      <c r="A32" s="1759"/>
      <c r="B32" s="1762"/>
      <c r="C32" s="1762"/>
      <c r="D32" s="807" t="s">
        <v>153</v>
      </c>
      <c r="E32" s="806" t="s">
        <v>1</v>
      </c>
      <c r="F32" s="808">
        <v>29</v>
      </c>
      <c r="G32" s="808">
        <v>7</v>
      </c>
      <c r="H32" s="805" t="s">
        <v>1</v>
      </c>
      <c r="I32" s="808">
        <v>7</v>
      </c>
      <c r="J32" s="805" t="s">
        <v>1</v>
      </c>
      <c r="K32" s="805" t="s">
        <v>1</v>
      </c>
      <c r="L32" s="805" t="s">
        <v>1</v>
      </c>
      <c r="M32" s="808">
        <f>SUM(E32:L32)</f>
        <v>43</v>
      </c>
    </row>
    <row r="33" spans="1:13" x14ac:dyDescent="0.15">
      <c r="A33" s="1759"/>
      <c r="B33" s="1762"/>
      <c r="C33" s="1762"/>
      <c r="D33" s="807" t="s">
        <v>152</v>
      </c>
      <c r="E33" s="806" t="s">
        <v>1</v>
      </c>
      <c r="F33" s="805" t="s">
        <v>1</v>
      </c>
      <c r="G33" s="805" t="s">
        <v>1</v>
      </c>
      <c r="H33" s="805" t="s">
        <v>1</v>
      </c>
      <c r="I33" s="805" t="s">
        <v>1</v>
      </c>
      <c r="J33" s="805" t="s">
        <v>1</v>
      </c>
      <c r="K33" s="805" t="s">
        <v>1</v>
      </c>
      <c r="L33" s="805" t="s">
        <v>1</v>
      </c>
      <c r="M33" s="805" t="s">
        <v>1</v>
      </c>
    </row>
    <row r="34" spans="1:13" x14ac:dyDescent="0.15">
      <c r="A34" s="1760"/>
      <c r="B34" s="1763"/>
      <c r="C34" s="1765" t="s">
        <v>0</v>
      </c>
      <c r="D34" s="1766"/>
      <c r="E34" s="804">
        <v>30</v>
      </c>
      <c r="F34" s="803">
        <v>93</v>
      </c>
      <c r="G34" s="803">
        <v>52</v>
      </c>
      <c r="H34" s="813" t="s">
        <v>1</v>
      </c>
      <c r="I34" s="803">
        <v>10</v>
      </c>
      <c r="J34" s="813" t="s">
        <v>1</v>
      </c>
      <c r="K34" s="803">
        <v>6</v>
      </c>
      <c r="L34" s="813" t="s">
        <v>1</v>
      </c>
      <c r="M34" s="808">
        <f>SUM(E34:L34)</f>
        <v>191</v>
      </c>
    </row>
    <row r="35" spans="1:13" x14ac:dyDescent="0.15">
      <c r="A35" s="1767" t="s">
        <v>396</v>
      </c>
      <c r="B35" s="1761" t="s">
        <v>158</v>
      </c>
      <c r="C35" s="1764" t="s">
        <v>156</v>
      </c>
      <c r="D35" s="812" t="s">
        <v>155</v>
      </c>
      <c r="E35" s="816" t="s">
        <v>1</v>
      </c>
      <c r="F35" s="810">
        <v>34</v>
      </c>
      <c r="G35" s="810">
        <v>16</v>
      </c>
      <c r="H35" s="814" t="s">
        <v>1</v>
      </c>
      <c r="I35" s="814" t="s">
        <v>1</v>
      </c>
      <c r="J35" s="814" t="s">
        <v>1</v>
      </c>
      <c r="K35" s="814" t="s">
        <v>1</v>
      </c>
      <c r="L35" s="814" t="s">
        <v>1</v>
      </c>
      <c r="M35" s="810">
        <f>SUM(E35:L35)</f>
        <v>50</v>
      </c>
    </row>
    <row r="36" spans="1:13" x14ac:dyDescent="0.15">
      <c r="A36" s="1759"/>
      <c r="B36" s="1762"/>
      <c r="C36" s="1762"/>
      <c r="D36" s="807" t="s">
        <v>154</v>
      </c>
      <c r="E36" s="806" t="s">
        <v>1</v>
      </c>
      <c r="F36" s="808">
        <v>31</v>
      </c>
      <c r="G36" s="808">
        <v>20</v>
      </c>
      <c r="H36" s="805" t="s">
        <v>1</v>
      </c>
      <c r="I36" s="805" t="s">
        <v>1</v>
      </c>
      <c r="J36" s="805" t="s">
        <v>1</v>
      </c>
      <c r="K36" s="805" t="s">
        <v>1</v>
      </c>
      <c r="L36" s="805" t="s">
        <v>1</v>
      </c>
      <c r="M36" s="808">
        <f>SUM(E36:L36)</f>
        <v>51</v>
      </c>
    </row>
    <row r="37" spans="1:13" x14ac:dyDescent="0.15">
      <c r="A37" s="1759"/>
      <c r="B37" s="1762"/>
      <c r="C37" s="1762"/>
      <c r="D37" s="807" t="s">
        <v>153</v>
      </c>
      <c r="E37" s="806" t="s">
        <v>1</v>
      </c>
      <c r="F37" s="808">
        <v>41</v>
      </c>
      <c r="G37" s="805" t="s">
        <v>1</v>
      </c>
      <c r="H37" s="805" t="s">
        <v>1</v>
      </c>
      <c r="I37" s="808">
        <v>6</v>
      </c>
      <c r="J37" s="805" t="s">
        <v>1</v>
      </c>
      <c r="K37" s="805" t="s">
        <v>1</v>
      </c>
      <c r="L37" s="805" t="s">
        <v>1</v>
      </c>
      <c r="M37" s="808">
        <f>SUM(E37:L37)</f>
        <v>47</v>
      </c>
    </row>
    <row r="38" spans="1:13" x14ac:dyDescent="0.15">
      <c r="A38" s="1759"/>
      <c r="B38" s="1762"/>
      <c r="C38" s="1762"/>
      <c r="D38" s="807" t="s">
        <v>152</v>
      </c>
      <c r="E38" s="806" t="s">
        <v>1</v>
      </c>
      <c r="F38" s="805" t="s">
        <v>1</v>
      </c>
      <c r="G38" s="805" t="s">
        <v>1</v>
      </c>
      <c r="H38" s="805" t="s">
        <v>1</v>
      </c>
      <c r="I38" s="805" t="s">
        <v>1</v>
      </c>
      <c r="J38" s="805" t="s">
        <v>1</v>
      </c>
      <c r="K38" s="805" t="s">
        <v>1</v>
      </c>
      <c r="L38" s="805" t="s">
        <v>1</v>
      </c>
      <c r="M38" s="805" t="s">
        <v>1</v>
      </c>
    </row>
    <row r="39" spans="1:13" x14ac:dyDescent="0.15">
      <c r="A39" s="1759"/>
      <c r="B39" s="1763"/>
      <c r="C39" s="1765" t="s">
        <v>0</v>
      </c>
      <c r="D39" s="1766"/>
      <c r="E39" s="804">
        <v>9</v>
      </c>
      <c r="F39" s="803">
        <v>106</v>
      </c>
      <c r="G39" s="803">
        <v>39</v>
      </c>
      <c r="H39" s="803">
        <v>7</v>
      </c>
      <c r="I39" s="803">
        <v>9</v>
      </c>
      <c r="J39" s="813" t="s">
        <v>1</v>
      </c>
      <c r="K39" s="813" t="s">
        <v>1</v>
      </c>
      <c r="L39" s="803">
        <v>6</v>
      </c>
      <c r="M39" s="803">
        <f>SUM(E39:L39)</f>
        <v>176</v>
      </c>
    </row>
    <row r="40" spans="1:13" x14ac:dyDescent="0.15">
      <c r="A40" s="1759"/>
      <c r="B40" s="1761" t="s">
        <v>157</v>
      </c>
      <c r="C40" s="1764" t="s">
        <v>156</v>
      </c>
      <c r="D40" s="812" t="s">
        <v>155</v>
      </c>
      <c r="E40" s="816" t="s">
        <v>1</v>
      </c>
      <c r="F40" s="810">
        <v>17</v>
      </c>
      <c r="G40" s="810">
        <v>8</v>
      </c>
      <c r="H40" s="814" t="s">
        <v>1</v>
      </c>
      <c r="I40" s="814" t="s">
        <v>1</v>
      </c>
      <c r="J40" s="819" t="s">
        <v>1</v>
      </c>
      <c r="K40" s="819" t="s">
        <v>1</v>
      </c>
      <c r="L40" s="814" t="s">
        <v>1</v>
      </c>
      <c r="M40" s="810">
        <f>SUM(E40:L40)</f>
        <v>25</v>
      </c>
    </row>
    <row r="41" spans="1:13" x14ac:dyDescent="0.15">
      <c r="A41" s="1759"/>
      <c r="B41" s="1762"/>
      <c r="C41" s="1762"/>
      <c r="D41" s="807" t="s">
        <v>154</v>
      </c>
      <c r="E41" s="806" t="s">
        <v>1</v>
      </c>
      <c r="F41" s="808">
        <v>24</v>
      </c>
      <c r="G41" s="808">
        <v>8</v>
      </c>
      <c r="H41" s="805" t="s">
        <v>1</v>
      </c>
      <c r="I41" s="805" t="s">
        <v>1</v>
      </c>
      <c r="J41" s="818" t="s">
        <v>1</v>
      </c>
      <c r="K41" s="818" t="s">
        <v>1</v>
      </c>
      <c r="L41" s="805" t="s">
        <v>1</v>
      </c>
      <c r="M41" s="808">
        <f>SUM(E41:L41)</f>
        <v>32</v>
      </c>
    </row>
    <row r="42" spans="1:13" x14ac:dyDescent="0.15">
      <c r="A42" s="1759"/>
      <c r="B42" s="1762"/>
      <c r="C42" s="1762"/>
      <c r="D42" s="807" t="s">
        <v>153</v>
      </c>
      <c r="E42" s="806" t="s">
        <v>1</v>
      </c>
      <c r="F42" s="805" t="s">
        <v>1</v>
      </c>
      <c r="G42" s="805" t="s">
        <v>1</v>
      </c>
      <c r="H42" s="805" t="s">
        <v>1</v>
      </c>
      <c r="I42" s="805" t="s">
        <v>1</v>
      </c>
      <c r="J42" s="818" t="s">
        <v>1</v>
      </c>
      <c r="K42" s="818" t="s">
        <v>1</v>
      </c>
      <c r="L42" s="805" t="s">
        <v>1</v>
      </c>
      <c r="M42" s="805" t="s">
        <v>1</v>
      </c>
    </row>
    <row r="43" spans="1:13" x14ac:dyDescent="0.15">
      <c r="A43" s="1759"/>
      <c r="B43" s="1762"/>
      <c r="C43" s="1762"/>
      <c r="D43" s="807" t="s">
        <v>152</v>
      </c>
      <c r="E43" s="806" t="s">
        <v>1</v>
      </c>
      <c r="F43" s="805" t="s">
        <v>1</v>
      </c>
      <c r="G43" s="805" t="s">
        <v>1</v>
      </c>
      <c r="H43" s="805" t="s">
        <v>1</v>
      </c>
      <c r="I43" s="805" t="s">
        <v>1</v>
      </c>
      <c r="J43" s="818" t="s">
        <v>1</v>
      </c>
      <c r="K43" s="818" t="s">
        <v>1</v>
      </c>
      <c r="L43" s="805" t="s">
        <v>1</v>
      </c>
      <c r="M43" s="805" t="s">
        <v>1</v>
      </c>
    </row>
    <row r="44" spans="1:13" x14ac:dyDescent="0.15">
      <c r="A44" s="1759"/>
      <c r="B44" s="1763"/>
      <c r="C44" s="1765" t="s">
        <v>0</v>
      </c>
      <c r="D44" s="1766"/>
      <c r="E44" s="815" t="s">
        <v>1</v>
      </c>
      <c r="F44" s="803">
        <v>46</v>
      </c>
      <c r="G44" s="803">
        <v>17</v>
      </c>
      <c r="H44" s="813" t="s">
        <v>1</v>
      </c>
      <c r="I44" s="813" t="s">
        <v>1</v>
      </c>
      <c r="J44" s="817" t="s">
        <v>1</v>
      </c>
      <c r="K44" s="817" t="s">
        <v>1</v>
      </c>
      <c r="L44" s="813" t="s">
        <v>1</v>
      </c>
      <c r="M44" s="803">
        <f>SUM(E44:L44)</f>
        <v>63</v>
      </c>
    </row>
    <row r="45" spans="1:13" x14ac:dyDescent="0.15">
      <c r="A45" s="1759"/>
      <c r="B45" s="1761" t="s">
        <v>0</v>
      </c>
      <c r="C45" s="1764" t="s">
        <v>156</v>
      </c>
      <c r="D45" s="812" t="s">
        <v>155</v>
      </c>
      <c r="E45" s="811">
        <v>7</v>
      </c>
      <c r="F45" s="810">
        <v>51</v>
      </c>
      <c r="G45" s="810">
        <v>24</v>
      </c>
      <c r="H45" s="814" t="s">
        <v>1</v>
      </c>
      <c r="I45" s="814" t="s">
        <v>1</v>
      </c>
      <c r="J45" s="814" t="s">
        <v>1</v>
      </c>
      <c r="K45" s="814" t="s">
        <v>1</v>
      </c>
      <c r="L45" s="814" t="s">
        <v>1</v>
      </c>
      <c r="M45" s="808">
        <f>SUM(E45:L45)</f>
        <v>82</v>
      </c>
    </row>
    <row r="46" spans="1:13" x14ac:dyDescent="0.15">
      <c r="A46" s="1759"/>
      <c r="B46" s="1762"/>
      <c r="C46" s="1762"/>
      <c r="D46" s="807" t="s">
        <v>154</v>
      </c>
      <c r="E46" s="806" t="s">
        <v>1</v>
      </c>
      <c r="F46" s="808">
        <v>55</v>
      </c>
      <c r="G46" s="808">
        <v>28</v>
      </c>
      <c r="H46" s="805" t="s">
        <v>1</v>
      </c>
      <c r="I46" s="805" t="s">
        <v>1</v>
      </c>
      <c r="J46" s="805" t="s">
        <v>1</v>
      </c>
      <c r="K46" s="805" t="s">
        <v>1</v>
      </c>
      <c r="L46" s="805" t="s">
        <v>1</v>
      </c>
      <c r="M46" s="808">
        <f>SUM(E46:L46)</f>
        <v>83</v>
      </c>
    </row>
    <row r="47" spans="1:13" x14ac:dyDescent="0.15">
      <c r="A47" s="1759"/>
      <c r="B47" s="1762"/>
      <c r="C47" s="1762"/>
      <c r="D47" s="807" t="s">
        <v>153</v>
      </c>
      <c r="E47" s="806" t="s">
        <v>1</v>
      </c>
      <c r="F47" s="808">
        <v>46</v>
      </c>
      <c r="G47" s="805" t="s">
        <v>1</v>
      </c>
      <c r="H47" s="805" t="s">
        <v>1</v>
      </c>
      <c r="I47" s="808">
        <v>7</v>
      </c>
      <c r="J47" s="805" t="s">
        <v>1</v>
      </c>
      <c r="K47" s="805" t="s">
        <v>1</v>
      </c>
      <c r="L47" s="805" t="s">
        <v>1</v>
      </c>
      <c r="M47" s="808">
        <f>SUM(E47:L47)</f>
        <v>53</v>
      </c>
    </row>
    <row r="48" spans="1:13" x14ac:dyDescent="0.15">
      <c r="A48" s="1759"/>
      <c r="B48" s="1762"/>
      <c r="C48" s="1762"/>
      <c r="D48" s="807" t="s">
        <v>152</v>
      </c>
      <c r="E48" s="806" t="s">
        <v>1</v>
      </c>
      <c r="F48" s="805" t="s">
        <v>1</v>
      </c>
      <c r="G48" s="805" t="s">
        <v>1</v>
      </c>
      <c r="H48" s="805" t="s">
        <v>1</v>
      </c>
      <c r="I48" s="805" t="s">
        <v>1</v>
      </c>
      <c r="J48" s="805" t="s">
        <v>1</v>
      </c>
      <c r="K48" s="805" t="s">
        <v>1</v>
      </c>
      <c r="L48" s="805" t="s">
        <v>1</v>
      </c>
      <c r="M48" s="805" t="s">
        <v>1</v>
      </c>
    </row>
    <row r="49" spans="1:13" x14ac:dyDescent="0.15">
      <c r="A49" s="1760"/>
      <c r="B49" s="1763"/>
      <c r="C49" s="1765" t="s">
        <v>0</v>
      </c>
      <c r="D49" s="1766"/>
      <c r="E49" s="804">
        <v>11</v>
      </c>
      <c r="F49" s="803">
        <v>152</v>
      </c>
      <c r="G49" s="803">
        <v>56</v>
      </c>
      <c r="H49" s="803">
        <v>8</v>
      </c>
      <c r="I49" s="803">
        <v>11</v>
      </c>
      <c r="J49" s="813" t="s">
        <v>1</v>
      </c>
      <c r="K49" s="813" t="s">
        <v>1</v>
      </c>
      <c r="L49" s="803">
        <v>8</v>
      </c>
      <c r="M49" s="808">
        <f>SUM(E49:L49)</f>
        <v>246</v>
      </c>
    </row>
    <row r="50" spans="1:13" x14ac:dyDescent="0.15">
      <c r="A50" s="1767" t="s">
        <v>395</v>
      </c>
      <c r="B50" s="1761" t="s">
        <v>158</v>
      </c>
      <c r="C50" s="1764" t="s">
        <v>156</v>
      </c>
      <c r="D50" s="812" t="s">
        <v>155</v>
      </c>
      <c r="E50" s="816" t="s">
        <v>1</v>
      </c>
      <c r="F50" s="810">
        <v>51</v>
      </c>
      <c r="G50" s="810">
        <v>18</v>
      </c>
      <c r="H50" s="814" t="s">
        <v>1</v>
      </c>
      <c r="I50" s="814" t="s">
        <v>1</v>
      </c>
      <c r="J50" s="814" t="s">
        <v>1</v>
      </c>
      <c r="K50" s="814" t="s">
        <v>1</v>
      </c>
      <c r="L50" s="814" t="s">
        <v>1</v>
      </c>
      <c r="M50" s="810">
        <f>SUM(E50:L50)</f>
        <v>69</v>
      </c>
    </row>
    <row r="51" spans="1:13" x14ac:dyDescent="0.15">
      <c r="A51" s="1759"/>
      <c r="B51" s="1762"/>
      <c r="C51" s="1762"/>
      <c r="D51" s="807" t="s">
        <v>154</v>
      </c>
      <c r="E51" s="806" t="s">
        <v>1</v>
      </c>
      <c r="F51" s="808">
        <v>48</v>
      </c>
      <c r="G51" s="808">
        <v>16</v>
      </c>
      <c r="H51" s="805" t="s">
        <v>1</v>
      </c>
      <c r="I51" s="808">
        <v>7</v>
      </c>
      <c r="J51" s="805" t="s">
        <v>1</v>
      </c>
      <c r="K51" s="805" t="s">
        <v>1</v>
      </c>
      <c r="L51" s="805" t="s">
        <v>1</v>
      </c>
      <c r="M51" s="808">
        <f>SUM(E51:L51)</f>
        <v>71</v>
      </c>
    </row>
    <row r="52" spans="1:13" x14ac:dyDescent="0.15">
      <c r="A52" s="1759"/>
      <c r="B52" s="1762"/>
      <c r="C52" s="1762"/>
      <c r="D52" s="807" t="s">
        <v>153</v>
      </c>
      <c r="E52" s="806" t="s">
        <v>1</v>
      </c>
      <c r="F52" s="808">
        <v>35</v>
      </c>
      <c r="G52" s="805" t="s">
        <v>1</v>
      </c>
      <c r="H52" s="805" t="s">
        <v>1</v>
      </c>
      <c r="I52" s="808">
        <v>10</v>
      </c>
      <c r="J52" s="805" t="s">
        <v>1</v>
      </c>
      <c r="K52" s="805" t="s">
        <v>1</v>
      </c>
      <c r="L52" s="805" t="s">
        <v>1</v>
      </c>
      <c r="M52" s="808">
        <f>SUM(E52:L52)</f>
        <v>45</v>
      </c>
    </row>
    <row r="53" spans="1:13" x14ac:dyDescent="0.15">
      <c r="A53" s="1759"/>
      <c r="B53" s="1762"/>
      <c r="C53" s="1762"/>
      <c r="D53" s="807" t="s">
        <v>152</v>
      </c>
      <c r="E53" s="806" t="s">
        <v>1</v>
      </c>
      <c r="F53" s="805" t="s">
        <v>1</v>
      </c>
      <c r="G53" s="805" t="s">
        <v>1</v>
      </c>
      <c r="H53" s="805" t="s">
        <v>1</v>
      </c>
      <c r="I53" s="805" t="s">
        <v>1</v>
      </c>
      <c r="J53" s="805" t="s">
        <v>1</v>
      </c>
      <c r="K53" s="805" t="s">
        <v>1</v>
      </c>
      <c r="L53" s="805" t="s">
        <v>1</v>
      </c>
      <c r="M53" s="805" t="s">
        <v>1</v>
      </c>
    </row>
    <row r="54" spans="1:13" x14ac:dyDescent="0.15">
      <c r="A54" s="1759"/>
      <c r="B54" s="1763"/>
      <c r="C54" s="1765" t="s">
        <v>0</v>
      </c>
      <c r="D54" s="1766"/>
      <c r="E54" s="804">
        <v>6</v>
      </c>
      <c r="F54" s="803">
        <v>134</v>
      </c>
      <c r="G54" s="803">
        <v>37</v>
      </c>
      <c r="H54" s="803">
        <v>6</v>
      </c>
      <c r="I54" s="803">
        <v>18</v>
      </c>
      <c r="J54" s="813" t="s">
        <v>1</v>
      </c>
      <c r="K54" s="813" t="s">
        <v>1</v>
      </c>
      <c r="L54" s="813" t="s">
        <v>1</v>
      </c>
      <c r="M54" s="803">
        <f>SUM(E54:L54)</f>
        <v>201</v>
      </c>
    </row>
    <row r="55" spans="1:13" x14ac:dyDescent="0.15">
      <c r="A55" s="1759"/>
      <c r="B55" s="1761" t="s">
        <v>157</v>
      </c>
      <c r="C55" s="1764" t="s">
        <v>156</v>
      </c>
      <c r="D55" s="812" t="s">
        <v>155</v>
      </c>
      <c r="E55" s="816" t="s">
        <v>1</v>
      </c>
      <c r="F55" s="810">
        <v>21</v>
      </c>
      <c r="G55" s="814" t="s">
        <v>1</v>
      </c>
      <c r="H55" s="814" t="s">
        <v>1</v>
      </c>
      <c r="I55" s="814" t="s">
        <v>1</v>
      </c>
      <c r="J55" s="819" t="s">
        <v>1</v>
      </c>
      <c r="K55" s="819" t="s">
        <v>1</v>
      </c>
      <c r="L55" s="819" t="s">
        <v>1</v>
      </c>
      <c r="M55" s="808">
        <f>SUM(E55:L55)</f>
        <v>21</v>
      </c>
    </row>
    <row r="56" spans="1:13" x14ac:dyDescent="0.15">
      <c r="A56" s="1759"/>
      <c r="B56" s="1762"/>
      <c r="C56" s="1762"/>
      <c r="D56" s="807" t="s">
        <v>154</v>
      </c>
      <c r="E56" s="806" t="s">
        <v>1</v>
      </c>
      <c r="F56" s="808">
        <v>13</v>
      </c>
      <c r="G56" s="808">
        <v>8</v>
      </c>
      <c r="H56" s="805" t="s">
        <v>1</v>
      </c>
      <c r="I56" s="805" t="s">
        <v>1</v>
      </c>
      <c r="J56" s="818" t="s">
        <v>1</v>
      </c>
      <c r="K56" s="818" t="s">
        <v>1</v>
      </c>
      <c r="L56" s="818" t="s">
        <v>1</v>
      </c>
      <c r="M56" s="808">
        <f>SUM(E56:L56)</f>
        <v>21</v>
      </c>
    </row>
    <row r="57" spans="1:13" x14ac:dyDescent="0.15">
      <c r="A57" s="1759"/>
      <c r="B57" s="1762"/>
      <c r="C57" s="1762"/>
      <c r="D57" s="807" t="s">
        <v>153</v>
      </c>
      <c r="E57" s="806" t="s">
        <v>1</v>
      </c>
      <c r="F57" s="805" t="s">
        <v>1</v>
      </c>
      <c r="G57" s="805" t="s">
        <v>1</v>
      </c>
      <c r="H57" s="805" t="s">
        <v>1</v>
      </c>
      <c r="I57" s="805" t="s">
        <v>1</v>
      </c>
      <c r="J57" s="818" t="s">
        <v>1</v>
      </c>
      <c r="K57" s="818" t="s">
        <v>1</v>
      </c>
      <c r="L57" s="818" t="s">
        <v>1</v>
      </c>
      <c r="M57" s="805" t="s">
        <v>1</v>
      </c>
    </row>
    <row r="58" spans="1:13" x14ac:dyDescent="0.15">
      <c r="A58" s="1759"/>
      <c r="B58" s="1762"/>
      <c r="C58" s="1762"/>
      <c r="D58" s="807" t="s">
        <v>152</v>
      </c>
      <c r="E58" s="806" t="s">
        <v>1</v>
      </c>
      <c r="F58" s="805" t="s">
        <v>1</v>
      </c>
      <c r="G58" s="805" t="s">
        <v>1</v>
      </c>
      <c r="H58" s="805" t="s">
        <v>1</v>
      </c>
      <c r="I58" s="805" t="s">
        <v>1</v>
      </c>
      <c r="J58" s="818" t="s">
        <v>1</v>
      </c>
      <c r="K58" s="818" t="s">
        <v>1</v>
      </c>
      <c r="L58" s="818" t="s">
        <v>1</v>
      </c>
      <c r="M58" s="805" t="s">
        <v>1</v>
      </c>
    </row>
    <row r="59" spans="1:13" x14ac:dyDescent="0.15">
      <c r="A59" s="1759"/>
      <c r="B59" s="1763"/>
      <c r="C59" s="1765" t="s">
        <v>0</v>
      </c>
      <c r="D59" s="1766"/>
      <c r="E59" s="815" t="s">
        <v>1</v>
      </c>
      <c r="F59" s="803">
        <v>37</v>
      </c>
      <c r="G59" s="803">
        <v>12</v>
      </c>
      <c r="H59" s="813" t="s">
        <v>1</v>
      </c>
      <c r="I59" s="813" t="s">
        <v>1</v>
      </c>
      <c r="J59" s="817" t="s">
        <v>1</v>
      </c>
      <c r="K59" s="817" t="s">
        <v>1</v>
      </c>
      <c r="L59" s="817" t="s">
        <v>1</v>
      </c>
      <c r="M59" s="808">
        <f>SUM(E59:L59)</f>
        <v>49</v>
      </c>
    </row>
    <row r="60" spans="1:13" x14ac:dyDescent="0.15">
      <c r="A60" s="1759"/>
      <c r="B60" s="1761" t="s">
        <v>0</v>
      </c>
      <c r="C60" s="1764" t="s">
        <v>156</v>
      </c>
      <c r="D60" s="812" t="s">
        <v>155</v>
      </c>
      <c r="E60" s="816" t="s">
        <v>1</v>
      </c>
      <c r="F60" s="810">
        <v>72</v>
      </c>
      <c r="G60" s="810">
        <v>22</v>
      </c>
      <c r="H60" s="814" t="s">
        <v>1</v>
      </c>
      <c r="I60" s="814" t="s">
        <v>1</v>
      </c>
      <c r="J60" s="814" t="s">
        <v>1</v>
      </c>
      <c r="K60" s="814" t="s">
        <v>1</v>
      </c>
      <c r="L60" s="814" t="s">
        <v>1</v>
      </c>
      <c r="M60" s="810">
        <f>SUM(E60:L60)</f>
        <v>94</v>
      </c>
    </row>
    <row r="61" spans="1:13" x14ac:dyDescent="0.15">
      <c r="A61" s="1759"/>
      <c r="B61" s="1762"/>
      <c r="C61" s="1762"/>
      <c r="D61" s="807" t="s">
        <v>154</v>
      </c>
      <c r="E61" s="806" t="s">
        <v>1</v>
      </c>
      <c r="F61" s="808">
        <v>61</v>
      </c>
      <c r="G61" s="808">
        <v>24</v>
      </c>
      <c r="H61" s="805" t="s">
        <v>1</v>
      </c>
      <c r="I61" s="808">
        <v>7</v>
      </c>
      <c r="J61" s="805" t="s">
        <v>1</v>
      </c>
      <c r="K61" s="805" t="s">
        <v>1</v>
      </c>
      <c r="L61" s="805" t="s">
        <v>1</v>
      </c>
      <c r="M61" s="808">
        <f>SUM(E61:L61)</f>
        <v>92</v>
      </c>
    </row>
    <row r="62" spans="1:13" x14ac:dyDescent="0.15">
      <c r="A62" s="1759"/>
      <c r="B62" s="1762"/>
      <c r="C62" s="1762"/>
      <c r="D62" s="807" t="s">
        <v>153</v>
      </c>
      <c r="E62" s="806" t="s">
        <v>1</v>
      </c>
      <c r="F62" s="808">
        <v>37</v>
      </c>
      <c r="G62" s="805" t="s">
        <v>1</v>
      </c>
      <c r="H62" s="805" t="s">
        <v>1</v>
      </c>
      <c r="I62" s="808">
        <v>12</v>
      </c>
      <c r="J62" s="805" t="s">
        <v>1</v>
      </c>
      <c r="K62" s="805" t="s">
        <v>1</v>
      </c>
      <c r="L62" s="805" t="s">
        <v>1</v>
      </c>
      <c r="M62" s="808">
        <f>SUM(E62:L62)</f>
        <v>49</v>
      </c>
    </row>
    <row r="63" spans="1:13" x14ac:dyDescent="0.15">
      <c r="A63" s="1759"/>
      <c r="B63" s="1762"/>
      <c r="C63" s="1762"/>
      <c r="D63" s="807" t="s">
        <v>152</v>
      </c>
      <c r="E63" s="806" t="s">
        <v>1</v>
      </c>
      <c r="F63" s="805" t="s">
        <v>1</v>
      </c>
      <c r="G63" s="805" t="s">
        <v>1</v>
      </c>
      <c r="H63" s="805" t="s">
        <v>1</v>
      </c>
      <c r="I63" s="805" t="s">
        <v>1</v>
      </c>
      <c r="J63" s="805" t="s">
        <v>1</v>
      </c>
      <c r="K63" s="805" t="s">
        <v>1</v>
      </c>
      <c r="L63" s="805" t="s">
        <v>1</v>
      </c>
      <c r="M63" s="805" t="s">
        <v>1</v>
      </c>
    </row>
    <row r="64" spans="1:13" x14ac:dyDescent="0.15">
      <c r="A64" s="1760"/>
      <c r="B64" s="1763"/>
      <c r="C64" s="1765" t="s">
        <v>0</v>
      </c>
      <c r="D64" s="1766"/>
      <c r="E64" s="804">
        <v>8</v>
      </c>
      <c r="F64" s="803">
        <v>171</v>
      </c>
      <c r="G64" s="803">
        <v>49</v>
      </c>
      <c r="H64" s="803">
        <v>7</v>
      </c>
      <c r="I64" s="803">
        <v>20</v>
      </c>
      <c r="J64" s="813" t="s">
        <v>1</v>
      </c>
      <c r="K64" s="813" t="s">
        <v>1</v>
      </c>
      <c r="L64" s="813" t="s">
        <v>1</v>
      </c>
      <c r="M64" s="803">
        <f>SUM(E64:L64)</f>
        <v>255</v>
      </c>
    </row>
    <row r="65" spans="1:13" x14ac:dyDescent="0.15">
      <c r="A65" s="1767" t="s">
        <v>394</v>
      </c>
      <c r="B65" s="1761" t="s">
        <v>158</v>
      </c>
      <c r="C65" s="1764" t="s">
        <v>156</v>
      </c>
      <c r="D65" s="812" t="s">
        <v>155</v>
      </c>
      <c r="E65" s="816" t="s">
        <v>1</v>
      </c>
      <c r="F65" s="810">
        <v>111</v>
      </c>
      <c r="G65" s="810">
        <v>18</v>
      </c>
      <c r="H65" s="814" t="s">
        <v>1</v>
      </c>
      <c r="I65" s="814" t="s">
        <v>1</v>
      </c>
      <c r="J65" s="814" t="s">
        <v>1</v>
      </c>
      <c r="K65" s="814" t="s">
        <v>1</v>
      </c>
      <c r="L65" s="814" t="s">
        <v>1</v>
      </c>
      <c r="M65" s="808">
        <f>SUM(E65:L65)</f>
        <v>129</v>
      </c>
    </row>
    <row r="66" spans="1:13" x14ac:dyDescent="0.15">
      <c r="A66" s="1759"/>
      <c r="B66" s="1762"/>
      <c r="C66" s="1762"/>
      <c r="D66" s="807" t="s">
        <v>154</v>
      </c>
      <c r="E66" s="806" t="s">
        <v>1</v>
      </c>
      <c r="F66" s="808">
        <v>92</v>
      </c>
      <c r="G66" s="808">
        <v>24</v>
      </c>
      <c r="H66" s="805" t="s">
        <v>1</v>
      </c>
      <c r="I66" s="808">
        <v>6</v>
      </c>
      <c r="J66" s="805" t="s">
        <v>1</v>
      </c>
      <c r="K66" s="805" t="s">
        <v>1</v>
      </c>
      <c r="L66" s="808">
        <v>6</v>
      </c>
      <c r="M66" s="808">
        <f>SUM(E66:L66)</f>
        <v>128</v>
      </c>
    </row>
    <row r="67" spans="1:13" x14ac:dyDescent="0.15">
      <c r="A67" s="1759"/>
      <c r="B67" s="1762"/>
      <c r="C67" s="1762"/>
      <c r="D67" s="807" t="s">
        <v>153</v>
      </c>
      <c r="E67" s="806" t="s">
        <v>1</v>
      </c>
      <c r="F67" s="808">
        <v>41</v>
      </c>
      <c r="G67" s="805" t="s">
        <v>1</v>
      </c>
      <c r="H67" s="805" t="s">
        <v>1</v>
      </c>
      <c r="I67" s="805" t="s">
        <v>1</v>
      </c>
      <c r="J67" s="805" t="s">
        <v>1</v>
      </c>
      <c r="K67" s="805" t="s">
        <v>1</v>
      </c>
      <c r="L67" s="805" t="s">
        <v>1</v>
      </c>
      <c r="M67" s="808">
        <f>SUM(E67:L67)</f>
        <v>41</v>
      </c>
    </row>
    <row r="68" spans="1:13" x14ac:dyDescent="0.15">
      <c r="A68" s="1759"/>
      <c r="B68" s="1762"/>
      <c r="C68" s="1762"/>
      <c r="D68" s="807" t="s">
        <v>152</v>
      </c>
      <c r="E68" s="806" t="s">
        <v>1</v>
      </c>
      <c r="F68" s="805" t="s">
        <v>1</v>
      </c>
      <c r="G68" s="805" t="s">
        <v>1</v>
      </c>
      <c r="H68" s="805" t="s">
        <v>1</v>
      </c>
      <c r="I68" s="805" t="s">
        <v>1</v>
      </c>
      <c r="J68" s="805" t="s">
        <v>1</v>
      </c>
      <c r="K68" s="805" t="s">
        <v>1</v>
      </c>
      <c r="L68" s="805" t="s">
        <v>1</v>
      </c>
      <c r="M68" s="805" t="s">
        <v>1</v>
      </c>
    </row>
    <row r="69" spans="1:13" x14ac:dyDescent="0.15">
      <c r="A69" s="1759"/>
      <c r="B69" s="1763"/>
      <c r="C69" s="1765" t="s">
        <v>0</v>
      </c>
      <c r="D69" s="1766"/>
      <c r="E69" s="804">
        <v>7</v>
      </c>
      <c r="F69" s="803">
        <v>244</v>
      </c>
      <c r="G69" s="803">
        <v>45</v>
      </c>
      <c r="H69" s="803">
        <v>8</v>
      </c>
      <c r="I69" s="803">
        <v>10</v>
      </c>
      <c r="J69" s="813" t="s">
        <v>1</v>
      </c>
      <c r="K69" s="813" t="s">
        <v>1</v>
      </c>
      <c r="L69" s="803">
        <v>10</v>
      </c>
      <c r="M69" s="808">
        <f>SUM(E69:L69)</f>
        <v>324</v>
      </c>
    </row>
    <row r="70" spans="1:13" x14ac:dyDescent="0.15">
      <c r="A70" s="1759"/>
      <c r="B70" s="1761" t="s">
        <v>157</v>
      </c>
      <c r="C70" s="1764" t="s">
        <v>156</v>
      </c>
      <c r="D70" s="812" t="s">
        <v>155</v>
      </c>
      <c r="E70" s="816" t="s">
        <v>1</v>
      </c>
      <c r="F70" s="810">
        <v>28</v>
      </c>
      <c r="G70" s="814" t="s">
        <v>1</v>
      </c>
      <c r="H70" s="819" t="s">
        <v>1</v>
      </c>
      <c r="I70" s="814" t="s">
        <v>1</v>
      </c>
      <c r="J70" s="819" t="s">
        <v>1</v>
      </c>
      <c r="K70" s="819" t="s">
        <v>1</v>
      </c>
      <c r="L70" s="819" t="s">
        <v>1</v>
      </c>
      <c r="M70" s="810">
        <f>SUM(E70:L70)</f>
        <v>28</v>
      </c>
    </row>
    <row r="71" spans="1:13" x14ac:dyDescent="0.15">
      <c r="A71" s="1759"/>
      <c r="B71" s="1762"/>
      <c r="C71" s="1762"/>
      <c r="D71" s="807" t="s">
        <v>154</v>
      </c>
      <c r="E71" s="806" t="s">
        <v>1</v>
      </c>
      <c r="F71" s="808">
        <v>17</v>
      </c>
      <c r="G71" s="805" t="s">
        <v>1</v>
      </c>
      <c r="H71" s="818" t="s">
        <v>1</v>
      </c>
      <c r="I71" s="805" t="s">
        <v>1</v>
      </c>
      <c r="J71" s="818" t="s">
        <v>1</v>
      </c>
      <c r="K71" s="818" t="s">
        <v>1</v>
      </c>
      <c r="L71" s="818" t="s">
        <v>1</v>
      </c>
      <c r="M71" s="808">
        <f>SUM(E71:L71)</f>
        <v>17</v>
      </c>
    </row>
    <row r="72" spans="1:13" x14ac:dyDescent="0.15">
      <c r="A72" s="1759"/>
      <c r="B72" s="1762"/>
      <c r="C72" s="1762"/>
      <c r="D72" s="807" t="s">
        <v>153</v>
      </c>
      <c r="E72" s="806" t="s">
        <v>1</v>
      </c>
      <c r="F72" s="805" t="s">
        <v>1</v>
      </c>
      <c r="G72" s="805" t="s">
        <v>1</v>
      </c>
      <c r="H72" s="818" t="s">
        <v>1</v>
      </c>
      <c r="I72" s="805" t="s">
        <v>1</v>
      </c>
      <c r="J72" s="818" t="s">
        <v>1</v>
      </c>
      <c r="K72" s="818" t="s">
        <v>1</v>
      </c>
      <c r="L72" s="818" t="s">
        <v>1</v>
      </c>
      <c r="M72" s="805" t="s">
        <v>1</v>
      </c>
    </row>
    <row r="73" spans="1:13" x14ac:dyDescent="0.15">
      <c r="A73" s="1759"/>
      <c r="B73" s="1762"/>
      <c r="C73" s="1762"/>
      <c r="D73" s="807" t="s">
        <v>152</v>
      </c>
      <c r="E73" s="806" t="s">
        <v>1</v>
      </c>
      <c r="F73" s="805" t="s">
        <v>1</v>
      </c>
      <c r="G73" s="805" t="s">
        <v>1</v>
      </c>
      <c r="H73" s="818" t="s">
        <v>1</v>
      </c>
      <c r="I73" s="805" t="s">
        <v>1</v>
      </c>
      <c r="J73" s="818" t="s">
        <v>1</v>
      </c>
      <c r="K73" s="818" t="s">
        <v>1</v>
      </c>
      <c r="L73" s="818" t="s">
        <v>1</v>
      </c>
      <c r="M73" s="805" t="s">
        <v>1</v>
      </c>
    </row>
    <row r="74" spans="1:13" x14ac:dyDescent="0.15">
      <c r="A74" s="1759"/>
      <c r="B74" s="1763"/>
      <c r="C74" s="1765" t="s">
        <v>0</v>
      </c>
      <c r="D74" s="1766"/>
      <c r="E74" s="815" t="s">
        <v>1</v>
      </c>
      <c r="F74" s="803">
        <v>50</v>
      </c>
      <c r="G74" s="803">
        <v>9</v>
      </c>
      <c r="H74" s="817" t="s">
        <v>1</v>
      </c>
      <c r="I74" s="813" t="s">
        <v>1</v>
      </c>
      <c r="J74" s="817" t="s">
        <v>1</v>
      </c>
      <c r="K74" s="817" t="s">
        <v>1</v>
      </c>
      <c r="L74" s="817" t="s">
        <v>1</v>
      </c>
      <c r="M74" s="803">
        <f>SUM(E74:L74)</f>
        <v>59</v>
      </c>
    </row>
    <row r="75" spans="1:13" x14ac:dyDescent="0.15">
      <c r="A75" s="1759"/>
      <c r="B75" s="1761" t="s">
        <v>0</v>
      </c>
      <c r="C75" s="1764" t="s">
        <v>156</v>
      </c>
      <c r="D75" s="812" t="s">
        <v>155</v>
      </c>
      <c r="E75" s="816" t="s">
        <v>1</v>
      </c>
      <c r="F75" s="810">
        <v>139</v>
      </c>
      <c r="G75" s="810">
        <v>22</v>
      </c>
      <c r="H75" s="814" t="s">
        <v>1</v>
      </c>
      <c r="I75" s="814" t="s">
        <v>1</v>
      </c>
      <c r="J75" s="814" t="s">
        <v>1</v>
      </c>
      <c r="K75" s="814" t="s">
        <v>1</v>
      </c>
      <c r="L75" s="814" t="s">
        <v>1</v>
      </c>
      <c r="M75" s="808">
        <f>SUM(E75:L75)</f>
        <v>161</v>
      </c>
    </row>
    <row r="76" spans="1:13" x14ac:dyDescent="0.15">
      <c r="A76" s="1759"/>
      <c r="B76" s="1762"/>
      <c r="C76" s="1762"/>
      <c r="D76" s="807" t="s">
        <v>154</v>
      </c>
      <c r="E76" s="806" t="s">
        <v>1</v>
      </c>
      <c r="F76" s="808">
        <v>109</v>
      </c>
      <c r="G76" s="808">
        <v>29</v>
      </c>
      <c r="H76" s="805" t="s">
        <v>1</v>
      </c>
      <c r="I76" s="808">
        <v>7</v>
      </c>
      <c r="J76" s="805" t="s">
        <v>1</v>
      </c>
      <c r="K76" s="805" t="s">
        <v>1</v>
      </c>
      <c r="L76" s="808">
        <v>6</v>
      </c>
      <c r="M76" s="808">
        <f>SUM(E76:L76)</f>
        <v>151</v>
      </c>
    </row>
    <row r="77" spans="1:13" x14ac:dyDescent="0.15">
      <c r="A77" s="1759"/>
      <c r="B77" s="1762"/>
      <c r="C77" s="1762"/>
      <c r="D77" s="807" t="s">
        <v>153</v>
      </c>
      <c r="E77" s="806" t="s">
        <v>1</v>
      </c>
      <c r="F77" s="808">
        <v>46</v>
      </c>
      <c r="G77" s="805" t="s">
        <v>1</v>
      </c>
      <c r="H77" s="805" t="s">
        <v>1</v>
      </c>
      <c r="I77" s="805" t="s">
        <v>1</v>
      </c>
      <c r="J77" s="805" t="s">
        <v>1</v>
      </c>
      <c r="K77" s="805" t="s">
        <v>1</v>
      </c>
      <c r="L77" s="805" t="s">
        <v>1</v>
      </c>
      <c r="M77" s="808">
        <f>SUM(E77:L77)</f>
        <v>46</v>
      </c>
    </row>
    <row r="78" spans="1:13" x14ac:dyDescent="0.15">
      <c r="A78" s="1759"/>
      <c r="B78" s="1762"/>
      <c r="C78" s="1762"/>
      <c r="D78" s="807" t="s">
        <v>152</v>
      </c>
      <c r="E78" s="806" t="s">
        <v>1</v>
      </c>
      <c r="F78" s="805" t="s">
        <v>1</v>
      </c>
      <c r="G78" s="805" t="s">
        <v>1</v>
      </c>
      <c r="H78" s="805" t="s">
        <v>1</v>
      </c>
      <c r="I78" s="805" t="s">
        <v>1</v>
      </c>
      <c r="J78" s="805" t="s">
        <v>1</v>
      </c>
      <c r="K78" s="805" t="s">
        <v>1</v>
      </c>
      <c r="L78" s="805" t="s">
        <v>1</v>
      </c>
      <c r="M78" s="805" t="s">
        <v>1</v>
      </c>
    </row>
    <row r="79" spans="1:13" x14ac:dyDescent="0.15">
      <c r="A79" s="1760"/>
      <c r="B79" s="1763"/>
      <c r="C79" s="1765" t="s">
        <v>0</v>
      </c>
      <c r="D79" s="1766"/>
      <c r="E79" s="804">
        <v>8</v>
      </c>
      <c r="F79" s="803">
        <v>294</v>
      </c>
      <c r="G79" s="803">
        <v>54</v>
      </c>
      <c r="H79" s="803">
        <v>8</v>
      </c>
      <c r="I79" s="803">
        <v>11</v>
      </c>
      <c r="J79" s="813" t="s">
        <v>1</v>
      </c>
      <c r="K79" s="813" t="s">
        <v>1</v>
      </c>
      <c r="L79" s="803">
        <v>10</v>
      </c>
      <c r="M79" s="808">
        <f>SUM(E79:L79)</f>
        <v>385</v>
      </c>
    </row>
    <row r="80" spans="1:13" x14ac:dyDescent="0.15">
      <c r="A80" s="1767" t="s">
        <v>393</v>
      </c>
      <c r="B80" s="1761" t="s">
        <v>158</v>
      </c>
      <c r="C80" s="1764" t="s">
        <v>156</v>
      </c>
      <c r="D80" s="812" t="s">
        <v>155</v>
      </c>
      <c r="E80" s="811">
        <v>6</v>
      </c>
      <c r="F80" s="810">
        <v>214</v>
      </c>
      <c r="G80" s="810">
        <v>41</v>
      </c>
      <c r="H80" s="810">
        <v>6</v>
      </c>
      <c r="I80" s="810">
        <v>7</v>
      </c>
      <c r="J80" s="814" t="s">
        <v>1</v>
      </c>
      <c r="K80" s="814" t="s">
        <v>1</v>
      </c>
      <c r="L80" s="814" t="s">
        <v>1</v>
      </c>
      <c r="M80" s="810">
        <f>SUM(E80:L80)</f>
        <v>274</v>
      </c>
    </row>
    <row r="81" spans="1:13" x14ac:dyDescent="0.15">
      <c r="A81" s="1759"/>
      <c r="B81" s="1762"/>
      <c r="C81" s="1762"/>
      <c r="D81" s="807" t="s">
        <v>154</v>
      </c>
      <c r="E81" s="809">
        <v>6</v>
      </c>
      <c r="F81" s="808">
        <v>170</v>
      </c>
      <c r="G81" s="808">
        <v>35</v>
      </c>
      <c r="H81" s="808">
        <v>6</v>
      </c>
      <c r="I81" s="808">
        <v>15</v>
      </c>
      <c r="J81" s="805" t="s">
        <v>1</v>
      </c>
      <c r="K81" s="805" t="s">
        <v>1</v>
      </c>
      <c r="L81" s="808">
        <v>7</v>
      </c>
      <c r="M81" s="808">
        <f>SUM(E81:L81)</f>
        <v>239</v>
      </c>
    </row>
    <row r="82" spans="1:13" x14ac:dyDescent="0.15">
      <c r="A82" s="1759"/>
      <c r="B82" s="1762"/>
      <c r="C82" s="1762"/>
      <c r="D82" s="807" t="s">
        <v>153</v>
      </c>
      <c r="E82" s="806" t="s">
        <v>1</v>
      </c>
      <c r="F82" s="808">
        <v>41</v>
      </c>
      <c r="G82" s="805" t="s">
        <v>1</v>
      </c>
      <c r="H82" s="805" t="s">
        <v>1</v>
      </c>
      <c r="I82" s="805" t="s">
        <v>1</v>
      </c>
      <c r="J82" s="805" t="s">
        <v>1</v>
      </c>
      <c r="K82" s="805" t="s">
        <v>1</v>
      </c>
      <c r="L82" s="805" t="s">
        <v>1</v>
      </c>
      <c r="M82" s="808">
        <f>SUM(E82:L82)</f>
        <v>41</v>
      </c>
    </row>
    <row r="83" spans="1:13" x14ac:dyDescent="0.15">
      <c r="A83" s="1759"/>
      <c r="B83" s="1762"/>
      <c r="C83" s="1762"/>
      <c r="D83" s="807" t="s">
        <v>152</v>
      </c>
      <c r="E83" s="806" t="s">
        <v>1</v>
      </c>
      <c r="F83" s="805" t="s">
        <v>1</v>
      </c>
      <c r="G83" s="805" t="s">
        <v>1</v>
      </c>
      <c r="H83" s="805" t="s">
        <v>1</v>
      </c>
      <c r="I83" s="805" t="s">
        <v>1</v>
      </c>
      <c r="J83" s="805" t="s">
        <v>1</v>
      </c>
      <c r="K83" s="805" t="s">
        <v>1</v>
      </c>
      <c r="L83" s="805" t="s">
        <v>1</v>
      </c>
      <c r="M83" s="805" t="s">
        <v>1</v>
      </c>
    </row>
    <row r="84" spans="1:13" x14ac:dyDescent="0.15">
      <c r="A84" s="1759"/>
      <c r="B84" s="1763"/>
      <c r="C84" s="1765" t="s">
        <v>0</v>
      </c>
      <c r="D84" s="1766"/>
      <c r="E84" s="804">
        <v>13</v>
      </c>
      <c r="F84" s="803">
        <v>425</v>
      </c>
      <c r="G84" s="803">
        <v>79</v>
      </c>
      <c r="H84" s="803">
        <v>13</v>
      </c>
      <c r="I84" s="803">
        <v>27</v>
      </c>
      <c r="J84" s="803">
        <v>6</v>
      </c>
      <c r="K84" s="813" t="s">
        <v>1</v>
      </c>
      <c r="L84" s="803">
        <v>13</v>
      </c>
      <c r="M84" s="803">
        <f>SUM(E84:L84)</f>
        <v>576</v>
      </c>
    </row>
    <row r="85" spans="1:13" x14ac:dyDescent="0.15">
      <c r="A85" s="1759"/>
      <c r="B85" s="1761" t="s">
        <v>157</v>
      </c>
      <c r="C85" s="1764" t="s">
        <v>156</v>
      </c>
      <c r="D85" s="812" t="s">
        <v>155</v>
      </c>
      <c r="E85" s="816" t="s">
        <v>1</v>
      </c>
      <c r="F85" s="810">
        <v>21</v>
      </c>
      <c r="G85" s="814" t="s">
        <v>1</v>
      </c>
      <c r="H85" s="819" t="s">
        <v>1</v>
      </c>
      <c r="I85" s="814" t="s">
        <v>1</v>
      </c>
      <c r="J85" s="819" t="s">
        <v>1</v>
      </c>
      <c r="K85" s="819" t="s">
        <v>1</v>
      </c>
      <c r="L85" s="814" t="s">
        <v>1</v>
      </c>
      <c r="M85" s="808">
        <f>SUM(E85:L85)</f>
        <v>21</v>
      </c>
    </row>
    <row r="86" spans="1:13" x14ac:dyDescent="0.15">
      <c r="A86" s="1759"/>
      <c r="B86" s="1762"/>
      <c r="C86" s="1762"/>
      <c r="D86" s="807" t="s">
        <v>154</v>
      </c>
      <c r="E86" s="806" t="s">
        <v>1</v>
      </c>
      <c r="F86" s="808">
        <v>15</v>
      </c>
      <c r="G86" s="805" t="s">
        <v>1</v>
      </c>
      <c r="H86" s="818" t="s">
        <v>1</v>
      </c>
      <c r="I86" s="805" t="s">
        <v>1</v>
      </c>
      <c r="J86" s="818" t="s">
        <v>1</v>
      </c>
      <c r="K86" s="818" t="s">
        <v>1</v>
      </c>
      <c r="L86" s="805" t="s">
        <v>1</v>
      </c>
      <c r="M86" s="808">
        <f>SUM(E86:L86)</f>
        <v>15</v>
      </c>
    </row>
    <row r="87" spans="1:13" x14ac:dyDescent="0.15">
      <c r="A87" s="1759"/>
      <c r="B87" s="1762"/>
      <c r="C87" s="1762"/>
      <c r="D87" s="807" t="s">
        <v>153</v>
      </c>
      <c r="E87" s="806" t="s">
        <v>1</v>
      </c>
      <c r="F87" s="805" t="s">
        <v>1</v>
      </c>
      <c r="G87" s="805" t="s">
        <v>1</v>
      </c>
      <c r="H87" s="818" t="s">
        <v>1</v>
      </c>
      <c r="I87" s="805" t="s">
        <v>1</v>
      </c>
      <c r="J87" s="818" t="s">
        <v>1</v>
      </c>
      <c r="K87" s="818" t="s">
        <v>1</v>
      </c>
      <c r="L87" s="805" t="s">
        <v>1</v>
      </c>
      <c r="M87" s="805" t="s">
        <v>1</v>
      </c>
    </row>
    <row r="88" spans="1:13" x14ac:dyDescent="0.15">
      <c r="A88" s="1759"/>
      <c r="B88" s="1762"/>
      <c r="C88" s="1762"/>
      <c r="D88" s="807" t="s">
        <v>152</v>
      </c>
      <c r="E88" s="806" t="s">
        <v>1</v>
      </c>
      <c r="F88" s="805" t="s">
        <v>1</v>
      </c>
      <c r="G88" s="805" t="s">
        <v>1</v>
      </c>
      <c r="H88" s="818" t="s">
        <v>1</v>
      </c>
      <c r="I88" s="805" t="s">
        <v>1</v>
      </c>
      <c r="J88" s="818" t="s">
        <v>1</v>
      </c>
      <c r="K88" s="818" t="s">
        <v>1</v>
      </c>
      <c r="L88" s="805" t="s">
        <v>1</v>
      </c>
      <c r="M88" s="805" t="s">
        <v>1</v>
      </c>
    </row>
    <row r="89" spans="1:13" x14ac:dyDescent="0.15">
      <c r="A89" s="1759"/>
      <c r="B89" s="1763"/>
      <c r="C89" s="1765" t="s">
        <v>0</v>
      </c>
      <c r="D89" s="1766"/>
      <c r="E89" s="815" t="s">
        <v>1</v>
      </c>
      <c r="F89" s="803">
        <v>39</v>
      </c>
      <c r="G89" s="803">
        <v>6</v>
      </c>
      <c r="H89" s="817" t="s">
        <v>1</v>
      </c>
      <c r="I89" s="813" t="s">
        <v>1</v>
      </c>
      <c r="J89" s="817" t="s">
        <v>1</v>
      </c>
      <c r="K89" s="817" t="s">
        <v>1</v>
      </c>
      <c r="L89" s="813" t="s">
        <v>1</v>
      </c>
      <c r="M89" s="808">
        <f>SUM(E89:L89)</f>
        <v>45</v>
      </c>
    </row>
    <row r="90" spans="1:13" x14ac:dyDescent="0.15">
      <c r="A90" s="1759"/>
      <c r="B90" s="1761" t="s">
        <v>0</v>
      </c>
      <c r="C90" s="1764" t="s">
        <v>156</v>
      </c>
      <c r="D90" s="812" t="s">
        <v>155</v>
      </c>
      <c r="E90" s="811">
        <v>8</v>
      </c>
      <c r="F90" s="810">
        <v>235</v>
      </c>
      <c r="G90" s="810">
        <v>44</v>
      </c>
      <c r="H90" s="810">
        <v>6</v>
      </c>
      <c r="I90" s="810">
        <v>7</v>
      </c>
      <c r="J90" s="814" t="s">
        <v>1</v>
      </c>
      <c r="K90" s="814" t="s">
        <v>1</v>
      </c>
      <c r="L90" s="814" t="s">
        <v>1</v>
      </c>
      <c r="M90" s="810">
        <f>SUM(E90:L90)</f>
        <v>300</v>
      </c>
    </row>
    <row r="91" spans="1:13" x14ac:dyDescent="0.15">
      <c r="A91" s="1759"/>
      <c r="B91" s="1762"/>
      <c r="C91" s="1762"/>
      <c r="D91" s="807" t="s">
        <v>154</v>
      </c>
      <c r="E91" s="809">
        <v>7</v>
      </c>
      <c r="F91" s="808">
        <v>185</v>
      </c>
      <c r="G91" s="808">
        <v>38</v>
      </c>
      <c r="H91" s="808">
        <v>6</v>
      </c>
      <c r="I91" s="808">
        <v>16</v>
      </c>
      <c r="J91" s="805" t="s">
        <v>1</v>
      </c>
      <c r="K91" s="805" t="s">
        <v>1</v>
      </c>
      <c r="L91" s="808">
        <v>8</v>
      </c>
      <c r="M91" s="808">
        <f>SUM(E91:L91)</f>
        <v>260</v>
      </c>
    </row>
    <row r="92" spans="1:13" x14ac:dyDescent="0.15">
      <c r="A92" s="1759"/>
      <c r="B92" s="1762"/>
      <c r="C92" s="1762"/>
      <c r="D92" s="807" t="s">
        <v>153</v>
      </c>
      <c r="E92" s="806" t="s">
        <v>1</v>
      </c>
      <c r="F92" s="808">
        <v>44</v>
      </c>
      <c r="G92" s="805" t="s">
        <v>1</v>
      </c>
      <c r="H92" s="805" t="s">
        <v>1</v>
      </c>
      <c r="I92" s="808">
        <v>6</v>
      </c>
      <c r="J92" s="805" t="s">
        <v>1</v>
      </c>
      <c r="K92" s="805" t="s">
        <v>1</v>
      </c>
      <c r="L92" s="805" t="s">
        <v>1</v>
      </c>
      <c r="M92" s="808">
        <f>SUM(E92:L92)</f>
        <v>50</v>
      </c>
    </row>
    <row r="93" spans="1:13" x14ac:dyDescent="0.15">
      <c r="A93" s="1759"/>
      <c r="B93" s="1762"/>
      <c r="C93" s="1762"/>
      <c r="D93" s="807" t="s">
        <v>152</v>
      </c>
      <c r="E93" s="806" t="s">
        <v>1</v>
      </c>
      <c r="F93" s="805" t="s">
        <v>1</v>
      </c>
      <c r="G93" s="805" t="s">
        <v>1</v>
      </c>
      <c r="H93" s="805" t="s">
        <v>1</v>
      </c>
      <c r="I93" s="805" t="s">
        <v>1</v>
      </c>
      <c r="J93" s="805" t="s">
        <v>1</v>
      </c>
      <c r="K93" s="805" t="s">
        <v>1</v>
      </c>
      <c r="L93" s="805" t="s">
        <v>1</v>
      </c>
      <c r="M93" s="805" t="s">
        <v>1</v>
      </c>
    </row>
    <row r="94" spans="1:13" x14ac:dyDescent="0.15">
      <c r="A94" s="1760"/>
      <c r="B94" s="1763"/>
      <c r="C94" s="1765" t="s">
        <v>0</v>
      </c>
      <c r="D94" s="1766"/>
      <c r="E94" s="804">
        <v>16</v>
      </c>
      <c r="F94" s="803">
        <v>464</v>
      </c>
      <c r="G94" s="803">
        <v>85</v>
      </c>
      <c r="H94" s="803">
        <v>13</v>
      </c>
      <c r="I94" s="803">
        <v>29</v>
      </c>
      <c r="J94" s="803">
        <v>6</v>
      </c>
      <c r="K94" s="813" t="s">
        <v>1</v>
      </c>
      <c r="L94" s="803">
        <v>14</v>
      </c>
      <c r="M94" s="803">
        <f>SUM(E94:L94)</f>
        <v>627</v>
      </c>
    </row>
    <row r="95" spans="1:13" x14ac:dyDescent="0.15">
      <c r="A95" s="1767" t="s">
        <v>392</v>
      </c>
      <c r="B95" s="1761" t="s">
        <v>158</v>
      </c>
      <c r="C95" s="1764" t="s">
        <v>156</v>
      </c>
      <c r="D95" s="812" t="s">
        <v>155</v>
      </c>
      <c r="E95" s="816" t="s">
        <v>1</v>
      </c>
      <c r="F95" s="810">
        <v>90</v>
      </c>
      <c r="G95" s="810">
        <v>10</v>
      </c>
      <c r="H95" s="814" t="s">
        <v>1</v>
      </c>
      <c r="I95" s="814" t="s">
        <v>1</v>
      </c>
      <c r="J95" s="814" t="s">
        <v>1</v>
      </c>
      <c r="K95" s="814" t="s">
        <v>1</v>
      </c>
      <c r="L95" s="814" t="s">
        <v>1</v>
      </c>
      <c r="M95" s="808">
        <f>SUM(E95:L95)</f>
        <v>100</v>
      </c>
    </row>
    <row r="96" spans="1:13" x14ac:dyDescent="0.15">
      <c r="A96" s="1759"/>
      <c r="B96" s="1762"/>
      <c r="C96" s="1762"/>
      <c r="D96" s="807" t="s">
        <v>154</v>
      </c>
      <c r="E96" s="806" t="s">
        <v>1</v>
      </c>
      <c r="F96" s="808">
        <v>73</v>
      </c>
      <c r="G96" s="808">
        <v>8</v>
      </c>
      <c r="H96" s="805" t="s">
        <v>1</v>
      </c>
      <c r="I96" s="808">
        <v>7</v>
      </c>
      <c r="J96" s="805" t="s">
        <v>1</v>
      </c>
      <c r="K96" s="805" t="s">
        <v>1</v>
      </c>
      <c r="L96" s="805" t="s">
        <v>1</v>
      </c>
      <c r="M96" s="808">
        <f>SUM(E96:L96)</f>
        <v>88</v>
      </c>
    </row>
    <row r="97" spans="1:13" x14ac:dyDescent="0.15">
      <c r="A97" s="1759"/>
      <c r="B97" s="1762"/>
      <c r="C97" s="1762"/>
      <c r="D97" s="807" t="s">
        <v>153</v>
      </c>
      <c r="E97" s="806" t="s">
        <v>1</v>
      </c>
      <c r="F97" s="808">
        <v>11</v>
      </c>
      <c r="G97" s="805" t="s">
        <v>1</v>
      </c>
      <c r="H97" s="805" t="s">
        <v>1</v>
      </c>
      <c r="I97" s="805" t="s">
        <v>1</v>
      </c>
      <c r="J97" s="805" t="s">
        <v>1</v>
      </c>
      <c r="K97" s="805" t="s">
        <v>1</v>
      </c>
      <c r="L97" s="805" t="s">
        <v>1</v>
      </c>
      <c r="M97" s="808">
        <f>SUM(E97:L97)</f>
        <v>11</v>
      </c>
    </row>
    <row r="98" spans="1:13" x14ac:dyDescent="0.15">
      <c r="A98" s="1759"/>
      <c r="B98" s="1762"/>
      <c r="C98" s="1762"/>
      <c r="D98" s="807" t="s">
        <v>152</v>
      </c>
      <c r="E98" s="806" t="s">
        <v>1</v>
      </c>
      <c r="F98" s="805" t="s">
        <v>1</v>
      </c>
      <c r="G98" s="805" t="s">
        <v>1</v>
      </c>
      <c r="H98" s="805" t="s">
        <v>1</v>
      </c>
      <c r="I98" s="805" t="s">
        <v>1</v>
      </c>
      <c r="J98" s="805" t="s">
        <v>1</v>
      </c>
      <c r="K98" s="805" t="s">
        <v>1</v>
      </c>
      <c r="L98" s="805" t="s">
        <v>1</v>
      </c>
      <c r="M98" s="805" t="s">
        <v>1</v>
      </c>
    </row>
    <row r="99" spans="1:13" x14ac:dyDescent="0.15">
      <c r="A99" s="1759"/>
      <c r="B99" s="1763"/>
      <c r="C99" s="1765" t="s">
        <v>0</v>
      </c>
      <c r="D99" s="1766"/>
      <c r="E99" s="815" t="s">
        <v>1</v>
      </c>
      <c r="F99" s="803">
        <v>174</v>
      </c>
      <c r="G99" s="803">
        <v>19</v>
      </c>
      <c r="H99" s="813" t="s">
        <v>1</v>
      </c>
      <c r="I99" s="803">
        <v>13</v>
      </c>
      <c r="J99" s="813" t="s">
        <v>1</v>
      </c>
      <c r="K99" s="813" t="s">
        <v>1</v>
      </c>
      <c r="L99" s="813" t="s">
        <v>1</v>
      </c>
      <c r="M99" s="808">
        <f>SUM(E99:L99)</f>
        <v>206</v>
      </c>
    </row>
    <row r="100" spans="1:13" x14ac:dyDescent="0.15">
      <c r="A100" s="1759"/>
      <c r="B100" s="1761" t="s">
        <v>157</v>
      </c>
      <c r="C100" s="1764" t="s">
        <v>156</v>
      </c>
      <c r="D100" s="812" t="s">
        <v>155</v>
      </c>
      <c r="E100" s="822" t="s">
        <v>1</v>
      </c>
      <c r="F100" s="810">
        <v>10</v>
      </c>
      <c r="G100" s="819" t="s">
        <v>1</v>
      </c>
      <c r="H100" s="819" t="s">
        <v>1</v>
      </c>
      <c r="I100" s="819" t="s">
        <v>1</v>
      </c>
      <c r="J100" s="819" t="s">
        <v>1</v>
      </c>
      <c r="K100" s="814" t="s">
        <v>1</v>
      </c>
      <c r="L100" s="819" t="s">
        <v>1</v>
      </c>
      <c r="M100" s="810">
        <f>SUM(E100:L100)</f>
        <v>10</v>
      </c>
    </row>
    <row r="101" spans="1:13" x14ac:dyDescent="0.15">
      <c r="A101" s="1759"/>
      <c r="B101" s="1762"/>
      <c r="C101" s="1762"/>
      <c r="D101" s="807" t="s">
        <v>154</v>
      </c>
      <c r="E101" s="821" t="s">
        <v>1</v>
      </c>
      <c r="F101" s="808">
        <v>9</v>
      </c>
      <c r="G101" s="818" t="s">
        <v>1</v>
      </c>
      <c r="H101" s="818" t="s">
        <v>1</v>
      </c>
      <c r="I101" s="818" t="s">
        <v>1</v>
      </c>
      <c r="J101" s="818" t="s">
        <v>1</v>
      </c>
      <c r="K101" s="805" t="s">
        <v>1</v>
      </c>
      <c r="L101" s="818" t="s">
        <v>1</v>
      </c>
      <c r="M101" s="808">
        <f>SUM(E101:L101)</f>
        <v>9</v>
      </c>
    </row>
    <row r="102" spans="1:13" x14ac:dyDescent="0.15">
      <c r="A102" s="1759"/>
      <c r="B102" s="1762"/>
      <c r="C102" s="1762"/>
      <c r="D102" s="807" t="s">
        <v>153</v>
      </c>
      <c r="E102" s="821" t="s">
        <v>1</v>
      </c>
      <c r="F102" s="805" t="s">
        <v>1</v>
      </c>
      <c r="G102" s="818" t="s">
        <v>1</v>
      </c>
      <c r="H102" s="818" t="s">
        <v>1</v>
      </c>
      <c r="I102" s="818" t="s">
        <v>1</v>
      </c>
      <c r="J102" s="818" t="s">
        <v>1</v>
      </c>
      <c r="K102" s="805" t="s">
        <v>1</v>
      </c>
      <c r="L102" s="818" t="s">
        <v>1</v>
      </c>
      <c r="M102" s="805" t="s">
        <v>1</v>
      </c>
    </row>
    <row r="103" spans="1:13" x14ac:dyDescent="0.15">
      <c r="A103" s="1759"/>
      <c r="B103" s="1762"/>
      <c r="C103" s="1762"/>
      <c r="D103" s="807" t="s">
        <v>152</v>
      </c>
      <c r="E103" s="821" t="s">
        <v>1</v>
      </c>
      <c r="F103" s="805" t="s">
        <v>1</v>
      </c>
      <c r="G103" s="818" t="s">
        <v>1</v>
      </c>
      <c r="H103" s="818" t="s">
        <v>1</v>
      </c>
      <c r="I103" s="818" t="s">
        <v>1</v>
      </c>
      <c r="J103" s="818" t="s">
        <v>1</v>
      </c>
      <c r="K103" s="805" t="s">
        <v>1</v>
      </c>
      <c r="L103" s="818" t="s">
        <v>1</v>
      </c>
      <c r="M103" s="805" t="s">
        <v>1</v>
      </c>
    </row>
    <row r="104" spans="1:13" ht="12" thickBot="1" x14ac:dyDescent="0.2">
      <c r="A104" s="1768"/>
      <c r="B104" s="1763"/>
      <c r="C104" s="1765" t="s">
        <v>0</v>
      </c>
      <c r="D104" s="1766"/>
      <c r="E104" s="820" t="s">
        <v>1</v>
      </c>
      <c r="F104" s="803">
        <v>20</v>
      </c>
      <c r="G104" s="817" t="s">
        <v>1</v>
      </c>
      <c r="H104" s="817" t="s">
        <v>1</v>
      </c>
      <c r="I104" s="817" t="s">
        <v>1</v>
      </c>
      <c r="J104" s="817" t="s">
        <v>1</v>
      </c>
      <c r="K104" s="813" t="s">
        <v>1</v>
      </c>
      <c r="L104" s="817" t="s">
        <v>1</v>
      </c>
      <c r="M104" s="803">
        <f>SUM(E104:L104)</f>
        <v>20</v>
      </c>
    </row>
    <row r="105" spans="1:13" x14ac:dyDescent="0.15">
      <c r="A105" s="1759"/>
      <c r="B105" s="1761" t="s">
        <v>0</v>
      </c>
      <c r="C105" s="1764" t="s">
        <v>156</v>
      </c>
      <c r="D105" s="812" t="s">
        <v>155</v>
      </c>
      <c r="E105" s="816" t="s">
        <v>1</v>
      </c>
      <c r="F105" s="810">
        <v>100</v>
      </c>
      <c r="G105" s="810">
        <v>10</v>
      </c>
      <c r="H105" s="814" t="s">
        <v>1</v>
      </c>
      <c r="I105" s="814" t="s">
        <v>1</v>
      </c>
      <c r="J105" s="814" t="s">
        <v>1</v>
      </c>
      <c r="K105" s="814" t="s">
        <v>1</v>
      </c>
      <c r="L105" s="814" t="s">
        <v>1</v>
      </c>
      <c r="M105" s="808">
        <f>SUM(E105:L105)</f>
        <v>110</v>
      </c>
    </row>
    <row r="106" spans="1:13" x14ac:dyDescent="0.15">
      <c r="A106" s="1759"/>
      <c r="B106" s="1762"/>
      <c r="C106" s="1762"/>
      <c r="D106" s="807" t="s">
        <v>154</v>
      </c>
      <c r="E106" s="806" t="s">
        <v>1</v>
      </c>
      <c r="F106" s="808">
        <v>82</v>
      </c>
      <c r="G106" s="808">
        <v>8</v>
      </c>
      <c r="H106" s="805" t="s">
        <v>1</v>
      </c>
      <c r="I106" s="808">
        <v>7</v>
      </c>
      <c r="J106" s="805" t="s">
        <v>1</v>
      </c>
      <c r="K106" s="805" t="s">
        <v>1</v>
      </c>
      <c r="L106" s="805" t="s">
        <v>1</v>
      </c>
      <c r="M106" s="808">
        <f>SUM(E106:L106)</f>
        <v>97</v>
      </c>
    </row>
    <row r="107" spans="1:13" x14ac:dyDescent="0.15">
      <c r="A107" s="1759"/>
      <c r="B107" s="1762"/>
      <c r="C107" s="1762"/>
      <c r="D107" s="807" t="s">
        <v>153</v>
      </c>
      <c r="E107" s="806" t="s">
        <v>1</v>
      </c>
      <c r="F107" s="808">
        <v>12</v>
      </c>
      <c r="G107" s="805" t="s">
        <v>1</v>
      </c>
      <c r="H107" s="805" t="s">
        <v>1</v>
      </c>
      <c r="I107" s="805" t="s">
        <v>1</v>
      </c>
      <c r="J107" s="805" t="s">
        <v>1</v>
      </c>
      <c r="K107" s="805" t="s">
        <v>1</v>
      </c>
      <c r="L107" s="805" t="s">
        <v>1</v>
      </c>
      <c r="M107" s="808">
        <f>SUM(E107:L107)</f>
        <v>12</v>
      </c>
    </row>
    <row r="108" spans="1:13" x14ac:dyDescent="0.15">
      <c r="A108" s="1759"/>
      <c r="B108" s="1762"/>
      <c r="C108" s="1762"/>
      <c r="D108" s="807" t="s">
        <v>152</v>
      </c>
      <c r="E108" s="806" t="s">
        <v>1</v>
      </c>
      <c r="F108" s="805" t="s">
        <v>1</v>
      </c>
      <c r="G108" s="805" t="s">
        <v>1</v>
      </c>
      <c r="H108" s="805" t="s">
        <v>1</v>
      </c>
      <c r="I108" s="805" t="s">
        <v>1</v>
      </c>
      <c r="J108" s="805" t="s">
        <v>1</v>
      </c>
      <c r="K108" s="805" t="s">
        <v>1</v>
      </c>
      <c r="L108" s="805" t="s">
        <v>1</v>
      </c>
      <c r="M108" s="805" t="s">
        <v>1</v>
      </c>
    </row>
    <row r="109" spans="1:13" x14ac:dyDescent="0.15">
      <c r="A109" s="1760"/>
      <c r="B109" s="1763"/>
      <c r="C109" s="1765" t="s">
        <v>0</v>
      </c>
      <c r="D109" s="1766"/>
      <c r="E109" s="815" t="s">
        <v>1</v>
      </c>
      <c r="F109" s="803">
        <v>194</v>
      </c>
      <c r="G109" s="803">
        <v>19</v>
      </c>
      <c r="H109" s="813" t="s">
        <v>1</v>
      </c>
      <c r="I109" s="803">
        <v>13</v>
      </c>
      <c r="J109" s="813" t="s">
        <v>1</v>
      </c>
      <c r="K109" s="813" t="s">
        <v>1</v>
      </c>
      <c r="L109" s="813" t="s">
        <v>1</v>
      </c>
      <c r="M109" s="808">
        <f>SUM(E109:L109)</f>
        <v>226</v>
      </c>
    </row>
    <row r="110" spans="1:13" x14ac:dyDescent="0.15">
      <c r="A110" s="1767" t="s">
        <v>391</v>
      </c>
      <c r="B110" s="1761" t="s">
        <v>158</v>
      </c>
      <c r="C110" s="1764" t="s">
        <v>156</v>
      </c>
      <c r="D110" s="812" t="s">
        <v>155</v>
      </c>
      <c r="E110" s="816" t="s">
        <v>1</v>
      </c>
      <c r="F110" s="810">
        <v>211</v>
      </c>
      <c r="G110" s="810">
        <v>16</v>
      </c>
      <c r="H110" s="814" t="s">
        <v>1</v>
      </c>
      <c r="I110" s="814" t="s">
        <v>1</v>
      </c>
      <c r="J110" s="814" t="s">
        <v>1</v>
      </c>
      <c r="K110" s="814" t="s">
        <v>1</v>
      </c>
      <c r="L110" s="814" t="s">
        <v>1</v>
      </c>
      <c r="M110" s="810">
        <f>SUM(E110:L110)</f>
        <v>227</v>
      </c>
    </row>
    <row r="111" spans="1:13" x14ac:dyDescent="0.15">
      <c r="A111" s="1759"/>
      <c r="B111" s="1762"/>
      <c r="C111" s="1762"/>
      <c r="D111" s="807" t="s">
        <v>154</v>
      </c>
      <c r="E111" s="809">
        <v>6</v>
      </c>
      <c r="F111" s="808">
        <v>318</v>
      </c>
      <c r="G111" s="808">
        <v>32</v>
      </c>
      <c r="H111" s="805" t="s">
        <v>1</v>
      </c>
      <c r="I111" s="808">
        <v>18</v>
      </c>
      <c r="J111" s="805" t="s">
        <v>1</v>
      </c>
      <c r="K111" s="805" t="s">
        <v>1</v>
      </c>
      <c r="L111" s="808">
        <v>7</v>
      </c>
      <c r="M111" s="808">
        <f>SUM(E111:L111)</f>
        <v>381</v>
      </c>
    </row>
    <row r="112" spans="1:13" x14ac:dyDescent="0.15">
      <c r="A112" s="1759"/>
      <c r="B112" s="1762"/>
      <c r="C112" s="1762"/>
      <c r="D112" s="807" t="s">
        <v>153</v>
      </c>
      <c r="E112" s="806" t="s">
        <v>1</v>
      </c>
      <c r="F112" s="808">
        <v>39</v>
      </c>
      <c r="G112" s="805" t="s">
        <v>1</v>
      </c>
      <c r="H112" s="805" t="s">
        <v>1</v>
      </c>
      <c r="I112" s="805" t="s">
        <v>1</v>
      </c>
      <c r="J112" s="805" t="s">
        <v>1</v>
      </c>
      <c r="K112" s="805" t="s">
        <v>1</v>
      </c>
      <c r="L112" s="805" t="s">
        <v>1</v>
      </c>
      <c r="M112" s="808">
        <f>SUM(E112:L112)</f>
        <v>39</v>
      </c>
    </row>
    <row r="113" spans="1:13" x14ac:dyDescent="0.15">
      <c r="A113" s="1759"/>
      <c r="B113" s="1762"/>
      <c r="C113" s="1762"/>
      <c r="D113" s="807" t="s">
        <v>152</v>
      </c>
      <c r="E113" s="806" t="s">
        <v>1</v>
      </c>
      <c r="F113" s="805" t="s">
        <v>1</v>
      </c>
      <c r="G113" s="805" t="s">
        <v>1</v>
      </c>
      <c r="H113" s="805" t="s">
        <v>1</v>
      </c>
      <c r="I113" s="805" t="s">
        <v>1</v>
      </c>
      <c r="J113" s="805" t="s">
        <v>1</v>
      </c>
      <c r="K113" s="805" t="s">
        <v>1</v>
      </c>
      <c r="L113" s="805" t="s">
        <v>1</v>
      </c>
      <c r="M113" s="805" t="s">
        <v>1</v>
      </c>
    </row>
    <row r="114" spans="1:13" x14ac:dyDescent="0.15">
      <c r="A114" s="1759"/>
      <c r="B114" s="1763"/>
      <c r="C114" s="1765" t="s">
        <v>0</v>
      </c>
      <c r="D114" s="1766"/>
      <c r="E114" s="804">
        <v>7</v>
      </c>
      <c r="F114" s="803">
        <v>568</v>
      </c>
      <c r="G114" s="803">
        <v>49</v>
      </c>
      <c r="H114" s="803">
        <v>7</v>
      </c>
      <c r="I114" s="803">
        <v>23</v>
      </c>
      <c r="J114" s="813" t="s">
        <v>1</v>
      </c>
      <c r="K114" s="803">
        <v>6</v>
      </c>
      <c r="L114" s="803">
        <v>8</v>
      </c>
      <c r="M114" s="803">
        <f>SUM(E114:L114)</f>
        <v>668</v>
      </c>
    </row>
    <row r="115" spans="1:13" x14ac:dyDescent="0.15">
      <c r="A115" s="1759"/>
      <c r="B115" s="1761" t="s">
        <v>157</v>
      </c>
      <c r="C115" s="1764" t="s">
        <v>156</v>
      </c>
      <c r="D115" s="812" t="s">
        <v>155</v>
      </c>
      <c r="E115" s="822" t="s">
        <v>1</v>
      </c>
      <c r="F115" s="810">
        <v>10</v>
      </c>
      <c r="G115" s="819" t="s">
        <v>1</v>
      </c>
      <c r="H115" s="819" t="s">
        <v>1</v>
      </c>
      <c r="I115" s="814" t="s">
        <v>1</v>
      </c>
      <c r="J115" s="819" t="s">
        <v>1</v>
      </c>
      <c r="K115" s="819" t="s">
        <v>1</v>
      </c>
      <c r="L115" s="819" t="s">
        <v>1</v>
      </c>
      <c r="M115" s="808">
        <f>SUM(E115:L115)</f>
        <v>10</v>
      </c>
    </row>
    <row r="116" spans="1:13" x14ac:dyDescent="0.15">
      <c r="A116" s="1759"/>
      <c r="B116" s="1762"/>
      <c r="C116" s="1762"/>
      <c r="D116" s="807" t="s">
        <v>154</v>
      </c>
      <c r="E116" s="821" t="s">
        <v>1</v>
      </c>
      <c r="F116" s="808">
        <v>20</v>
      </c>
      <c r="G116" s="818" t="s">
        <v>1</v>
      </c>
      <c r="H116" s="818" t="s">
        <v>1</v>
      </c>
      <c r="I116" s="805" t="s">
        <v>1</v>
      </c>
      <c r="J116" s="818" t="s">
        <v>1</v>
      </c>
      <c r="K116" s="818" t="s">
        <v>1</v>
      </c>
      <c r="L116" s="818" t="s">
        <v>1</v>
      </c>
      <c r="M116" s="808">
        <f>SUM(E116:L116)</f>
        <v>20</v>
      </c>
    </row>
    <row r="117" spans="1:13" x14ac:dyDescent="0.15">
      <c r="A117" s="1759"/>
      <c r="B117" s="1762"/>
      <c r="C117" s="1762"/>
      <c r="D117" s="807" t="s">
        <v>153</v>
      </c>
      <c r="E117" s="821" t="s">
        <v>1</v>
      </c>
      <c r="F117" s="805" t="s">
        <v>1</v>
      </c>
      <c r="G117" s="818" t="s">
        <v>1</v>
      </c>
      <c r="H117" s="818" t="s">
        <v>1</v>
      </c>
      <c r="I117" s="805" t="s">
        <v>1</v>
      </c>
      <c r="J117" s="818" t="s">
        <v>1</v>
      </c>
      <c r="K117" s="818" t="s">
        <v>1</v>
      </c>
      <c r="L117" s="818" t="s">
        <v>1</v>
      </c>
      <c r="M117" s="805" t="s">
        <v>1</v>
      </c>
    </row>
    <row r="118" spans="1:13" x14ac:dyDescent="0.15">
      <c r="A118" s="1759"/>
      <c r="B118" s="1762"/>
      <c r="C118" s="1762"/>
      <c r="D118" s="807" t="s">
        <v>152</v>
      </c>
      <c r="E118" s="821" t="s">
        <v>1</v>
      </c>
      <c r="F118" s="805" t="s">
        <v>1</v>
      </c>
      <c r="G118" s="818" t="s">
        <v>1</v>
      </c>
      <c r="H118" s="818" t="s">
        <v>1</v>
      </c>
      <c r="I118" s="805" t="s">
        <v>1</v>
      </c>
      <c r="J118" s="818" t="s">
        <v>1</v>
      </c>
      <c r="K118" s="818" t="s">
        <v>1</v>
      </c>
      <c r="L118" s="818" t="s">
        <v>1</v>
      </c>
      <c r="M118" s="805" t="s">
        <v>1</v>
      </c>
    </row>
    <row r="119" spans="1:13" x14ac:dyDescent="0.15">
      <c r="A119" s="1759"/>
      <c r="B119" s="1763"/>
      <c r="C119" s="1765" t="s">
        <v>0</v>
      </c>
      <c r="D119" s="1766"/>
      <c r="E119" s="820" t="s">
        <v>1</v>
      </c>
      <c r="F119" s="803">
        <v>33</v>
      </c>
      <c r="G119" s="817" t="s">
        <v>1</v>
      </c>
      <c r="H119" s="817" t="s">
        <v>1</v>
      </c>
      <c r="I119" s="813" t="s">
        <v>1</v>
      </c>
      <c r="J119" s="817" t="s">
        <v>1</v>
      </c>
      <c r="K119" s="817" t="s">
        <v>1</v>
      </c>
      <c r="L119" s="817" t="s">
        <v>1</v>
      </c>
      <c r="M119" s="808">
        <f>SUM(E119:L119)</f>
        <v>33</v>
      </c>
    </row>
    <row r="120" spans="1:13" x14ac:dyDescent="0.15">
      <c r="A120" s="1759"/>
      <c r="B120" s="1761" t="s">
        <v>0</v>
      </c>
      <c r="C120" s="1764" t="s">
        <v>156</v>
      </c>
      <c r="D120" s="812" t="s">
        <v>155</v>
      </c>
      <c r="E120" s="816" t="s">
        <v>1</v>
      </c>
      <c r="F120" s="810">
        <v>221</v>
      </c>
      <c r="G120" s="810">
        <v>16</v>
      </c>
      <c r="H120" s="814" t="s">
        <v>1</v>
      </c>
      <c r="I120" s="814" t="s">
        <v>1</v>
      </c>
      <c r="J120" s="814" t="s">
        <v>1</v>
      </c>
      <c r="K120" s="814" t="s">
        <v>1</v>
      </c>
      <c r="L120" s="814" t="s">
        <v>1</v>
      </c>
      <c r="M120" s="810">
        <f>SUM(E120:L120)</f>
        <v>237</v>
      </c>
    </row>
    <row r="121" spans="1:13" x14ac:dyDescent="0.15">
      <c r="A121" s="1759"/>
      <c r="B121" s="1762"/>
      <c r="C121" s="1762"/>
      <c r="D121" s="807" t="s">
        <v>154</v>
      </c>
      <c r="E121" s="809">
        <v>6</v>
      </c>
      <c r="F121" s="808">
        <v>338</v>
      </c>
      <c r="G121" s="808">
        <v>32</v>
      </c>
      <c r="H121" s="805" t="s">
        <v>1</v>
      </c>
      <c r="I121" s="808">
        <v>18</v>
      </c>
      <c r="J121" s="805" t="s">
        <v>1</v>
      </c>
      <c r="K121" s="805" t="s">
        <v>1</v>
      </c>
      <c r="L121" s="808">
        <v>7</v>
      </c>
      <c r="M121" s="808">
        <f>SUM(E121:L121)</f>
        <v>401</v>
      </c>
    </row>
    <row r="122" spans="1:13" x14ac:dyDescent="0.15">
      <c r="A122" s="1759"/>
      <c r="B122" s="1762"/>
      <c r="C122" s="1762"/>
      <c r="D122" s="807" t="s">
        <v>153</v>
      </c>
      <c r="E122" s="806" t="s">
        <v>1</v>
      </c>
      <c r="F122" s="808">
        <v>42</v>
      </c>
      <c r="G122" s="805" t="s">
        <v>1</v>
      </c>
      <c r="H122" s="805" t="s">
        <v>1</v>
      </c>
      <c r="I122" s="805" t="s">
        <v>1</v>
      </c>
      <c r="J122" s="805" t="s">
        <v>1</v>
      </c>
      <c r="K122" s="805" t="s">
        <v>1</v>
      </c>
      <c r="L122" s="805" t="s">
        <v>1</v>
      </c>
      <c r="M122" s="808">
        <f>SUM(E122:L122)</f>
        <v>42</v>
      </c>
    </row>
    <row r="123" spans="1:13" x14ac:dyDescent="0.15">
      <c r="A123" s="1759"/>
      <c r="B123" s="1762"/>
      <c r="C123" s="1762"/>
      <c r="D123" s="807" t="s">
        <v>152</v>
      </c>
      <c r="E123" s="806" t="s">
        <v>1</v>
      </c>
      <c r="F123" s="805" t="s">
        <v>1</v>
      </c>
      <c r="G123" s="805" t="s">
        <v>1</v>
      </c>
      <c r="H123" s="805" t="s">
        <v>1</v>
      </c>
      <c r="I123" s="805" t="s">
        <v>1</v>
      </c>
      <c r="J123" s="805" t="s">
        <v>1</v>
      </c>
      <c r="K123" s="805" t="s">
        <v>1</v>
      </c>
      <c r="L123" s="805" t="s">
        <v>1</v>
      </c>
      <c r="M123" s="805" t="s">
        <v>1</v>
      </c>
    </row>
    <row r="124" spans="1:13" x14ac:dyDescent="0.15">
      <c r="A124" s="1760"/>
      <c r="B124" s="1763"/>
      <c r="C124" s="1765" t="s">
        <v>0</v>
      </c>
      <c r="D124" s="1766"/>
      <c r="E124" s="804">
        <v>7</v>
      </c>
      <c r="F124" s="803">
        <v>601</v>
      </c>
      <c r="G124" s="803">
        <v>49</v>
      </c>
      <c r="H124" s="803">
        <v>7</v>
      </c>
      <c r="I124" s="803">
        <v>24</v>
      </c>
      <c r="J124" s="813" t="s">
        <v>1</v>
      </c>
      <c r="K124" s="803">
        <v>6</v>
      </c>
      <c r="L124" s="803">
        <v>8</v>
      </c>
      <c r="M124" s="803">
        <f>SUM(E124:L124)</f>
        <v>702</v>
      </c>
    </row>
    <row r="125" spans="1:13" x14ac:dyDescent="0.15">
      <c r="A125" s="1767" t="s">
        <v>390</v>
      </c>
      <c r="B125" s="1761" t="s">
        <v>158</v>
      </c>
      <c r="C125" s="1764" t="s">
        <v>156</v>
      </c>
      <c r="D125" s="812" t="s">
        <v>155</v>
      </c>
      <c r="E125" s="816" t="s">
        <v>1</v>
      </c>
      <c r="F125" s="810">
        <v>47</v>
      </c>
      <c r="G125" s="810">
        <v>6</v>
      </c>
      <c r="H125" s="814" t="s">
        <v>1</v>
      </c>
      <c r="I125" s="814" t="s">
        <v>1</v>
      </c>
      <c r="J125" s="819" t="s">
        <v>1</v>
      </c>
      <c r="K125" s="814" t="s">
        <v>1</v>
      </c>
      <c r="L125" s="814" t="s">
        <v>1</v>
      </c>
      <c r="M125" s="808">
        <f>SUM(E125:L125)</f>
        <v>53</v>
      </c>
    </row>
    <row r="126" spans="1:13" x14ac:dyDescent="0.15">
      <c r="A126" s="1759"/>
      <c r="B126" s="1762"/>
      <c r="C126" s="1762"/>
      <c r="D126" s="807" t="s">
        <v>154</v>
      </c>
      <c r="E126" s="806" t="s">
        <v>1</v>
      </c>
      <c r="F126" s="808">
        <v>183</v>
      </c>
      <c r="G126" s="808">
        <v>13</v>
      </c>
      <c r="H126" s="805" t="s">
        <v>1</v>
      </c>
      <c r="I126" s="808">
        <v>15</v>
      </c>
      <c r="J126" s="818" t="s">
        <v>1</v>
      </c>
      <c r="K126" s="805" t="s">
        <v>1</v>
      </c>
      <c r="L126" s="805" t="s">
        <v>1</v>
      </c>
      <c r="M126" s="808">
        <f>SUM(E126:L126)</f>
        <v>211</v>
      </c>
    </row>
    <row r="127" spans="1:13" x14ac:dyDescent="0.15">
      <c r="A127" s="1759"/>
      <c r="B127" s="1762"/>
      <c r="C127" s="1762"/>
      <c r="D127" s="807" t="s">
        <v>153</v>
      </c>
      <c r="E127" s="806" t="s">
        <v>1</v>
      </c>
      <c r="F127" s="808">
        <v>7</v>
      </c>
      <c r="G127" s="805" t="s">
        <v>1</v>
      </c>
      <c r="H127" s="805" t="s">
        <v>1</v>
      </c>
      <c r="I127" s="805" t="s">
        <v>1</v>
      </c>
      <c r="J127" s="818" t="s">
        <v>1</v>
      </c>
      <c r="K127" s="805" t="s">
        <v>1</v>
      </c>
      <c r="L127" s="805" t="s">
        <v>1</v>
      </c>
      <c r="M127" s="808">
        <f>SUM(E127:L127)</f>
        <v>7</v>
      </c>
    </row>
    <row r="128" spans="1:13" x14ac:dyDescent="0.15">
      <c r="A128" s="1759"/>
      <c r="B128" s="1762"/>
      <c r="C128" s="1762"/>
      <c r="D128" s="807" t="s">
        <v>152</v>
      </c>
      <c r="E128" s="806" t="s">
        <v>1</v>
      </c>
      <c r="F128" s="805" t="s">
        <v>1</v>
      </c>
      <c r="G128" s="805" t="s">
        <v>1</v>
      </c>
      <c r="H128" s="805" t="s">
        <v>1</v>
      </c>
      <c r="I128" s="805" t="s">
        <v>1</v>
      </c>
      <c r="J128" s="818" t="s">
        <v>1</v>
      </c>
      <c r="K128" s="805" t="s">
        <v>1</v>
      </c>
      <c r="L128" s="805" t="s">
        <v>1</v>
      </c>
      <c r="M128" s="805" t="s">
        <v>1</v>
      </c>
    </row>
    <row r="129" spans="1:13" x14ac:dyDescent="0.15">
      <c r="A129" s="1759"/>
      <c r="B129" s="1763"/>
      <c r="C129" s="1765" t="s">
        <v>0</v>
      </c>
      <c r="D129" s="1766"/>
      <c r="E129" s="815" t="s">
        <v>1</v>
      </c>
      <c r="F129" s="803">
        <v>237</v>
      </c>
      <c r="G129" s="803">
        <v>19</v>
      </c>
      <c r="H129" s="813" t="s">
        <v>1</v>
      </c>
      <c r="I129" s="803">
        <v>17</v>
      </c>
      <c r="J129" s="817" t="s">
        <v>1</v>
      </c>
      <c r="K129" s="813" t="s">
        <v>1</v>
      </c>
      <c r="L129" s="813" t="s">
        <v>1</v>
      </c>
      <c r="M129" s="808">
        <f>SUM(E129:L129)</f>
        <v>273</v>
      </c>
    </row>
    <row r="130" spans="1:13" x14ac:dyDescent="0.15">
      <c r="A130" s="1759"/>
      <c r="B130" s="1761" t="s">
        <v>157</v>
      </c>
      <c r="C130" s="1764" t="s">
        <v>156</v>
      </c>
      <c r="D130" s="812" t="s">
        <v>155</v>
      </c>
      <c r="E130" s="822" t="s">
        <v>1</v>
      </c>
      <c r="F130" s="814" t="s">
        <v>1</v>
      </c>
      <c r="G130" s="819" t="s">
        <v>1</v>
      </c>
      <c r="H130" s="814" t="s">
        <v>1</v>
      </c>
      <c r="I130" s="819" t="s">
        <v>1</v>
      </c>
      <c r="J130" s="819" t="s">
        <v>1</v>
      </c>
      <c r="K130" s="819" t="s">
        <v>1</v>
      </c>
      <c r="L130" s="819" t="s">
        <v>1</v>
      </c>
      <c r="M130" s="814" t="s">
        <v>1</v>
      </c>
    </row>
    <row r="131" spans="1:13" x14ac:dyDescent="0.15">
      <c r="A131" s="1759"/>
      <c r="B131" s="1762"/>
      <c r="C131" s="1762"/>
      <c r="D131" s="807" t="s">
        <v>154</v>
      </c>
      <c r="E131" s="821" t="s">
        <v>1</v>
      </c>
      <c r="F131" s="808">
        <v>11</v>
      </c>
      <c r="G131" s="818" t="s">
        <v>1</v>
      </c>
      <c r="H131" s="805" t="s">
        <v>1</v>
      </c>
      <c r="I131" s="818" t="s">
        <v>1</v>
      </c>
      <c r="J131" s="818" t="s">
        <v>1</v>
      </c>
      <c r="K131" s="818" t="s">
        <v>1</v>
      </c>
      <c r="L131" s="818" t="s">
        <v>1</v>
      </c>
      <c r="M131" s="808">
        <f>SUM(E131:L131)</f>
        <v>11</v>
      </c>
    </row>
    <row r="132" spans="1:13" x14ac:dyDescent="0.15">
      <c r="A132" s="1759"/>
      <c r="B132" s="1762"/>
      <c r="C132" s="1762"/>
      <c r="D132" s="807" t="s">
        <v>153</v>
      </c>
      <c r="E132" s="821" t="s">
        <v>1</v>
      </c>
      <c r="F132" s="805" t="s">
        <v>1</v>
      </c>
      <c r="G132" s="818" t="s">
        <v>1</v>
      </c>
      <c r="H132" s="805" t="s">
        <v>1</v>
      </c>
      <c r="I132" s="818" t="s">
        <v>1</v>
      </c>
      <c r="J132" s="818" t="s">
        <v>1</v>
      </c>
      <c r="K132" s="818" t="s">
        <v>1</v>
      </c>
      <c r="L132" s="818" t="s">
        <v>1</v>
      </c>
      <c r="M132" s="805" t="s">
        <v>1</v>
      </c>
    </row>
    <row r="133" spans="1:13" x14ac:dyDescent="0.15">
      <c r="A133" s="1759"/>
      <c r="B133" s="1762"/>
      <c r="C133" s="1762"/>
      <c r="D133" s="807" t="s">
        <v>152</v>
      </c>
      <c r="E133" s="821" t="s">
        <v>1</v>
      </c>
      <c r="F133" s="805" t="s">
        <v>1</v>
      </c>
      <c r="G133" s="818" t="s">
        <v>1</v>
      </c>
      <c r="H133" s="805" t="s">
        <v>1</v>
      </c>
      <c r="I133" s="818" t="s">
        <v>1</v>
      </c>
      <c r="J133" s="818" t="s">
        <v>1</v>
      </c>
      <c r="K133" s="818" t="s">
        <v>1</v>
      </c>
      <c r="L133" s="818" t="s">
        <v>1</v>
      </c>
      <c r="M133" s="805" t="s">
        <v>1</v>
      </c>
    </row>
    <row r="134" spans="1:13" x14ac:dyDescent="0.15">
      <c r="A134" s="1759"/>
      <c r="B134" s="1763"/>
      <c r="C134" s="1765" t="s">
        <v>0</v>
      </c>
      <c r="D134" s="1766"/>
      <c r="E134" s="820" t="s">
        <v>1</v>
      </c>
      <c r="F134" s="803">
        <v>14</v>
      </c>
      <c r="G134" s="817" t="s">
        <v>1</v>
      </c>
      <c r="H134" s="813" t="s">
        <v>1</v>
      </c>
      <c r="I134" s="817" t="s">
        <v>1</v>
      </c>
      <c r="J134" s="817" t="s">
        <v>1</v>
      </c>
      <c r="K134" s="817" t="s">
        <v>1</v>
      </c>
      <c r="L134" s="817" t="s">
        <v>1</v>
      </c>
      <c r="M134" s="803">
        <f>SUM(E134:L134)</f>
        <v>14</v>
      </c>
    </row>
    <row r="135" spans="1:13" x14ac:dyDescent="0.15">
      <c r="A135" s="1759"/>
      <c r="B135" s="1761" t="s">
        <v>0</v>
      </c>
      <c r="C135" s="1764" t="s">
        <v>156</v>
      </c>
      <c r="D135" s="812" t="s">
        <v>155</v>
      </c>
      <c r="E135" s="816" t="s">
        <v>1</v>
      </c>
      <c r="F135" s="810">
        <v>49</v>
      </c>
      <c r="G135" s="810">
        <v>6</v>
      </c>
      <c r="H135" s="814" t="s">
        <v>1</v>
      </c>
      <c r="I135" s="814" t="s">
        <v>1</v>
      </c>
      <c r="J135" s="819" t="s">
        <v>1</v>
      </c>
      <c r="K135" s="814" t="s">
        <v>1</v>
      </c>
      <c r="L135" s="814" t="s">
        <v>1</v>
      </c>
      <c r="M135" s="808">
        <f>SUM(E135:L135)</f>
        <v>55</v>
      </c>
    </row>
    <row r="136" spans="1:13" x14ac:dyDescent="0.15">
      <c r="A136" s="1759"/>
      <c r="B136" s="1762"/>
      <c r="C136" s="1762"/>
      <c r="D136" s="807" t="s">
        <v>154</v>
      </c>
      <c r="E136" s="806" t="s">
        <v>1</v>
      </c>
      <c r="F136" s="808">
        <v>194</v>
      </c>
      <c r="G136" s="808">
        <v>13</v>
      </c>
      <c r="H136" s="805" t="s">
        <v>1</v>
      </c>
      <c r="I136" s="808">
        <v>15</v>
      </c>
      <c r="J136" s="818" t="s">
        <v>1</v>
      </c>
      <c r="K136" s="805" t="s">
        <v>1</v>
      </c>
      <c r="L136" s="805" t="s">
        <v>1</v>
      </c>
      <c r="M136" s="808">
        <f>SUM(E136:L136)</f>
        <v>222</v>
      </c>
    </row>
    <row r="137" spans="1:13" x14ac:dyDescent="0.15">
      <c r="A137" s="1759"/>
      <c r="B137" s="1762"/>
      <c r="C137" s="1762"/>
      <c r="D137" s="807" t="s">
        <v>153</v>
      </c>
      <c r="E137" s="806" t="s">
        <v>1</v>
      </c>
      <c r="F137" s="808">
        <v>8</v>
      </c>
      <c r="G137" s="805" t="s">
        <v>1</v>
      </c>
      <c r="H137" s="805" t="s">
        <v>1</v>
      </c>
      <c r="I137" s="805" t="s">
        <v>1</v>
      </c>
      <c r="J137" s="818" t="s">
        <v>1</v>
      </c>
      <c r="K137" s="805" t="s">
        <v>1</v>
      </c>
      <c r="L137" s="805" t="s">
        <v>1</v>
      </c>
      <c r="M137" s="808">
        <f>SUM(E137:L137)</f>
        <v>8</v>
      </c>
    </row>
    <row r="138" spans="1:13" x14ac:dyDescent="0.15">
      <c r="A138" s="1759"/>
      <c r="B138" s="1762"/>
      <c r="C138" s="1762"/>
      <c r="D138" s="807" t="s">
        <v>152</v>
      </c>
      <c r="E138" s="806" t="s">
        <v>1</v>
      </c>
      <c r="F138" s="805" t="s">
        <v>1</v>
      </c>
      <c r="G138" s="805" t="s">
        <v>1</v>
      </c>
      <c r="H138" s="805" t="s">
        <v>1</v>
      </c>
      <c r="I138" s="805" t="s">
        <v>1</v>
      </c>
      <c r="J138" s="818" t="s">
        <v>1</v>
      </c>
      <c r="K138" s="805" t="s">
        <v>1</v>
      </c>
      <c r="L138" s="805" t="s">
        <v>1</v>
      </c>
      <c r="M138" s="805" t="s">
        <v>1</v>
      </c>
    </row>
    <row r="139" spans="1:13" x14ac:dyDescent="0.15">
      <c r="A139" s="1760"/>
      <c r="B139" s="1763"/>
      <c r="C139" s="1765" t="s">
        <v>0</v>
      </c>
      <c r="D139" s="1766"/>
      <c r="E139" s="815" t="s">
        <v>1</v>
      </c>
      <c r="F139" s="803">
        <v>251</v>
      </c>
      <c r="G139" s="803">
        <v>19</v>
      </c>
      <c r="H139" s="813" t="s">
        <v>1</v>
      </c>
      <c r="I139" s="803">
        <v>17</v>
      </c>
      <c r="J139" s="817" t="s">
        <v>1</v>
      </c>
      <c r="K139" s="813" t="s">
        <v>1</v>
      </c>
      <c r="L139" s="813" t="s">
        <v>1</v>
      </c>
      <c r="M139" s="808">
        <f>SUM(E139:L139)</f>
        <v>287</v>
      </c>
    </row>
    <row r="140" spans="1:13" x14ac:dyDescent="0.15">
      <c r="A140" s="1767" t="s">
        <v>389</v>
      </c>
      <c r="B140" s="1761" t="s">
        <v>158</v>
      </c>
      <c r="C140" s="1764" t="s">
        <v>156</v>
      </c>
      <c r="D140" s="812" t="s">
        <v>155</v>
      </c>
      <c r="E140" s="816" t="s">
        <v>1</v>
      </c>
      <c r="F140" s="810">
        <v>51</v>
      </c>
      <c r="G140" s="814" t="s">
        <v>1</v>
      </c>
      <c r="H140" s="814" t="s">
        <v>1</v>
      </c>
      <c r="I140" s="814" t="s">
        <v>1</v>
      </c>
      <c r="J140" s="814" t="s">
        <v>1</v>
      </c>
      <c r="K140" s="814" t="s">
        <v>1</v>
      </c>
      <c r="L140" s="814" t="s">
        <v>1</v>
      </c>
      <c r="M140" s="810">
        <f>SUM(E140:L140)</f>
        <v>51</v>
      </c>
    </row>
    <row r="141" spans="1:13" x14ac:dyDescent="0.15">
      <c r="A141" s="1759"/>
      <c r="B141" s="1762"/>
      <c r="C141" s="1762"/>
      <c r="D141" s="807" t="s">
        <v>154</v>
      </c>
      <c r="E141" s="806" t="s">
        <v>1</v>
      </c>
      <c r="F141" s="808">
        <v>300</v>
      </c>
      <c r="G141" s="808">
        <v>17</v>
      </c>
      <c r="H141" s="805" t="s">
        <v>1</v>
      </c>
      <c r="I141" s="808">
        <v>14</v>
      </c>
      <c r="J141" s="805" t="s">
        <v>1</v>
      </c>
      <c r="K141" s="808">
        <v>6</v>
      </c>
      <c r="L141" s="805" t="s">
        <v>1</v>
      </c>
      <c r="M141" s="808">
        <f>SUM(E141:L141)</f>
        <v>337</v>
      </c>
    </row>
    <row r="142" spans="1:13" x14ac:dyDescent="0.15">
      <c r="A142" s="1759"/>
      <c r="B142" s="1762"/>
      <c r="C142" s="1762"/>
      <c r="D142" s="807" t="s">
        <v>153</v>
      </c>
      <c r="E142" s="806" t="s">
        <v>1</v>
      </c>
      <c r="F142" s="808">
        <v>29</v>
      </c>
      <c r="G142" s="805" t="s">
        <v>1</v>
      </c>
      <c r="H142" s="805" t="s">
        <v>1</v>
      </c>
      <c r="I142" s="805" t="s">
        <v>1</v>
      </c>
      <c r="J142" s="805" t="s">
        <v>1</v>
      </c>
      <c r="K142" s="805" t="s">
        <v>1</v>
      </c>
      <c r="L142" s="805" t="s">
        <v>1</v>
      </c>
      <c r="M142" s="808">
        <f>SUM(E142:L142)</f>
        <v>29</v>
      </c>
    </row>
    <row r="143" spans="1:13" x14ac:dyDescent="0.15">
      <c r="A143" s="1759"/>
      <c r="B143" s="1762"/>
      <c r="C143" s="1762"/>
      <c r="D143" s="807" t="s">
        <v>152</v>
      </c>
      <c r="E143" s="806" t="s">
        <v>1</v>
      </c>
      <c r="F143" s="805" t="s">
        <v>1</v>
      </c>
      <c r="G143" s="805" t="s">
        <v>1</v>
      </c>
      <c r="H143" s="805" t="s">
        <v>1</v>
      </c>
      <c r="I143" s="805" t="s">
        <v>1</v>
      </c>
      <c r="J143" s="805" t="s">
        <v>1</v>
      </c>
      <c r="K143" s="805" t="s">
        <v>1</v>
      </c>
      <c r="L143" s="805" t="s">
        <v>1</v>
      </c>
      <c r="M143" s="805" t="s">
        <v>1</v>
      </c>
    </row>
    <row r="144" spans="1:13" x14ac:dyDescent="0.15">
      <c r="A144" s="1759"/>
      <c r="B144" s="1763"/>
      <c r="C144" s="1765" t="s">
        <v>0</v>
      </c>
      <c r="D144" s="1766"/>
      <c r="E144" s="815" t="s">
        <v>1</v>
      </c>
      <c r="F144" s="803">
        <v>380</v>
      </c>
      <c r="G144" s="803">
        <v>18</v>
      </c>
      <c r="H144" s="813" t="s">
        <v>1</v>
      </c>
      <c r="I144" s="803">
        <v>18</v>
      </c>
      <c r="J144" s="813" t="s">
        <v>1</v>
      </c>
      <c r="K144" s="803">
        <v>6</v>
      </c>
      <c r="L144" s="803">
        <v>6</v>
      </c>
      <c r="M144" s="803">
        <f>SUM(E144:L144)</f>
        <v>428</v>
      </c>
    </row>
    <row r="145" spans="1:13" x14ac:dyDescent="0.15">
      <c r="A145" s="1759"/>
      <c r="B145" s="1761" t="s">
        <v>157</v>
      </c>
      <c r="C145" s="1764" t="s">
        <v>156</v>
      </c>
      <c r="D145" s="812" t="s">
        <v>155</v>
      </c>
      <c r="E145" s="816" t="s">
        <v>1</v>
      </c>
      <c r="F145" s="814" t="s">
        <v>1</v>
      </c>
      <c r="G145" s="819" t="s">
        <v>1</v>
      </c>
      <c r="H145" s="819" t="s">
        <v>1</v>
      </c>
      <c r="I145" s="819" t="s">
        <v>1</v>
      </c>
      <c r="J145" s="819" t="s">
        <v>1</v>
      </c>
      <c r="K145" s="819" t="s">
        <v>1</v>
      </c>
      <c r="L145" s="814" t="s">
        <v>1</v>
      </c>
      <c r="M145" s="805" t="s">
        <v>1</v>
      </c>
    </row>
    <row r="146" spans="1:13" x14ac:dyDescent="0.15">
      <c r="A146" s="1759"/>
      <c r="B146" s="1762"/>
      <c r="C146" s="1762"/>
      <c r="D146" s="807" t="s">
        <v>154</v>
      </c>
      <c r="E146" s="806" t="s">
        <v>1</v>
      </c>
      <c r="F146" s="805" t="s">
        <v>1</v>
      </c>
      <c r="G146" s="818" t="s">
        <v>1</v>
      </c>
      <c r="H146" s="818" t="s">
        <v>1</v>
      </c>
      <c r="I146" s="818" t="s">
        <v>1</v>
      </c>
      <c r="J146" s="818" t="s">
        <v>1</v>
      </c>
      <c r="K146" s="818" t="s">
        <v>1</v>
      </c>
      <c r="L146" s="805" t="s">
        <v>1</v>
      </c>
      <c r="M146" s="805" t="s">
        <v>1</v>
      </c>
    </row>
    <row r="147" spans="1:13" x14ac:dyDescent="0.15">
      <c r="A147" s="1759"/>
      <c r="B147" s="1762"/>
      <c r="C147" s="1762"/>
      <c r="D147" s="807" t="s">
        <v>153</v>
      </c>
      <c r="E147" s="806" t="s">
        <v>1</v>
      </c>
      <c r="F147" s="805" t="s">
        <v>1</v>
      </c>
      <c r="G147" s="818" t="s">
        <v>1</v>
      </c>
      <c r="H147" s="818" t="s">
        <v>1</v>
      </c>
      <c r="I147" s="818" t="s">
        <v>1</v>
      </c>
      <c r="J147" s="818" t="s">
        <v>1</v>
      </c>
      <c r="K147" s="818" t="s">
        <v>1</v>
      </c>
      <c r="L147" s="805" t="s">
        <v>1</v>
      </c>
      <c r="M147" s="805" t="s">
        <v>1</v>
      </c>
    </row>
    <row r="148" spans="1:13" x14ac:dyDescent="0.15">
      <c r="A148" s="1759"/>
      <c r="B148" s="1762"/>
      <c r="C148" s="1762"/>
      <c r="D148" s="807" t="s">
        <v>152</v>
      </c>
      <c r="E148" s="806" t="s">
        <v>1</v>
      </c>
      <c r="F148" s="805" t="s">
        <v>1</v>
      </c>
      <c r="G148" s="818" t="s">
        <v>1</v>
      </c>
      <c r="H148" s="818" t="s">
        <v>1</v>
      </c>
      <c r="I148" s="818" t="s">
        <v>1</v>
      </c>
      <c r="J148" s="818" t="s">
        <v>1</v>
      </c>
      <c r="K148" s="818" t="s">
        <v>1</v>
      </c>
      <c r="L148" s="805" t="s">
        <v>1</v>
      </c>
      <c r="M148" s="805" t="s">
        <v>1</v>
      </c>
    </row>
    <row r="149" spans="1:13" x14ac:dyDescent="0.15">
      <c r="A149" s="1759"/>
      <c r="B149" s="1763"/>
      <c r="C149" s="1765" t="s">
        <v>0</v>
      </c>
      <c r="D149" s="1766"/>
      <c r="E149" s="815" t="s">
        <v>1</v>
      </c>
      <c r="F149" s="803">
        <v>9</v>
      </c>
      <c r="G149" s="817" t="s">
        <v>1</v>
      </c>
      <c r="H149" s="817" t="s">
        <v>1</v>
      </c>
      <c r="I149" s="817" t="s">
        <v>1</v>
      </c>
      <c r="J149" s="817" t="s">
        <v>1</v>
      </c>
      <c r="K149" s="817" t="s">
        <v>1</v>
      </c>
      <c r="L149" s="813" t="s">
        <v>1</v>
      </c>
      <c r="M149" s="808">
        <f>SUM(E149:L149)</f>
        <v>9</v>
      </c>
    </row>
    <row r="150" spans="1:13" x14ac:dyDescent="0.15">
      <c r="A150" s="1759"/>
      <c r="B150" s="1761" t="s">
        <v>0</v>
      </c>
      <c r="C150" s="1764" t="s">
        <v>156</v>
      </c>
      <c r="D150" s="812" t="s">
        <v>155</v>
      </c>
      <c r="E150" s="816" t="s">
        <v>1</v>
      </c>
      <c r="F150" s="810">
        <v>54</v>
      </c>
      <c r="G150" s="814" t="s">
        <v>1</v>
      </c>
      <c r="H150" s="814" t="s">
        <v>1</v>
      </c>
      <c r="I150" s="814" t="s">
        <v>1</v>
      </c>
      <c r="J150" s="814" t="s">
        <v>1</v>
      </c>
      <c r="K150" s="814" t="s">
        <v>1</v>
      </c>
      <c r="L150" s="814" t="s">
        <v>1</v>
      </c>
      <c r="M150" s="810">
        <f>SUM(E150:L150)</f>
        <v>54</v>
      </c>
    </row>
    <row r="151" spans="1:13" x14ac:dyDescent="0.15">
      <c r="A151" s="1759"/>
      <c r="B151" s="1762"/>
      <c r="C151" s="1762"/>
      <c r="D151" s="807" t="s">
        <v>154</v>
      </c>
      <c r="E151" s="806" t="s">
        <v>1</v>
      </c>
      <c r="F151" s="808">
        <v>305</v>
      </c>
      <c r="G151" s="808">
        <v>17</v>
      </c>
      <c r="H151" s="805" t="s">
        <v>1</v>
      </c>
      <c r="I151" s="808">
        <v>14</v>
      </c>
      <c r="J151" s="805" t="s">
        <v>1</v>
      </c>
      <c r="K151" s="808">
        <v>6</v>
      </c>
      <c r="L151" s="805" t="s">
        <v>1</v>
      </c>
      <c r="M151" s="808">
        <f>SUM(E151:L151)</f>
        <v>342</v>
      </c>
    </row>
    <row r="152" spans="1:13" x14ac:dyDescent="0.15">
      <c r="A152" s="1759"/>
      <c r="B152" s="1762"/>
      <c r="C152" s="1762"/>
      <c r="D152" s="807" t="s">
        <v>153</v>
      </c>
      <c r="E152" s="806" t="s">
        <v>1</v>
      </c>
      <c r="F152" s="808">
        <v>30</v>
      </c>
      <c r="G152" s="805" t="s">
        <v>1</v>
      </c>
      <c r="H152" s="805" t="s">
        <v>1</v>
      </c>
      <c r="I152" s="805" t="s">
        <v>1</v>
      </c>
      <c r="J152" s="805" t="s">
        <v>1</v>
      </c>
      <c r="K152" s="805" t="s">
        <v>1</v>
      </c>
      <c r="L152" s="805" t="s">
        <v>1</v>
      </c>
      <c r="M152" s="808">
        <f>SUM(E152:L152)</f>
        <v>30</v>
      </c>
    </row>
    <row r="153" spans="1:13" x14ac:dyDescent="0.15">
      <c r="A153" s="1759"/>
      <c r="B153" s="1762"/>
      <c r="C153" s="1762"/>
      <c r="D153" s="807" t="s">
        <v>152</v>
      </c>
      <c r="E153" s="806" t="s">
        <v>1</v>
      </c>
      <c r="F153" s="805" t="s">
        <v>1</v>
      </c>
      <c r="G153" s="805" t="s">
        <v>1</v>
      </c>
      <c r="H153" s="805" t="s">
        <v>1</v>
      </c>
      <c r="I153" s="805" t="s">
        <v>1</v>
      </c>
      <c r="J153" s="805" t="s">
        <v>1</v>
      </c>
      <c r="K153" s="805" t="s">
        <v>1</v>
      </c>
      <c r="L153" s="805" t="s">
        <v>1</v>
      </c>
      <c r="M153" s="805" t="s">
        <v>1</v>
      </c>
    </row>
    <row r="154" spans="1:13" x14ac:dyDescent="0.15">
      <c r="A154" s="1760"/>
      <c r="B154" s="1763"/>
      <c r="C154" s="1765" t="s">
        <v>0</v>
      </c>
      <c r="D154" s="1766"/>
      <c r="E154" s="815" t="s">
        <v>1</v>
      </c>
      <c r="F154" s="803">
        <v>389</v>
      </c>
      <c r="G154" s="803">
        <v>18</v>
      </c>
      <c r="H154" s="813" t="s">
        <v>1</v>
      </c>
      <c r="I154" s="803">
        <v>18</v>
      </c>
      <c r="J154" s="813" t="s">
        <v>1</v>
      </c>
      <c r="K154" s="803">
        <v>6</v>
      </c>
      <c r="L154" s="803">
        <v>7</v>
      </c>
      <c r="M154" s="803">
        <f>SUM(E154:L154)</f>
        <v>438</v>
      </c>
    </row>
    <row r="155" spans="1:13" x14ac:dyDescent="0.15">
      <c r="A155" s="1758" t="s">
        <v>0</v>
      </c>
      <c r="B155" s="1761" t="s">
        <v>158</v>
      </c>
      <c r="C155" s="1764" t="s">
        <v>156</v>
      </c>
      <c r="D155" s="812" t="s">
        <v>155</v>
      </c>
      <c r="E155" s="811">
        <v>54</v>
      </c>
      <c r="F155" s="810">
        <v>839</v>
      </c>
      <c r="G155" s="810">
        <v>148</v>
      </c>
      <c r="H155" s="810">
        <v>25</v>
      </c>
      <c r="I155" s="810">
        <v>16</v>
      </c>
      <c r="J155" s="810">
        <v>9</v>
      </c>
      <c r="K155" s="810">
        <v>9</v>
      </c>
      <c r="L155" s="810">
        <v>21</v>
      </c>
      <c r="M155" s="808">
        <f>SUM(E155:L155)</f>
        <v>1121</v>
      </c>
    </row>
    <row r="156" spans="1:13" x14ac:dyDescent="0.15">
      <c r="A156" s="1759"/>
      <c r="B156" s="1762"/>
      <c r="C156" s="1762"/>
      <c r="D156" s="807" t="s">
        <v>154</v>
      </c>
      <c r="E156" s="809">
        <v>33</v>
      </c>
      <c r="F156" s="808">
        <v>1254</v>
      </c>
      <c r="G156" s="808">
        <v>202</v>
      </c>
      <c r="H156" s="808">
        <v>26</v>
      </c>
      <c r="I156" s="808">
        <v>87</v>
      </c>
      <c r="J156" s="808">
        <v>8</v>
      </c>
      <c r="K156" s="808">
        <v>18</v>
      </c>
      <c r="L156" s="808">
        <v>28</v>
      </c>
      <c r="M156" s="808">
        <f>SUM(E156:L156)</f>
        <v>1656</v>
      </c>
    </row>
    <row r="157" spans="1:13" x14ac:dyDescent="0.15">
      <c r="A157" s="1759"/>
      <c r="B157" s="1762"/>
      <c r="C157" s="1762"/>
      <c r="D157" s="807" t="s">
        <v>153</v>
      </c>
      <c r="E157" s="809">
        <v>11</v>
      </c>
      <c r="F157" s="808">
        <v>293</v>
      </c>
      <c r="G157" s="808">
        <v>30</v>
      </c>
      <c r="H157" s="808">
        <v>7</v>
      </c>
      <c r="I157" s="808">
        <v>46</v>
      </c>
      <c r="J157" s="805" t="s">
        <v>1</v>
      </c>
      <c r="K157" s="808">
        <v>9</v>
      </c>
      <c r="L157" s="808">
        <v>10</v>
      </c>
      <c r="M157" s="808">
        <f>SUM(E157:L157)</f>
        <v>406</v>
      </c>
    </row>
    <row r="158" spans="1:13" x14ac:dyDescent="0.15">
      <c r="A158" s="1759"/>
      <c r="B158" s="1762"/>
      <c r="C158" s="1762"/>
      <c r="D158" s="807" t="s">
        <v>152</v>
      </c>
      <c r="E158" s="806" t="s">
        <v>1</v>
      </c>
      <c r="F158" s="805" t="s">
        <v>1</v>
      </c>
      <c r="G158" s="805" t="s">
        <v>1</v>
      </c>
      <c r="H158" s="805" t="s">
        <v>1</v>
      </c>
      <c r="I158" s="805" t="s">
        <v>1</v>
      </c>
      <c r="J158" s="805" t="s">
        <v>1</v>
      </c>
      <c r="K158" s="805" t="s">
        <v>1</v>
      </c>
      <c r="L158" s="805" t="s">
        <v>1</v>
      </c>
      <c r="M158" s="805" t="s">
        <v>1</v>
      </c>
    </row>
    <row r="159" spans="1:13" x14ac:dyDescent="0.15">
      <c r="A159" s="1759"/>
      <c r="B159" s="1763"/>
      <c r="C159" s="1765" t="s">
        <v>0</v>
      </c>
      <c r="D159" s="1766"/>
      <c r="E159" s="804">
        <v>99</v>
      </c>
      <c r="F159" s="803">
        <v>2386</v>
      </c>
      <c r="G159" s="803">
        <v>381</v>
      </c>
      <c r="H159" s="803">
        <v>58</v>
      </c>
      <c r="I159" s="803">
        <v>149</v>
      </c>
      <c r="J159" s="803">
        <v>19</v>
      </c>
      <c r="K159" s="803">
        <v>38</v>
      </c>
      <c r="L159" s="803">
        <v>61</v>
      </c>
      <c r="M159" s="808">
        <f>SUM(E159:L159)</f>
        <v>3191</v>
      </c>
    </row>
    <row r="160" spans="1:13" x14ac:dyDescent="0.15">
      <c r="A160" s="1759"/>
      <c r="B160" s="1761" t="s">
        <v>157</v>
      </c>
      <c r="C160" s="1764" t="s">
        <v>156</v>
      </c>
      <c r="D160" s="812" t="s">
        <v>155</v>
      </c>
      <c r="E160" s="811">
        <v>31</v>
      </c>
      <c r="F160" s="810">
        <v>146</v>
      </c>
      <c r="G160" s="810">
        <v>46</v>
      </c>
      <c r="H160" s="814" t="s">
        <v>1</v>
      </c>
      <c r="I160" s="814" t="s">
        <v>1</v>
      </c>
      <c r="J160" s="814" t="s">
        <v>1</v>
      </c>
      <c r="K160" s="814" t="s">
        <v>1</v>
      </c>
      <c r="L160" s="814" t="s">
        <v>1</v>
      </c>
      <c r="M160" s="810">
        <f>SUM(E160:L160)</f>
        <v>223</v>
      </c>
    </row>
    <row r="161" spans="1:13" x14ac:dyDescent="0.15">
      <c r="A161" s="1759"/>
      <c r="B161" s="1762"/>
      <c r="C161" s="1762"/>
      <c r="D161" s="807" t="s">
        <v>154</v>
      </c>
      <c r="E161" s="809">
        <v>13</v>
      </c>
      <c r="F161" s="808">
        <v>162</v>
      </c>
      <c r="G161" s="808">
        <v>46</v>
      </c>
      <c r="H161" s="805" t="s">
        <v>1</v>
      </c>
      <c r="I161" s="808">
        <v>7</v>
      </c>
      <c r="J161" s="805" t="s">
        <v>1</v>
      </c>
      <c r="K161" s="805" t="s">
        <v>1</v>
      </c>
      <c r="L161" s="808">
        <v>7</v>
      </c>
      <c r="M161" s="808">
        <f>SUM(E161:L161)</f>
        <v>235</v>
      </c>
    </row>
    <row r="162" spans="1:13" x14ac:dyDescent="0.15">
      <c r="A162" s="1759"/>
      <c r="B162" s="1762"/>
      <c r="C162" s="1762"/>
      <c r="D162" s="807" t="s">
        <v>153</v>
      </c>
      <c r="E162" s="806" t="s">
        <v>1</v>
      </c>
      <c r="F162" s="808">
        <v>39</v>
      </c>
      <c r="G162" s="808">
        <v>9</v>
      </c>
      <c r="H162" s="805" t="s">
        <v>1</v>
      </c>
      <c r="I162" s="808">
        <v>8</v>
      </c>
      <c r="J162" s="805" t="s">
        <v>1</v>
      </c>
      <c r="K162" s="805" t="s">
        <v>1</v>
      </c>
      <c r="L162" s="805" t="s">
        <v>1</v>
      </c>
      <c r="M162" s="808">
        <f>SUM(E162:L162)</f>
        <v>56</v>
      </c>
    </row>
    <row r="163" spans="1:13" x14ac:dyDescent="0.15">
      <c r="A163" s="1759"/>
      <c r="B163" s="1762"/>
      <c r="C163" s="1762"/>
      <c r="D163" s="807" t="s">
        <v>152</v>
      </c>
      <c r="E163" s="806" t="s">
        <v>1</v>
      </c>
      <c r="F163" s="805" t="s">
        <v>1</v>
      </c>
      <c r="G163" s="805" t="s">
        <v>1</v>
      </c>
      <c r="H163" s="805" t="s">
        <v>1</v>
      </c>
      <c r="I163" s="805" t="s">
        <v>1</v>
      </c>
      <c r="J163" s="805" t="s">
        <v>1</v>
      </c>
      <c r="K163" s="805" t="s">
        <v>1</v>
      </c>
      <c r="L163" s="805" t="s">
        <v>1</v>
      </c>
      <c r="M163" s="805" t="s">
        <v>1</v>
      </c>
    </row>
    <row r="164" spans="1:13" x14ac:dyDescent="0.15">
      <c r="A164" s="1759"/>
      <c r="B164" s="1763"/>
      <c r="C164" s="1765" t="s">
        <v>0</v>
      </c>
      <c r="D164" s="1766"/>
      <c r="E164" s="804">
        <v>47</v>
      </c>
      <c r="F164" s="803">
        <v>348</v>
      </c>
      <c r="G164" s="803">
        <v>101</v>
      </c>
      <c r="H164" s="803">
        <v>6</v>
      </c>
      <c r="I164" s="803">
        <v>16</v>
      </c>
      <c r="J164" s="813" t="s">
        <v>1</v>
      </c>
      <c r="K164" s="813" t="s">
        <v>1</v>
      </c>
      <c r="L164" s="803">
        <v>14</v>
      </c>
      <c r="M164" s="803">
        <f>SUM(E164:L164)</f>
        <v>532</v>
      </c>
    </row>
    <row r="165" spans="1:13" x14ac:dyDescent="0.15">
      <c r="A165" s="1759"/>
      <c r="B165" s="1764" t="s">
        <v>0</v>
      </c>
      <c r="C165" s="1764" t="s">
        <v>156</v>
      </c>
      <c r="D165" s="812" t="s">
        <v>155</v>
      </c>
      <c r="E165" s="811">
        <v>85</v>
      </c>
      <c r="F165" s="810">
        <v>985</v>
      </c>
      <c r="G165" s="810">
        <v>194</v>
      </c>
      <c r="H165" s="810">
        <v>29</v>
      </c>
      <c r="I165" s="810">
        <v>17</v>
      </c>
      <c r="J165" s="810">
        <v>11</v>
      </c>
      <c r="K165" s="810">
        <v>9</v>
      </c>
      <c r="L165" s="810">
        <v>25</v>
      </c>
      <c r="M165" s="810">
        <f>SUM(E165:L165)</f>
        <v>1355</v>
      </c>
    </row>
    <row r="166" spans="1:13" x14ac:dyDescent="0.15">
      <c r="A166" s="1759"/>
      <c r="B166" s="1762"/>
      <c r="C166" s="1762"/>
      <c r="D166" s="807" t="s">
        <v>154</v>
      </c>
      <c r="E166" s="809">
        <v>46</v>
      </c>
      <c r="F166" s="808">
        <v>1416</v>
      </c>
      <c r="G166" s="808">
        <v>248</v>
      </c>
      <c r="H166" s="808">
        <v>28</v>
      </c>
      <c r="I166" s="808">
        <v>94</v>
      </c>
      <c r="J166" s="808">
        <v>10</v>
      </c>
      <c r="K166" s="808">
        <v>19</v>
      </c>
      <c r="L166" s="808">
        <v>35</v>
      </c>
      <c r="M166" s="808">
        <f>SUM(E166:L166)</f>
        <v>1896</v>
      </c>
    </row>
    <row r="167" spans="1:13" x14ac:dyDescent="0.15">
      <c r="A167" s="1759"/>
      <c r="B167" s="1762"/>
      <c r="C167" s="1762"/>
      <c r="D167" s="807" t="s">
        <v>153</v>
      </c>
      <c r="E167" s="809">
        <v>14</v>
      </c>
      <c r="F167" s="808">
        <v>332</v>
      </c>
      <c r="G167" s="808">
        <v>39</v>
      </c>
      <c r="H167" s="808">
        <v>7</v>
      </c>
      <c r="I167" s="808">
        <v>54</v>
      </c>
      <c r="J167" s="805" t="s">
        <v>1</v>
      </c>
      <c r="K167" s="808">
        <v>10</v>
      </c>
      <c r="L167" s="808">
        <v>11</v>
      </c>
      <c r="M167" s="808">
        <f>SUM(E167:L167)</f>
        <v>467</v>
      </c>
    </row>
    <row r="168" spans="1:13" x14ac:dyDescent="0.15">
      <c r="A168" s="1759"/>
      <c r="B168" s="1762"/>
      <c r="C168" s="1762"/>
      <c r="D168" s="807" t="s">
        <v>152</v>
      </c>
      <c r="E168" s="806" t="s">
        <v>1</v>
      </c>
      <c r="F168" s="805" t="s">
        <v>1</v>
      </c>
      <c r="G168" s="805" t="s">
        <v>1</v>
      </c>
      <c r="H168" s="805" t="s">
        <v>1</v>
      </c>
      <c r="I168" s="805" t="s">
        <v>1</v>
      </c>
      <c r="J168" s="805" t="s">
        <v>1</v>
      </c>
      <c r="K168" s="805" t="s">
        <v>1</v>
      </c>
      <c r="L168" s="805" t="s">
        <v>1</v>
      </c>
      <c r="M168" s="805" t="s">
        <v>1</v>
      </c>
    </row>
    <row r="169" spans="1:13" x14ac:dyDescent="0.15">
      <c r="A169" s="1760"/>
      <c r="B169" s="1763"/>
      <c r="C169" s="1765" t="s">
        <v>0</v>
      </c>
      <c r="D169" s="1766"/>
      <c r="E169" s="804">
        <v>146</v>
      </c>
      <c r="F169" s="803">
        <v>2734</v>
      </c>
      <c r="G169" s="803">
        <v>482</v>
      </c>
      <c r="H169" s="803">
        <v>64</v>
      </c>
      <c r="I169" s="803">
        <v>165</v>
      </c>
      <c r="J169" s="803">
        <v>23</v>
      </c>
      <c r="K169" s="803">
        <v>41</v>
      </c>
      <c r="L169" s="803">
        <v>75</v>
      </c>
      <c r="M169" s="803">
        <f>SUM(E169:L169)</f>
        <v>3730</v>
      </c>
    </row>
  </sheetData>
  <mergeCells count="116">
    <mergeCell ref="A1:M1"/>
    <mergeCell ref="A2:M2"/>
    <mergeCell ref="A3:A4"/>
    <mergeCell ref="B3:D4"/>
    <mergeCell ref="E3:L3"/>
    <mergeCell ref="M3:M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zoomScaleNormal="100" workbookViewId="0">
      <selection activeCell="A189" sqref="A189:J335"/>
    </sheetView>
  </sheetViews>
  <sheetFormatPr defaultRowHeight="11.25" x14ac:dyDescent="0.15"/>
  <cols>
    <col min="1" max="1" width="9" style="1"/>
    <col min="2" max="3" width="18.875" style="332" customWidth="1"/>
    <col min="4" max="16384" width="9" style="1"/>
  </cols>
  <sheetData>
    <row r="1" spans="1:13" ht="13.5" customHeight="1" x14ac:dyDescent="0.15">
      <c r="A1" s="1793" t="s">
        <v>637</v>
      </c>
      <c r="B1" s="1787"/>
      <c r="C1" s="1787"/>
      <c r="D1" s="1787"/>
      <c r="E1" s="1787"/>
      <c r="F1" s="1787"/>
      <c r="G1" s="1787"/>
      <c r="H1" s="1787"/>
      <c r="I1" s="1787"/>
      <c r="J1" s="1787"/>
      <c r="K1" s="1787"/>
      <c r="L1" s="1787"/>
      <c r="M1" s="825"/>
    </row>
    <row r="2" spans="1:13" x14ac:dyDescent="0.15">
      <c r="A2" s="1794" t="s">
        <v>33</v>
      </c>
      <c r="B2" s="1787"/>
      <c r="C2" s="1787"/>
      <c r="D2" s="1787"/>
      <c r="E2" s="1787"/>
      <c r="F2" s="1787"/>
      <c r="G2" s="1787"/>
      <c r="H2" s="1787"/>
      <c r="I2" s="1787"/>
      <c r="J2" s="1787"/>
      <c r="K2" s="1787"/>
      <c r="L2" s="1787"/>
      <c r="M2" s="825"/>
    </row>
    <row r="3" spans="1:13" ht="15" customHeight="1" thickBot="1" x14ac:dyDescent="0.2">
      <c r="A3" s="1795" t="s">
        <v>522</v>
      </c>
      <c r="B3" s="1796"/>
      <c r="C3" s="1797"/>
      <c r="D3" s="1799" t="s">
        <v>521</v>
      </c>
      <c r="E3" s="1800"/>
      <c r="F3" s="1800"/>
      <c r="G3" s="1800"/>
      <c r="H3" s="1800"/>
      <c r="I3" s="1800"/>
      <c r="J3" s="1800"/>
      <c r="K3" s="1801"/>
      <c r="L3" s="1802" t="s">
        <v>0</v>
      </c>
      <c r="M3" s="825"/>
    </row>
    <row r="4" spans="1:13" ht="33.75" x14ac:dyDescent="0.15">
      <c r="A4" s="1785"/>
      <c r="B4" s="1798"/>
      <c r="C4" s="1789"/>
      <c r="D4" s="835" t="s">
        <v>520</v>
      </c>
      <c r="E4" s="834" t="s">
        <v>519</v>
      </c>
      <c r="F4" s="834" t="s">
        <v>425</v>
      </c>
      <c r="G4" s="834" t="s">
        <v>424</v>
      </c>
      <c r="H4" s="834" t="s">
        <v>518</v>
      </c>
      <c r="I4" s="834" t="s">
        <v>517</v>
      </c>
      <c r="J4" s="834" t="s">
        <v>5</v>
      </c>
      <c r="K4" s="834" t="s">
        <v>25</v>
      </c>
      <c r="L4" s="1803"/>
      <c r="M4" s="825"/>
    </row>
    <row r="5" spans="1:13" x14ac:dyDescent="0.15">
      <c r="A5" s="1791" t="s">
        <v>154</v>
      </c>
      <c r="B5" s="1792" t="s">
        <v>403</v>
      </c>
      <c r="C5" s="830" t="s">
        <v>398</v>
      </c>
      <c r="D5" s="829">
        <v>24</v>
      </c>
      <c r="E5" s="828">
        <v>11</v>
      </c>
      <c r="F5" s="828">
        <v>10</v>
      </c>
      <c r="G5" s="828" t="s">
        <v>1</v>
      </c>
      <c r="H5" s="828" t="s">
        <v>1</v>
      </c>
      <c r="I5" s="828" t="s">
        <v>1</v>
      </c>
      <c r="J5" s="828" t="s">
        <v>1</v>
      </c>
      <c r="K5" s="828" t="s">
        <v>1</v>
      </c>
      <c r="L5" s="831">
        <f t="shared" ref="L5:L12" si="0">SUM(D5:K5)</f>
        <v>45</v>
      </c>
      <c r="M5" s="825"/>
    </row>
    <row r="6" spans="1:13" x14ac:dyDescent="0.15">
      <c r="A6" s="1784"/>
      <c r="B6" s="1787"/>
      <c r="C6" s="830" t="s">
        <v>397</v>
      </c>
      <c r="D6" s="829" t="s">
        <v>1</v>
      </c>
      <c r="E6" s="828">
        <v>11</v>
      </c>
      <c r="F6" s="828" t="s">
        <v>1</v>
      </c>
      <c r="G6" s="828" t="s">
        <v>1</v>
      </c>
      <c r="H6" s="828" t="s">
        <v>1</v>
      </c>
      <c r="I6" s="828" t="s">
        <v>1</v>
      </c>
      <c r="J6" s="828" t="s">
        <v>1</v>
      </c>
      <c r="K6" s="828" t="s">
        <v>1</v>
      </c>
      <c r="L6" s="828">
        <f t="shared" si="0"/>
        <v>11</v>
      </c>
      <c r="M6" s="825"/>
    </row>
    <row r="7" spans="1:13" x14ac:dyDescent="0.15">
      <c r="A7" s="1784"/>
      <c r="B7" s="1787"/>
      <c r="C7" s="830" t="s">
        <v>396</v>
      </c>
      <c r="D7" s="829" t="s">
        <v>1</v>
      </c>
      <c r="E7" s="828">
        <v>10</v>
      </c>
      <c r="F7" s="828" t="s">
        <v>1</v>
      </c>
      <c r="G7" s="828" t="s">
        <v>1</v>
      </c>
      <c r="H7" s="828" t="s">
        <v>1</v>
      </c>
      <c r="I7" s="828" t="s">
        <v>1</v>
      </c>
      <c r="J7" s="828" t="s">
        <v>1</v>
      </c>
      <c r="K7" s="828" t="s">
        <v>1</v>
      </c>
      <c r="L7" s="828">
        <f t="shared" si="0"/>
        <v>10</v>
      </c>
      <c r="M7" s="825"/>
    </row>
    <row r="8" spans="1:13" x14ac:dyDescent="0.15">
      <c r="A8" s="1784"/>
      <c r="B8" s="1787"/>
      <c r="C8" s="830" t="s">
        <v>395</v>
      </c>
      <c r="D8" s="829" t="s">
        <v>1</v>
      </c>
      <c r="E8" s="828">
        <v>19</v>
      </c>
      <c r="F8" s="828">
        <v>8</v>
      </c>
      <c r="G8" s="828" t="s">
        <v>1</v>
      </c>
      <c r="H8" s="828" t="s">
        <v>1</v>
      </c>
      <c r="I8" s="828" t="s">
        <v>1</v>
      </c>
      <c r="J8" s="828" t="s">
        <v>1</v>
      </c>
      <c r="K8" s="828" t="s">
        <v>1</v>
      </c>
      <c r="L8" s="828">
        <f t="shared" si="0"/>
        <v>27</v>
      </c>
      <c r="M8" s="825"/>
    </row>
    <row r="9" spans="1:13" x14ac:dyDescent="0.15">
      <c r="A9" s="1784"/>
      <c r="B9" s="1787"/>
      <c r="C9" s="830" t="s">
        <v>394</v>
      </c>
      <c r="D9" s="829" t="s">
        <v>1</v>
      </c>
      <c r="E9" s="828">
        <v>34</v>
      </c>
      <c r="F9" s="828" t="s">
        <v>1</v>
      </c>
      <c r="G9" s="828" t="s">
        <v>1</v>
      </c>
      <c r="H9" s="828" t="s">
        <v>1</v>
      </c>
      <c r="I9" s="828" t="s">
        <v>1</v>
      </c>
      <c r="J9" s="828" t="s">
        <v>1</v>
      </c>
      <c r="K9" s="828" t="s">
        <v>1</v>
      </c>
      <c r="L9" s="828">
        <f t="shared" si="0"/>
        <v>34</v>
      </c>
      <c r="M9" s="825"/>
    </row>
    <row r="10" spans="1:13" x14ac:dyDescent="0.15">
      <c r="A10" s="1784"/>
      <c r="B10" s="1787"/>
      <c r="C10" s="830" t="s">
        <v>393</v>
      </c>
      <c r="D10" s="829" t="s">
        <v>1</v>
      </c>
      <c r="E10" s="828">
        <v>38</v>
      </c>
      <c r="F10" s="828" t="s">
        <v>1</v>
      </c>
      <c r="G10" s="828" t="s">
        <v>1</v>
      </c>
      <c r="H10" s="828" t="s">
        <v>1</v>
      </c>
      <c r="I10" s="828" t="s">
        <v>1</v>
      </c>
      <c r="J10" s="828" t="s">
        <v>1</v>
      </c>
      <c r="K10" s="828" t="s">
        <v>1</v>
      </c>
      <c r="L10" s="828">
        <f t="shared" si="0"/>
        <v>38</v>
      </c>
      <c r="M10" s="825"/>
    </row>
    <row r="11" spans="1:13" x14ac:dyDescent="0.15">
      <c r="A11" s="1784"/>
      <c r="B11" s="1787"/>
      <c r="C11" s="830" t="s">
        <v>392</v>
      </c>
      <c r="D11" s="829" t="s">
        <v>1</v>
      </c>
      <c r="E11" s="828">
        <v>18</v>
      </c>
      <c r="F11" s="828" t="s">
        <v>1</v>
      </c>
      <c r="G11" s="828" t="s">
        <v>1</v>
      </c>
      <c r="H11" s="828" t="s">
        <v>1</v>
      </c>
      <c r="I11" s="828" t="s">
        <v>1</v>
      </c>
      <c r="J11" s="828" t="s">
        <v>1</v>
      </c>
      <c r="K11" s="828" t="s">
        <v>1</v>
      </c>
      <c r="L11" s="828">
        <f t="shared" si="0"/>
        <v>18</v>
      </c>
      <c r="M11" s="825"/>
    </row>
    <row r="12" spans="1:13" x14ac:dyDescent="0.15">
      <c r="A12" s="1784"/>
      <c r="B12" s="1787"/>
      <c r="C12" s="830" t="s">
        <v>391</v>
      </c>
      <c r="D12" s="829" t="s">
        <v>1</v>
      </c>
      <c r="E12" s="828">
        <v>18</v>
      </c>
      <c r="F12" s="828" t="s">
        <v>1</v>
      </c>
      <c r="G12" s="828" t="s">
        <v>1</v>
      </c>
      <c r="H12" s="828" t="s">
        <v>1</v>
      </c>
      <c r="I12" s="828" t="s">
        <v>1</v>
      </c>
      <c r="J12" s="828" t="s">
        <v>1</v>
      </c>
      <c r="K12" s="828" t="s">
        <v>1</v>
      </c>
      <c r="L12" s="828">
        <f t="shared" si="0"/>
        <v>18</v>
      </c>
      <c r="M12" s="825"/>
    </row>
    <row r="13" spans="1:13" x14ac:dyDescent="0.15">
      <c r="A13" s="1784"/>
      <c r="B13" s="1787"/>
      <c r="C13" s="830" t="s">
        <v>390</v>
      </c>
      <c r="D13" s="829" t="s">
        <v>1</v>
      </c>
      <c r="E13" s="828" t="s">
        <v>1</v>
      </c>
      <c r="F13" s="828" t="s">
        <v>1</v>
      </c>
      <c r="G13" s="828" t="s">
        <v>1</v>
      </c>
      <c r="H13" s="828" t="s">
        <v>1</v>
      </c>
      <c r="I13" s="828" t="s">
        <v>1</v>
      </c>
      <c r="J13" s="828" t="s">
        <v>1</v>
      </c>
      <c r="K13" s="828" t="s">
        <v>1</v>
      </c>
      <c r="L13" s="828" t="s">
        <v>1</v>
      </c>
      <c r="M13" s="825"/>
    </row>
    <row r="14" spans="1:13" x14ac:dyDescent="0.15">
      <c r="A14" s="1784"/>
      <c r="B14" s="1787"/>
      <c r="C14" s="830" t="s">
        <v>389</v>
      </c>
      <c r="D14" s="829" t="s">
        <v>1</v>
      </c>
      <c r="E14" s="828" t="s">
        <v>1</v>
      </c>
      <c r="F14" s="828" t="s">
        <v>1</v>
      </c>
      <c r="G14" s="828" t="s">
        <v>1</v>
      </c>
      <c r="H14" s="828" t="s">
        <v>1</v>
      </c>
      <c r="I14" s="828" t="s">
        <v>1</v>
      </c>
      <c r="J14" s="828" t="s">
        <v>1</v>
      </c>
      <c r="K14" s="828" t="s">
        <v>1</v>
      </c>
      <c r="L14" s="828" t="s">
        <v>1</v>
      </c>
      <c r="M14" s="825"/>
    </row>
    <row r="15" spans="1:13" x14ac:dyDescent="0.15">
      <c r="A15" s="1785"/>
      <c r="B15" s="1788" t="s">
        <v>0</v>
      </c>
      <c r="C15" s="1789"/>
      <c r="D15" s="827">
        <v>38</v>
      </c>
      <c r="E15" s="826">
        <v>162</v>
      </c>
      <c r="F15" s="826">
        <v>33</v>
      </c>
      <c r="G15" s="826" t="s">
        <v>1</v>
      </c>
      <c r="H15" s="826" t="s">
        <v>1</v>
      </c>
      <c r="I15" s="826" t="s">
        <v>1</v>
      </c>
      <c r="J15" s="826" t="s">
        <v>1</v>
      </c>
      <c r="K15" s="826" t="s">
        <v>1</v>
      </c>
      <c r="L15" s="826">
        <f t="shared" ref="L15:L48" si="1">SUM(D15:K15)</f>
        <v>233</v>
      </c>
      <c r="M15" s="825"/>
    </row>
    <row r="16" spans="1:13" x14ac:dyDescent="0.15">
      <c r="A16" s="1790" t="s">
        <v>153</v>
      </c>
      <c r="B16" s="1786" t="s">
        <v>403</v>
      </c>
      <c r="C16" s="833" t="s">
        <v>398</v>
      </c>
      <c r="D16" s="832">
        <v>8</v>
      </c>
      <c r="E16" s="831">
        <v>20</v>
      </c>
      <c r="F16" s="831">
        <v>19</v>
      </c>
      <c r="G16" s="831" t="s">
        <v>1</v>
      </c>
      <c r="H16" s="831" t="s">
        <v>1</v>
      </c>
      <c r="I16" s="831" t="s">
        <v>1</v>
      </c>
      <c r="J16" s="831" t="s">
        <v>1</v>
      </c>
      <c r="K16" s="831" t="s">
        <v>1</v>
      </c>
      <c r="L16" s="828">
        <f t="shared" si="1"/>
        <v>47</v>
      </c>
      <c r="M16" s="825"/>
    </row>
    <row r="17" spans="1:13" x14ac:dyDescent="0.15">
      <c r="A17" s="1784"/>
      <c r="B17" s="1787"/>
      <c r="C17" s="830" t="s">
        <v>397</v>
      </c>
      <c r="D17" s="829">
        <v>10</v>
      </c>
      <c r="E17" s="828">
        <v>24</v>
      </c>
      <c r="F17" s="828">
        <v>12</v>
      </c>
      <c r="G17" s="828" t="s">
        <v>1</v>
      </c>
      <c r="H17" s="828" t="s">
        <v>1</v>
      </c>
      <c r="I17" s="828" t="s">
        <v>1</v>
      </c>
      <c r="J17" s="828" t="s">
        <v>1</v>
      </c>
      <c r="K17" s="828" t="s">
        <v>1</v>
      </c>
      <c r="L17" s="828">
        <f t="shared" si="1"/>
        <v>46</v>
      </c>
      <c r="M17" s="825"/>
    </row>
    <row r="18" spans="1:13" x14ac:dyDescent="0.15">
      <c r="A18" s="1784"/>
      <c r="B18" s="1787"/>
      <c r="C18" s="830" t="s">
        <v>396</v>
      </c>
      <c r="D18" s="829" t="s">
        <v>1</v>
      </c>
      <c r="E18" s="828">
        <v>32</v>
      </c>
      <c r="F18" s="828">
        <v>17</v>
      </c>
      <c r="G18" s="828" t="s">
        <v>1</v>
      </c>
      <c r="H18" s="828" t="s">
        <v>1</v>
      </c>
      <c r="I18" s="828" t="s">
        <v>1</v>
      </c>
      <c r="J18" s="828" t="s">
        <v>1</v>
      </c>
      <c r="K18" s="828" t="s">
        <v>1</v>
      </c>
      <c r="L18" s="828">
        <f t="shared" si="1"/>
        <v>49</v>
      </c>
      <c r="M18" s="825"/>
    </row>
    <row r="19" spans="1:13" x14ac:dyDescent="0.15">
      <c r="A19" s="1784"/>
      <c r="B19" s="1787"/>
      <c r="C19" s="830" t="s">
        <v>395</v>
      </c>
      <c r="D19" s="829" t="s">
        <v>1</v>
      </c>
      <c r="E19" s="828">
        <v>43</v>
      </c>
      <c r="F19" s="828">
        <v>21</v>
      </c>
      <c r="G19" s="828" t="s">
        <v>1</v>
      </c>
      <c r="H19" s="828" t="s">
        <v>1</v>
      </c>
      <c r="I19" s="828" t="s">
        <v>1</v>
      </c>
      <c r="J19" s="828" t="s">
        <v>1</v>
      </c>
      <c r="K19" s="828" t="s">
        <v>1</v>
      </c>
      <c r="L19" s="828">
        <f t="shared" si="1"/>
        <v>64</v>
      </c>
      <c r="M19" s="825"/>
    </row>
    <row r="20" spans="1:13" x14ac:dyDescent="0.15">
      <c r="A20" s="1784"/>
      <c r="B20" s="1787"/>
      <c r="C20" s="830" t="s">
        <v>394</v>
      </c>
      <c r="D20" s="829" t="s">
        <v>1</v>
      </c>
      <c r="E20" s="828">
        <v>80</v>
      </c>
      <c r="F20" s="828">
        <v>18</v>
      </c>
      <c r="G20" s="828" t="s">
        <v>1</v>
      </c>
      <c r="H20" s="828" t="s">
        <v>1</v>
      </c>
      <c r="I20" s="828" t="s">
        <v>1</v>
      </c>
      <c r="J20" s="828" t="s">
        <v>1</v>
      </c>
      <c r="K20" s="828" t="s">
        <v>1</v>
      </c>
      <c r="L20" s="828">
        <f t="shared" si="1"/>
        <v>98</v>
      </c>
      <c r="M20" s="825"/>
    </row>
    <row r="21" spans="1:13" x14ac:dyDescent="0.15">
      <c r="A21" s="1784"/>
      <c r="B21" s="1787"/>
      <c r="C21" s="830" t="s">
        <v>393</v>
      </c>
      <c r="D21" s="829" t="s">
        <v>1</v>
      </c>
      <c r="E21" s="828">
        <v>190</v>
      </c>
      <c r="F21" s="828">
        <v>29</v>
      </c>
      <c r="G21" s="828" t="s">
        <v>1</v>
      </c>
      <c r="H21" s="828">
        <v>6</v>
      </c>
      <c r="I21" s="828" t="s">
        <v>1</v>
      </c>
      <c r="J21" s="828" t="s">
        <v>1</v>
      </c>
      <c r="K21" s="828" t="s">
        <v>1</v>
      </c>
      <c r="L21" s="828">
        <f t="shared" si="1"/>
        <v>225</v>
      </c>
      <c r="M21" s="825"/>
    </row>
    <row r="22" spans="1:13" x14ac:dyDescent="0.15">
      <c r="A22" s="1784"/>
      <c r="B22" s="1787"/>
      <c r="C22" s="830" t="s">
        <v>392</v>
      </c>
      <c r="D22" s="829" t="s">
        <v>1</v>
      </c>
      <c r="E22" s="828">
        <v>91</v>
      </c>
      <c r="F22" s="828">
        <v>9</v>
      </c>
      <c r="G22" s="828" t="s">
        <v>1</v>
      </c>
      <c r="H22" s="828" t="s">
        <v>1</v>
      </c>
      <c r="I22" s="828" t="s">
        <v>1</v>
      </c>
      <c r="J22" s="828" t="s">
        <v>1</v>
      </c>
      <c r="K22" s="828" t="s">
        <v>1</v>
      </c>
      <c r="L22" s="828">
        <f t="shared" si="1"/>
        <v>100</v>
      </c>
      <c r="M22" s="825"/>
    </row>
    <row r="23" spans="1:13" x14ac:dyDescent="0.15">
      <c r="A23" s="1784"/>
      <c r="B23" s="1787"/>
      <c r="C23" s="830" t="s">
        <v>391</v>
      </c>
      <c r="D23" s="829" t="s">
        <v>1</v>
      </c>
      <c r="E23" s="828">
        <v>245</v>
      </c>
      <c r="F23" s="828">
        <v>25</v>
      </c>
      <c r="G23" s="828" t="s">
        <v>1</v>
      </c>
      <c r="H23" s="828" t="s">
        <v>1</v>
      </c>
      <c r="I23" s="828" t="s">
        <v>1</v>
      </c>
      <c r="J23" s="828" t="s">
        <v>1</v>
      </c>
      <c r="K23" s="828" t="s">
        <v>1</v>
      </c>
      <c r="L23" s="828">
        <f t="shared" si="1"/>
        <v>270</v>
      </c>
      <c r="M23" s="825"/>
    </row>
    <row r="24" spans="1:13" x14ac:dyDescent="0.15">
      <c r="A24" s="1784"/>
      <c r="B24" s="1787"/>
      <c r="C24" s="830" t="s">
        <v>390</v>
      </c>
      <c r="D24" s="829" t="s">
        <v>1</v>
      </c>
      <c r="E24" s="828">
        <v>96</v>
      </c>
      <c r="F24" s="828">
        <v>7</v>
      </c>
      <c r="G24" s="828" t="s">
        <v>1</v>
      </c>
      <c r="H24" s="828" t="s">
        <v>1</v>
      </c>
      <c r="I24" s="828" t="s">
        <v>1</v>
      </c>
      <c r="J24" s="828" t="s">
        <v>1</v>
      </c>
      <c r="K24" s="828" t="s">
        <v>1</v>
      </c>
      <c r="L24" s="828">
        <f t="shared" si="1"/>
        <v>103</v>
      </c>
      <c r="M24" s="825"/>
    </row>
    <row r="25" spans="1:13" x14ac:dyDescent="0.15">
      <c r="A25" s="1784"/>
      <c r="B25" s="1787"/>
      <c r="C25" s="830" t="s">
        <v>389</v>
      </c>
      <c r="D25" s="829" t="s">
        <v>1</v>
      </c>
      <c r="E25" s="828">
        <v>144</v>
      </c>
      <c r="F25" s="828" t="s">
        <v>1</v>
      </c>
      <c r="G25" s="828" t="s">
        <v>1</v>
      </c>
      <c r="H25" s="828" t="s">
        <v>1</v>
      </c>
      <c r="I25" s="828" t="s">
        <v>1</v>
      </c>
      <c r="J25" s="828" t="s">
        <v>1</v>
      </c>
      <c r="K25" s="828" t="s">
        <v>1</v>
      </c>
      <c r="L25" s="828">
        <f t="shared" si="1"/>
        <v>144</v>
      </c>
      <c r="M25" s="825"/>
    </row>
    <row r="26" spans="1:13" x14ac:dyDescent="0.15">
      <c r="A26" s="1785"/>
      <c r="B26" s="1788" t="s">
        <v>0</v>
      </c>
      <c r="C26" s="1789"/>
      <c r="D26" s="827">
        <v>38</v>
      </c>
      <c r="E26" s="826">
        <v>965</v>
      </c>
      <c r="F26" s="826">
        <v>160</v>
      </c>
      <c r="G26" s="826">
        <v>12</v>
      </c>
      <c r="H26" s="826">
        <v>18</v>
      </c>
      <c r="I26" s="826" t="s">
        <v>1</v>
      </c>
      <c r="J26" s="826" t="s">
        <v>1</v>
      </c>
      <c r="K26" s="826">
        <v>9</v>
      </c>
      <c r="L26" s="828">
        <f t="shared" si="1"/>
        <v>1202</v>
      </c>
      <c r="M26" s="825"/>
    </row>
    <row r="27" spans="1:13" x14ac:dyDescent="0.15">
      <c r="A27" s="1790" t="s">
        <v>152</v>
      </c>
      <c r="B27" s="1786" t="s">
        <v>403</v>
      </c>
      <c r="C27" s="833" t="s">
        <v>398</v>
      </c>
      <c r="D27" s="832" t="s">
        <v>1</v>
      </c>
      <c r="E27" s="831">
        <v>18</v>
      </c>
      <c r="F27" s="831">
        <v>9</v>
      </c>
      <c r="G27" s="831" t="s">
        <v>1</v>
      </c>
      <c r="H27" s="831" t="s">
        <v>1</v>
      </c>
      <c r="I27" s="831" t="s">
        <v>1</v>
      </c>
      <c r="J27" s="831" t="s">
        <v>1</v>
      </c>
      <c r="K27" s="831" t="s">
        <v>1</v>
      </c>
      <c r="L27" s="831">
        <f t="shared" si="1"/>
        <v>27</v>
      </c>
      <c r="M27" s="825"/>
    </row>
    <row r="28" spans="1:13" x14ac:dyDescent="0.15">
      <c r="A28" s="1784"/>
      <c r="B28" s="1787"/>
      <c r="C28" s="830" t="s">
        <v>397</v>
      </c>
      <c r="D28" s="829" t="s">
        <v>1</v>
      </c>
      <c r="E28" s="828">
        <v>10</v>
      </c>
      <c r="F28" s="828" t="s">
        <v>1</v>
      </c>
      <c r="G28" s="828" t="s">
        <v>1</v>
      </c>
      <c r="H28" s="828" t="s">
        <v>1</v>
      </c>
      <c r="I28" s="828" t="s">
        <v>1</v>
      </c>
      <c r="J28" s="828" t="s">
        <v>1</v>
      </c>
      <c r="K28" s="828" t="s">
        <v>1</v>
      </c>
      <c r="L28" s="828">
        <f t="shared" si="1"/>
        <v>10</v>
      </c>
      <c r="M28" s="825"/>
    </row>
    <row r="29" spans="1:13" x14ac:dyDescent="0.15">
      <c r="A29" s="1784"/>
      <c r="B29" s="1787"/>
      <c r="C29" s="830" t="s">
        <v>396</v>
      </c>
      <c r="D29" s="829" t="s">
        <v>1</v>
      </c>
      <c r="E29" s="828">
        <v>19</v>
      </c>
      <c r="F29" s="828" t="s">
        <v>1</v>
      </c>
      <c r="G29" s="828" t="s">
        <v>1</v>
      </c>
      <c r="H29" s="828" t="s">
        <v>1</v>
      </c>
      <c r="I29" s="828" t="s">
        <v>1</v>
      </c>
      <c r="J29" s="828" t="s">
        <v>1</v>
      </c>
      <c r="K29" s="828" t="s">
        <v>1</v>
      </c>
      <c r="L29" s="828">
        <f t="shared" si="1"/>
        <v>19</v>
      </c>
      <c r="M29" s="825"/>
    </row>
    <row r="30" spans="1:13" x14ac:dyDescent="0.15">
      <c r="A30" s="1784"/>
      <c r="B30" s="1787"/>
      <c r="C30" s="830" t="s">
        <v>395</v>
      </c>
      <c r="D30" s="829" t="s">
        <v>1</v>
      </c>
      <c r="E30" s="828">
        <v>15</v>
      </c>
      <c r="F30" s="828" t="s">
        <v>1</v>
      </c>
      <c r="G30" s="828" t="s">
        <v>1</v>
      </c>
      <c r="H30" s="828" t="s">
        <v>1</v>
      </c>
      <c r="I30" s="828" t="s">
        <v>1</v>
      </c>
      <c r="J30" s="828" t="s">
        <v>1</v>
      </c>
      <c r="K30" s="828" t="s">
        <v>1</v>
      </c>
      <c r="L30" s="828">
        <f t="shared" si="1"/>
        <v>15</v>
      </c>
      <c r="M30" s="825"/>
    </row>
    <row r="31" spans="1:13" x14ac:dyDescent="0.15">
      <c r="A31" s="1784"/>
      <c r="B31" s="1787"/>
      <c r="C31" s="830" t="s">
        <v>394</v>
      </c>
      <c r="D31" s="829" t="s">
        <v>1</v>
      </c>
      <c r="E31" s="828">
        <v>20</v>
      </c>
      <c r="F31" s="828" t="s">
        <v>1</v>
      </c>
      <c r="G31" s="828" t="s">
        <v>1</v>
      </c>
      <c r="H31" s="828" t="s">
        <v>1</v>
      </c>
      <c r="I31" s="828" t="s">
        <v>1</v>
      </c>
      <c r="J31" s="828" t="s">
        <v>1</v>
      </c>
      <c r="K31" s="828" t="s">
        <v>1</v>
      </c>
      <c r="L31" s="828">
        <f t="shared" si="1"/>
        <v>20</v>
      </c>
      <c r="M31" s="825"/>
    </row>
    <row r="32" spans="1:13" x14ac:dyDescent="0.15">
      <c r="A32" s="1784"/>
      <c r="B32" s="1787"/>
      <c r="C32" s="830" t="s">
        <v>393</v>
      </c>
      <c r="D32" s="829" t="s">
        <v>1</v>
      </c>
      <c r="E32" s="828">
        <v>28</v>
      </c>
      <c r="F32" s="828" t="s">
        <v>1</v>
      </c>
      <c r="G32" s="828" t="s">
        <v>1</v>
      </c>
      <c r="H32" s="828" t="s">
        <v>1</v>
      </c>
      <c r="I32" s="828" t="s">
        <v>1</v>
      </c>
      <c r="J32" s="828" t="s">
        <v>1</v>
      </c>
      <c r="K32" s="828" t="s">
        <v>1</v>
      </c>
      <c r="L32" s="828">
        <f t="shared" si="1"/>
        <v>28</v>
      </c>
      <c r="M32" s="825"/>
    </row>
    <row r="33" spans="1:13" x14ac:dyDescent="0.15">
      <c r="A33" s="1784"/>
      <c r="B33" s="1787"/>
      <c r="C33" s="830" t="s">
        <v>392</v>
      </c>
      <c r="D33" s="829" t="s">
        <v>1</v>
      </c>
      <c r="E33" s="828">
        <v>14</v>
      </c>
      <c r="F33" s="828" t="s">
        <v>1</v>
      </c>
      <c r="G33" s="828" t="s">
        <v>1</v>
      </c>
      <c r="H33" s="828" t="s">
        <v>1</v>
      </c>
      <c r="I33" s="828" t="s">
        <v>1</v>
      </c>
      <c r="J33" s="828" t="s">
        <v>1</v>
      </c>
      <c r="K33" s="828" t="s">
        <v>1</v>
      </c>
      <c r="L33" s="828">
        <f t="shared" si="1"/>
        <v>14</v>
      </c>
      <c r="M33" s="825"/>
    </row>
    <row r="34" spans="1:13" x14ac:dyDescent="0.15">
      <c r="A34" s="1784"/>
      <c r="B34" s="1787"/>
      <c r="C34" s="830" t="s">
        <v>391</v>
      </c>
      <c r="D34" s="829" t="s">
        <v>1</v>
      </c>
      <c r="E34" s="828">
        <v>58</v>
      </c>
      <c r="F34" s="828" t="s">
        <v>1</v>
      </c>
      <c r="G34" s="828" t="s">
        <v>1</v>
      </c>
      <c r="H34" s="828" t="s">
        <v>1</v>
      </c>
      <c r="I34" s="828" t="s">
        <v>1</v>
      </c>
      <c r="J34" s="828" t="s">
        <v>1</v>
      </c>
      <c r="K34" s="828" t="s">
        <v>1</v>
      </c>
      <c r="L34" s="828">
        <f t="shared" si="1"/>
        <v>58</v>
      </c>
      <c r="M34" s="825"/>
    </row>
    <row r="35" spans="1:13" x14ac:dyDescent="0.15">
      <c r="A35" s="1784"/>
      <c r="B35" s="1787"/>
      <c r="C35" s="830" t="s">
        <v>390</v>
      </c>
      <c r="D35" s="829" t="s">
        <v>1</v>
      </c>
      <c r="E35" s="828">
        <v>41</v>
      </c>
      <c r="F35" s="828" t="s">
        <v>1</v>
      </c>
      <c r="G35" s="828" t="s">
        <v>1</v>
      </c>
      <c r="H35" s="828" t="s">
        <v>1</v>
      </c>
      <c r="I35" s="828" t="s">
        <v>1</v>
      </c>
      <c r="J35" s="828" t="s">
        <v>1</v>
      </c>
      <c r="K35" s="828" t="s">
        <v>1</v>
      </c>
      <c r="L35" s="828">
        <f t="shared" si="1"/>
        <v>41</v>
      </c>
      <c r="M35" s="825"/>
    </row>
    <row r="36" spans="1:13" x14ac:dyDescent="0.15">
      <c r="A36" s="1784"/>
      <c r="B36" s="1787"/>
      <c r="C36" s="830" t="s">
        <v>389</v>
      </c>
      <c r="D36" s="829" t="s">
        <v>1</v>
      </c>
      <c r="E36" s="828">
        <v>64</v>
      </c>
      <c r="F36" s="828" t="s">
        <v>1</v>
      </c>
      <c r="G36" s="828" t="s">
        <v>1</v>
      </c>
      <c r="H36" s="828" t="s">
        <v>1</v>
      </c>
      <c r="I36" s="828" t="s">
        <v>1</v>
      </c>
      <c r="J36" s="828" t="s">
        <v>1</v>
      </c>
      <c r="K36" s="828" t="s">
        <v>1</v>
      </c>
      <c r="L36" s="828">
        <f t="shared" si="1"/>
        <v>64</v>
      </c>
      <c r="M36" s="825"/>
    </row>
    <row r="37" spans="1:13" x14ac:dyDescent="0.15">
      <c r="A37" s="1785"/>
      <c r="B37" s="1788" t="s">
        <v>0</v>
      </c>
      <c r="C37" s="1789"/>
      <c r="D37" s="827">
        <v>6</v>
      </c>
      <c r="E37" s="826">
        <v>287</v>
      </c>
      <c r="F37" s="826">
        <v>34</v>
      </c>
      <c r="G37" s="826" t="s">
        <v>1</v>
      </c>
      <c r="H37" s="826">
        <v>18</v>
      </c>
      <c r="I37" s="826" t="s">
        <v>1</v>
      </c>
      <c r="J37" s="826" t="s">
        <v>1</v>
      </c>
      <c r="K37" s="826" t="s">
        <v>1</v>
      </c>
      <c r="L37" s="826">
        <f t="shared" si="1"/>
        <v>345</v>
      </c>
      <c r="M37" s="825"/>
    </row>
    <row r="38" spans="1:13" ht="12" thickBot="1" x14ac:dyDescent="0.2">
      <c r="A38" s="1783" t="s">
        <v>0</v>
      </c>
      <c r="B38" s="1786" t="s">
        <v>403</v>
      </c>
      <c r="C38" s="833" t="s">
        <v>398</v>
      </c>
      <c r="D38" s="832">
        <v>34</v>
      </c>
      <c r="E38" s="831">
        <v>49</v>
      </c>
      <c r="F38" s="831">
        <v>38</v>
      </c>
      <c r="G38" s="831" t="s">
        <v>1</v>
      </c>
      <c r="H38" s="831" t="s">
        <v>1</v>
      </c>
      <c r="I38" s="831" t="s">
        <v>1</v>
      </c>
      <c r="J38" s="831" t="s">
        <v>1</v>
      </c>
      <c r="K38" s="831" t="s">
        <v>1</v>
      </c>
      <c r="L38" s="831">
        <f t="shared" si="1"/>
        <v>121</v>
      </c>
      <c r="M38" s="825"/>
    </row>
    <row r="39" spans="1:13" x14ac:dyDescent="0.15">
      <c r="A39" s="1784"/>
      <c r="B39" s="1787"/>
      <c r="C39" s="830" t="s">
        <v>397</v>
      </c>
      <c r="D39" s="829">
        <v>16</v>
      </c>
      <c r="E39" s="828">
        <v>45</v>
      </c>
      <c r="F39" s="828">
        <v>20</v>
      </c>
      <c r="G39" s="828" t="s">
        <v>1</v>
      </c>
      <c r="H39" s="828" t="s">
        <v>1</v>
      </c>
      <c r="I39" s="828" t="s">
        <v>1</v>
      </c>
      <c r="J39" s="828" t="s">
        <v>1</v>
      </c>
      <c r="K39" s="828" t="s">
        <v>1</v>
      </c>
      <c r="L39" s="828">
        <f t="shared" si="1"/>
        <v>81</v>
      </c>
      <c r="M39" s="825"/>
    </row>
    <row r="40" spans="1:13" x14ac:dyDescent="0.15">
      <c r="A40" s="1784"/>
      <c r="B40" s="1787"/>
      <c r="C40" s="830" t="s">
        <v>396</v>
      </c>
      <c r="D40" s="829">
        <v>8</v>
      </c>
      <c r="E40" s="828">
        <v>61</v>
      </c>
      <c r="F40" s="828">
        <v>24</v>
      </c>
      <c r="G40" s="828" t="s">
        <v>1</v>
      </c>
      <c r="H40" s="828" t="s">
        <v>1</v>
      </c>
      <c r="I40" s="828" t="s">
        <v>1</v>
      </c>
      <c r="J40" s="828" t="s">
        <v>1</v>
      </c>
      <c r="K40" s="828" t="s">
        <v>1</v>
      </c>
      <c r="L40" s="828">
        <f t="shared" si="1"/>
        <v>93</v>
      </c>
      <c r="M40" s="825"/>
    </row>
    <row r="41" spans="1:13" x14ac:dyDescent="0.15">
      <c r="A41" s="1784"/>
      <c r="B41" s="1787"/>
      <c r="C41" s="830" t="s">
        <v>395</v>
      </c>
      <c r="D41" s="829" t="s">
        <v>1</v>
      </c>
      <c r="E41" s="828">
        <v>77</v>
      </c>
      <c r="F41" s="828">
        <v>31</v>
      </c>
      <c r="G41" s="828" t="s">
        <v>1</v>
      </c>
      <c r="H41" s="828" t="s">
        <v>1</v>
      </c>
      <c r="I41" s="828" t="s">
        <v>1</v>
      </c>
      <c r="J41" s="828" t="s">
        <v>1</v>
      </c>
      <c r="K41" s="828" t="s">
        <v>1</v>
      </c>
      <c r="L41" s="828">
        <f t="shared" si="1"/>
        <v>108</v>
      </c>
      <c r="M41" s="825"/>
    </row>
    <row r="42" spans="1:13" x14ac:dyDescent="0.15">
      <c r="A42" s="1784"/>
      <c r="B42" s="1787"/>
      <c r="C42" s="830" t="s">
        <v>394</v>
      </c>
      <c r="D42" s="829" t="s">
        <v>1</v>
      </c>
      <c r="E42" s="828">
        <v>134</v>
      </c>
      <c r="F42" s="828">
        <v>26</v>
      </c>
      <c r="G42" s="828" t="s">
        <v>1</v>
      </c>
      <c r="H42" s="828" t="s">
        <v>1</v>
      </c>
      <c r="I42" s="828" t="s">
        <v>1</v>
      </c>
      <c r="J42" s="828" t="s">
        <v>1</v>
      </c>
      <c r="K42" s="828" t="s">
        <v>1</v>
      </c>
      <c r="L42" s="828">
        <f t="shared" si="1"/>
        <v>160</v>
      </c>
      <c r="M42" s="825"/>
    </row>
    <row r="43" spans="1:13" x14ac:dyDescent="0.15">
      <c r="A43" s="1784"/>
      <c r="B43" s="1787"/>
      <c r="C43" s="830" t="s">
        <v>393</v>
      </c>
      <c r="D43" s="829">
        <v>9</v>
      </c>
      <c r="E43" s="828">
        <v>256</v>
      </c>
      <c r="F43" s="828">
        <v>38</v>
      </c>
      <c r="G43" s="828" t="s">
        <v>1</v>
      </c>
      <c r="H43" s="828">
        <v>10</v>
      </c>
      <c r="I43" s="828" t="s">
        <v>1</v>
      </c>
      <c r="J43" s="828" t="s">
        <v>1</v>
      </c>
      <c r="K43" s="828" t="s">
        <v>1</v>
      </c>
      <c r="L43" s="828">
        <f t="shared" si="1"/>
        <v>313</v>
      </c>
      <c r="M43" s="825"/>
    </row>
    <row r="44" spans="1:13" x14ac:dyDescent="0.15">
      <c r="A44" s="1784"/>
      <c r="B44" s="1787"/>
      <c r="C44" s="830" t="s">
        <v>392</v>
      </c>
      <c r="D44" s="829" t="s">
        <v>1</v>
      </c>
      <c r="E44" s="828">
        <v>123</v>
      </c>
      <c r="F44" s="828">
        <v>10</v>
      </c>
      <c r="G44" s="828" t="s">
        <v>1</v>
      </c>
      <c r="H44" s="828" t="s">
        <v>1</v>
      </c>
      <c r="I44" s="828" t="s">
        <v>1</v>
      </c>
      <c r="J44" s="828" t="s">
        <v>1</v>
      </c>
      <c r="K44" s="828" t="s">
        <v>1</v>
      </c>
      <c r="L44" s="828">
        <f t="shared" si="1"/>
        <v>133</v>
      </c>
      <c r="M44" s="825"/>
    </row>
    <row r="45" spans="1:13" x14ac:dyDescent="0.15">
      <c r="A45" s="1784"/>
      <c r="B45" s="1787"/>
      <c r="C45" s="830" t="s">
        <v>391</v>
      </c>
      <c r="D45" s="829" t="s">
        <v>1</v>
      </c>
      <c r="E45" s="828">
        <v>321</v>
      </c>
      <c r="F45" s="828">
        <v>29</v>
      </c>
      <c r="G45" s="828" t="s">
        <v>1</v>
      </c>
      <c r="H45" s="828">
        <v>7</v>
      </c>
      <c r="I45" s="828" t="s">
        <v>1</v>
      </c>
      <c r="J45" s="828" t="s">
        <v>1</v>
      </c>
      <c r="K45" s="828" t="s">
        <v>1</v>
      </c>
      <c r="L45" s="828">
        <f t="shared" si="1"/>
        <v>357</v>
      </c>
      <c r="M45" s="825"/>
    </row>
    <row r="46" spans="1:13" x14ac:dyDescent="0.15">
      <c r="A46" s="1784"/>
      <c r="B46" s="1787"/>
      <c r="C46" s="830" t="s">
        <v>390</v>
      </c>
      <c r="D46" s="829" t="s">
        <v>1</v>
      </c>
      <c r="E46" s="828">
        <v>138</v>
      </c>
      <c r="F46" s="828">
        <v>7</v>
      </c>
      <c r="G46" s="828" t="s">
        <v>1</v>
      </c>
      <c r="H46" s="828" t="s">
        <v>1</v>
      </c>
      <c r="I46" s="828" t="s">
        <v>1</v>
      </c>
      <c r="J46" s="828" t="s">
        <v>1</v>
      </c>
      <c r="K46" s="828" t="s">
        <v>1</v>
      </c>
      <c r="L46" s="828">
        <f t="shared" si="1"/>
        <v>145</v>
      </c>
      <c r="M46" s="825"/>
    </row>
    <row r="47" spans="1:13" x14ac:dyDescent="0.15">
      <c r="A47" s="1784"/>
      <c r="B47" s="1787"/>
      <c r="C47" s="830" t="s">
        <v>389</v>
      </c>
      <c r="D47" s="829" t="s">
        <v>1</v>
      </c>
      <c r="E47" s="828">
        <v>210</v>
      </c>
      <c r="F47" s="828" t="s">
        <v>1</v>
      </c>
      <c r="G47" s="828" t="s">
        <v>1</v>
      </c>
      <c r="H47" s="828">
        <v>6</v>
      </c>
      <c r="I47" s="828" t="s">
        <v>1</v>
      </c>
      <c r="J47" s="828" t="s">
        <v>1</v>
      </c>
      <c r="K47" s="828" t="s">
        <v>1</v>
      </c>
      <c r="L47" s="828">
        <f t="shared" si="1"/>
        <v>216</v>
      </c>
      <c r="M47" s="825"/>
    </row>
    <row r="48" spans="1:13" x14ac:dyDescent="0.15">
      <c r="A48" s="1785"/>
      <c r="B48" s="1788" t="s">
        <v>0</v>
      </c>
      <c r="C48" s="1789"/>
      <c r="D48" s="827">
        <v>82</v>
      </c>
      <c r="E48" s="826">
        <v>1414</v>
      </c>
      <c r="F48" s="826">
        <v>227</v>
      </c>
      <c r="G48" s="826">
        <v>17</v>
      </c>
      <c r="H48" s="826">
        <v>37</v>
      </c>
      <c r="I48" s="826">
        <v>8</v>
      </c>
      <c r="J48" s="826">
        <v>6</v>
      </c>
      <c r="K48" s="826">
        <v>19</v>
      </c>
      <c r="L48" s="826">
        <f t="shared" si="1"/>
        <v>1810</v>
      </c>
      <c r="M48" s="825"/>
    </row>
  </sheetData>
  <mergeCells count="17">
    <mergeCell ref="A5:A15"/>
    <mergeCell ref="B5:B14"/>
    <mergeCell ref="B15:C15"/>
    <mergeCell ref="A1:L1"/>
    <mergeCell ref="A2:L2"/>
    <mergeCell ref="A3:C4"/>
    <mergeCell ref="D3:K3"/>
    <mergeCell ref="L3:L4"/>
    <mergeCell ref="A38:A48"/>
    <mergeCell ref="B38:B47"/>
    <mergeCell ref="B48:C48"/>
    <mergeCell ref="A16:A26"/>
    <mergeCell ref="B16:B25"/>
    <mergeCell ref="B26:C26"/>
    <mergeCell ref="A27:A37"/>
    <mergeCell ref="B27:B36"/>
    <mergeCell ref="B37:C37"/>
  </mergeCells>
  <phoneticPr fontId="2"/>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zoomScaleNormal="100" workbookViewId="0">
      <selection activeCell="A189" sqref="A189:J335"/>
    </sheetView>
  </sheetViews>
  <sheetFormatPr defaultRowHeight="11.25" x14ac:dyDescent="0.15"/>
  <cols>
    <col min="1" max="1" width="9" style="1"/>
    <col min="2" max="3" width="18.75" style="332" customWidth="1"/>
    <col min="4" max="16384" width="9" style="1"/>
  </cols>
  <sheetData>
    <row r="1" spans="1:13" x14ac:dyDescent="0.15">
      <c r="A1" s="1814" t="s">
        <v>638</v>
      </c>
      <c r="B1" s="1808"/>
      <c r="C1" s="1808"/>
      <c r="D1" s="1808"/>
      <c r="E1" s="1808"/>
      <c r="F1" s="1808"/>
      <c r="G1" s="1808"/>
      <c r="H1" s="1808"/>
      <c r="I1" s="1808"/>
      <c r="J1" s="1808"/>
      <c r="K1" s="1808"/>
      <c r="L1" s="1808"/>
      <c r="M1" s="836"/>
    </row>
    <row r="2" spans="1:13" x14ac:dyDescent="0.15">
      <c r="A2" s="1815" t="s">
        <v>33</v>
      </c>
      <c r="B2" s="1808"/>
      <c r="C2" s="1808"/>
      <c r="D2" s="1808"/>
      <c r="E2" s="1808"/>
      <c r="F2" s="1808"/>
      <c r="G2" s="1808"/>
      <c r="H2" s="1808"/>
      <c r="I2" s="1808"/>
      <c r="J2" s="1808"/>
      <c r="K2" s="1808"/>
      <c r="L2" s="1808"/>
      <c r="M2" s="836"/>
    </row>
    <row r="3" spans="1:13" ht="12" thickBot="1" x14ac:dyDescent="0.2">
      <c r="A3" s="1816" t="s">
        <v>523</v>
      </c>
      <c r="B3" s="1817"/>
      <c r="C3" s="1818"/>
      <c r="D3" s="1820" t="s">
        <v>521</v>
      </c>
      <c r="E3" s="1821"/>
      <c r="F3" s="1821"/>
      <c r="G3" s="1821"/>
      <c r="H3" s="1821"/>
      <c r="I3" s="1821"/>
      <c r="J3" s="1821"/>
      <c r="K3" s="1822"/>
      <c r="L3" s="1823" t="s">
        <v>0</v>
      </c>
      <c r="M3" s="836"/>
    </row>
    <row r="4" spans="1:13" ht="33.75" x14ac:dyDescent="0.15">
      <c r="A4" s="1806"/>
      <c r="B4" s="1819"/>
      <c r="C4" s="1810"/>
      <c r="D4" s="846" t="s">
        <v>520</v>
      </c>
      <c r="E4" s="845" t="s">
        <v>519</v>
      </c>
      <c r="F4" s="845" t="s">
        <v>425</v>
      </c>
      <c r="G4" s="845" t="s">
        <v>424</v>
      </c>
      <c r="H4" s="845" t="s">
        <v>518</v>
      </c>
      <c r="I4" s="845" t="s">
        <v>517</v>
      </c>
      <c r="J4" s="845" t="s">
        <v>5</v>
      </c>
      <c r="K4" s="845" t="s">
        <v>25</v>
      </c>
      <c r="L4" s="1824"/>
      <c r="M4" s="836"/>
    </row>
    <row r="5" spans="1:13" x14ac:dyDescent="0.15">
      <c r="A5" s="1812" t="s">
        <v>154</v>
      </c>
      <c r="B5" s="1813" t="s">
        <v>403</v>
      </c>
      <c r="C5" s="841" t="s">
        <v>398</v>
      </c>
      <c r="D5" s="840">
        <v>24</v>
      </c>
      <c r="E5" s="839">
        <v>12</v>
      </c>
      <c r="F5" s="839">
        <v>14</v>
      </c>
      <c r="G5" s="839" t="s">
        <v>1</v>
      </c>
      <c r="H5" s="839" t="s">
        <v>1</v>
      </c>
      <c r="I5" s="839" t="s">
        <v>1</v>
      </c>
      <c r="J5" s="839" t="s">
        <v>1</v>
      </c>
      <c r="K5" s="839" t="s">
        <v>1</v>
      </c>
      <c r="L5" s="839">
        <f t="shared" ref="L5:L13" si="0">SUM(D5:K5)</f>
        <v>50</v>
      </c>
      <c r="M5" s="836"/>
    </row>
    <row r="6" spans="1:13" x14ac:dyDescent="0.15">
      <c r="A6" s="1805"/>
      <c r="B6" s="1808"/>
      <c r="C6" s="841" t="s">
        <v>397</v>
      </c>
      <c r="D6" s="840">
        <v>6</v>
      </c>
      <c r="E6" s="839">
        <v>13</v>
      </c>
      <c r="F6" s="839">
        <v>7</v>
      </c>
      <c r="G6" s="839" t="s">
        <v>1</v>
      </c>
      <c r="H6" s="839" t="s">
        <v>1</v>
      </c>
      <c r="I6" s="839" t="s">
        <v>1</v>
      </c>
      <c r="J6" s="839" t="s">
        <v>1</v>
      </c>
      <c r="K6" s="839" t="s">
        <v>1</v>
      </c>
      <c r="L6" s="839">
        <f t="shared" si="0"/>
        <v>26</v>
      </c>
      <c r="M6" s="836"/>
    </row>
    <row r="7" spans="1:13" x14ac:dyDescent="0.15">
      <c r="A7" s="1805"/>
      <c r="B7" s="1808"/>
      <c r="C7" s="841" t="s">
        <v>396</v>
      </c>
      <c r="D7" s="840" t="s">
        <v>1</v>
      </c>
      <c r="E7" s="839">
        <v>20</v>
      </c>
      <c r="F7" s="839" t="s">
        <v>1</v>
      </c>
      <c r="G7" s="839" t="s">
        <v>1</v>
      </c>
      <c r="H7" s="839" t="s">
        <v>1</v>
      </c>
      <c r="I7" s="839" t="s">
        <v>1</v>
      </c>
      <c r="J7" s="839" t="s">
        <v>1</v>
      </c>
      <c r="K7" s="839" t="s">
        <v>1</v>
      </c>
      <c r="L7" s="839">
        <f t="shared" si="0"/>
        <v>20</v>
      </c>
      <c r="M7" s="836"/>
    </row>
    <row r="8" spans="1:13" x14ac:dyDescent="0.15">
      <c r="A8" s="1805"/>
      <c r="B8" s="1808"/>
      <c r="C8" s="841" t="s">
        <v>395</v>
      </c>
      <c r="D8" s="840" t="s">
        <v>1</v>
      </c>
      <c r="E8" s="839">
        <v>31</v>
      </c>
      <c r="F8" s="839">
        <v>8</v>
      </c>
      <c r="G8" s="839" t="s">
        <v>1</v>
      </c>
      <c r="H8" s="839" t="s">
        <v>1</v>
      </c>
      <c r="I8" s="839" t="s">
        <v>1</v>
      </c>
      <c r="J8" s="839" t="s">
        <v>1</v>
      </c>
      <c r="K8" s="839" t="s">
        <v>1</v>
      </c>
      <c r="L8" s="839">
        <f t="shared" si="0"/>
        <v>39</v>
      </c>
      <c r="M8" s="836"/>
    </row>
    <row r="9" spans="1:13" x14ac:dyDescent="0.15">
      <c r="A9" s="1805"/>
      <c r="B9" s="1808"/>
      <c r="C9" s="841" t="s">
        <v>394</v>
      </c>
      <c r="D9" s="840" t="s">
        <v>1</v>
      </c>
      <c r="E9" s="839">
        <v>49</v>
      </c>
      <c r="F9" s="839">
        <v>6</v>
      </c>
      <c r="G9" s="839" t="s">
        <v>1</v>
      </c>
      <c r="H9" s="839" t="s">
        <v>1</v>
      </c>
      <c r="I9" s="839" t="s">
        <v>1</v>
      </c>
      <c r="J9" s="839" t="s">
        <v>1</v>
      </c>
      <c r="K9" s="839" t="s">
        <v>1</v>
      </c>
      <c r="L9" s="839">
        <f t="shared" si="0"/>
        <v>55</v>
      </c>
      <c r="M9" s="836"/>
    </row>
    <row r="10" spans="1:13" x14ac:dyDescent="0.15">
      <c r="A10" s="1805"/>
      <c r="B10" s="1808"/>
      <c r="C10" s="841" t="s">
        <v>393</v>
      </c>
      <c r="D10" s="840" t="s">
        <v>1</v>
      </c>
      <c r="E10" s="839">
        <v>67</v>
      </c>
      <c r="F10" s="839">
        <v>10</v>
      </c>
      <c r="G10" s="839" t="s">
        <v>1</v>
      </c>
      <c r="H10" s="839" t="s">
        <v>1</v>
      </c>
      <c r="I10" s="839" t="s">
        <v>1</v>
      </c>
      <c r="J10" s="839" t="s">
        <v>1</v>
      </c>
      <c r="K10" s="839" t="s">
        <v>1</v>
      </c>
      <c r="L10" s="839">
        <f t="shared" si="0"/>
        <v>77</v>
      </c>
      <c r="M10" s="836"/>
    </row>
    <row r="11" spans="1:13" x14ac:dyDescent="0.15">
      <c r="A11" s="1805"/>
      <c r="B11" s="1808"/>
      <c r="C11" s="841" t="s">
        <v>392</v>
      </c>
      <c r="D11" s="840" t="s">
        <v>1</v>
      </c>
      <c r="E11" s="839">
        <v>27</v>
      </c>
      <c r="F11" s="839" t="s">
        <v>1</v>
      </c>
      <c r="G11" s="839" t="s">
        <v>1</v>
      </c>
      <c r="H11" s="839" t="s">
        <v>1</v>
      </c>
      <c r="I11" s="839" t="s">
        <v>1</v>
      </c>
      <c r="J11" s="839" t="s">
        <v>1</v>
      </c>
      <c r="K11" s="839" t="s">
        <v>1</v>
      </c>
      <c r="L11" s="839">
        <f t="shared" si="0"/>
        <v>27</v>
      </c>
      <c r="M11" s="836"/>
    </row>
    <row r="12" spans="1:13" x14ac:dyDescent="0.15">
      <c r="A12" s="1805"/>
      <c r="B12" s="1808"/>
      <c r="C12" s="841" t="s">
        <v>391</v>
      </c>
      <c r="D12" s="840" t="s">
        <v>1</v>
      </c>
      <c r="E12" s="839">
        <v>37</v>
      </c>
      <c r="F12" s="839" t="s">
        <v>1</v>
      </c>
      <c r="G12" s="839" t="s">
        <v>1</v>
      </c>
      <c r="H12" s="839" t="s">
        <v>1</v>
      </c>
      <c r="I12" s="839" t="s">
        <v>1</v>
      </c>
      <c r="J12" s="839" t="s">
        <v>1</v>
      </c>
      <c r="K12" s="839" t="s">
        <v>1</v>
      </c>
      <c r="L12" s="839">
        <f t="shared" si="0"/>
        <v>37</v>
      </c>
      <c r="M12" s="836"/>
    </row>
    <row r="13" spans="1:13" x14ac:dyDescent="0.15">
      <c r="A13" s="1805"/>
      <c r="B13" s="1808"/>
      <c r="C13" s="841" t="s">
        <v>390</v>
      </c>
      <c r="D13" s="840" t="s">
        <v>1</v>
      </c>
      <c r="E13" s="839">
        <v>6</v>
      </c>
      <c r="F13" s="839" t="s">
        <v>1</v>
      </c>
      <c r="G13" s="839" t="s">
        <v>1</v>
      </c>
      <c r="H13" s="839" t="s">
        <v>1</v>
      </c>
      <c r="I13" s="839" t="s">
        <v>1</v>
      </c>
      <c r="J13" s="839" t="s">
        <v>1</v>
      </c>
      <c r="K13" s="839" t="s">
        <v>1</v>
      </c>
      <c r="L13" s="839">
        <f t="shared" si="0"/>
        <v>6</v>
      </c>
      <c r="M13" s="836"/>
    </row>
    <row r="14" spans="1:13" x14ac:dyDescent="0.15">
      <c r="A14" s="1805"/>
      <c r="B14" s="1808"/>
      <c r="C14" s="841" t="s">
        <v>389</v>
      </c>
      <c r="D14" s="840" t="s">
        <v>1</v>
      </c>
      <c r="E14" s="839" t="s">
        <v>1</v>
      </c>
      <c r="F14" s="839" t="s">
        <v>1</v>
      </c>
      <c r="G14" s="839" t="s">
        <v>1</v>
      </c>
      <c r="H14" s="839" t="s">
        <v>1</v>
      </c>
      <c r="I14" s="839" t="s">
        <v>1</v>
      </c>
      <c r="J14" s="839" t="s">
        <v>1</v>
      </c>
      <c r="K14" s="839" t="s">
        <v>1</v>
      </c>
      <c r="L14" s="839" t="s">
        <v>1</v>
      </c>
      <c r="M14" s="836"/>
    </row>
    <row r="15" spans="1:13" x14ac:dyDescent="0.15">
      <c r="A15" s="1806"/>
      <c r="B15" s="1809" t="s">
        <v>0</v>
      </c>
      <c r="C15" s="1810"/>
      <c r="D15" s="838">
        <v>42</v>
      </c>
      <c r="E15" s="837">
        <v>267</v>
      </c>
      <c r="F15" s="837">
        <v>50</v>
      </c>
      <c r="G15" s="837" t="s">
        <v>1</v>
      </c>
      <c r="H15" s="837" t="s">
        <v>1</v>
      </c>
      <c r="I15" s="837" t="s">
        <v>1</v>
      </c>
      <c r="J15" s="837" t="s">
        <v>1</v>
      </c>
      <c r="K15" s="837" t="s">
        <v>1</v>
      </c>
      <c r="L15" s="839">
        <f t="shared" ref="L15:L48" si="1">SUM(D15:K15)</f>
        <v>359</v>
      </c>
      <c r="M15" s="836"/>
    </row>
    <row r="16" spans="1:13" x14ac:dyDescent="0.15">
      <c r="A16" s="1811" t="s">
        <v>153</v>
      </c>
      <c r="B16" s="1807" t="s">
        <v>403</v>
      </c>
      <c r="C16" s="844" t="s">
        <v>398</v>
      </c>
      <c r="D16" s="843" t="s">
        <v>1</v>
      </c>
      <c r="E16" s="842">
        <v>33</v>
      </c>
      <c r="F16" s="842">
        <v>24</v>
      </c>
      <c r="G16" s="842" t="s">
        <v>1</v>
      </c>
      <c r="H16" s="842" t="s">
        <v>1</v>
      </c>
      <c r="I16" s="842" t="s">
        <v>1</v>
      </c>
      <c r="J16" s="842" t="s">
        <v>1</v>
      </c>
      <c r="K16" s="842" t="s">
        <v>1</v>
      </c>
      <c r="L16" s="842">
        <f t="shared" si="1"/>
        <v>57</v>
      </c>
      <c r="M16" s="836"/>
    </row>
    <row r="17" spans="1:13" x14ac:dyDescent="0.15">
      <c r="A17" s="1805"/>
      <c r="B17" s="1808"/>
      <c r="C17" s="841" t="s">
        <v>397</v>
      </c>
      <c r="D17" s="840">
        <v>8</v>
      </c>
      <c r="E17" s="839">
        <v>29</v>
      </c>
      <c r="F17" s="839">
        <v>19</v>
      </c>
      <c r="G17" s="839" t="s">
        <v>1</v>
      </c>
      <c r="H17" s="839" t="s">
        <v>1</v>
      </c>
      <c r="I17" s="839" t="s">
        <v>1</v>
      </c>
      <c r="J17" s="839" t="s">
        <v>1</v>
      </c>
      <c r="K17" s="839" t="s">
        <v>1</v>
      </c>
      <c r="L17" s="839">
        <f t="shared" si="1"/>
        <v>56</v>
      </c>
      <c r="M17" s="836"/>
    </row>
    <row r="18" spans="1:13" x14ac:dyDescent="0.15">
      <c r="A18" s="1805"/>
      <c r="B18" s="1808"/>
      <c r="C18" s="841" t="s">
        <v>396</v>
      </c>
      <c r="D18" s="840" t="s">
        <v>1</v>
      </c>
      <c r="E18" s="839">
        <v>42</v>
      </c>
      <c r="F18" s="839">
        <v>23</v>
      </c>
      <c r="G18" s="839" t="s">
        <v>1</v>
      </c>
      <c r="H18" s="839" t="s">
        <v>1</v>
      </c>
      <c r="I18" s="839" t="s">
        <v>1</v>
      </c>
      <c r="J18" s="839" t="s">
        <v>1</v>
      </c>
      <c r="K18" s="839" t="s">
        <v>1</v>
      </c>
      <c r="L18" s="839">
        <f t="shared" si="1"/>
        <v>65</v>
      </c>
      <c r="M18" s="836"/>
    </row>
    <row r="19" spans="1:13" x14ac:dyDescent="0.15">
      <c r="A19" s="1805"/>
      <c r="B19" s="1808"/>
      <c r="C19" s="841" t="s">
        <v>395</v>
      </c>
      <c r="D19" s="840" t="s">
        <v>1</v>
      </c>
      <c r="E19" s="839">
        <v>52</v>
      </c>
      <c r="F19" s="839">
        <v>21</v>
      </c>
      <c r="G19" s="839" t="s">
        <v>1</v>
      </c>
      <c r="H19" s="839" t="s">
        <v>1</v>
      </c>
      <c r="I19" s="839" t="s">
        <v>1</v>
      </c>
      <c r="J19" s="839" t="s">
        <v>1</v>
      </c>
      <c r="K19" s="839" t="s">
        <v>1</v>
      </c>
      <c r="L19" s="839">
        <f t="shared" si="1"/>
        <v>73</v>
      </c>
      <c r="M19" s="836"/>
    </row>
    <row r="20" spans="1:13" x14ac:dyDescent="0.15">
      <c r="A20" s="1805"/>
      <c r="B20" s="1808"/>
      <c r="C20" s="841" t="s">
        <v>394</v>
      </c>
      <c r="D20" s="840" t="s">
        <v>1</v>
      </c>
      <c r="E20" s="839">
        <v>94</v>
      </c>
      <c r="F20" s="839">
        <v>26</v>
      </c>
      <c r="G20" s="839" t="s">
        <v>1</v>
      </c>
      <c r="H20" s="839" t="s">
        <v>1</v>
      </c>
      <c r="I20" s="839" t="s">
        <v>1</v>
      </c>
      <c r="J20" s="839" t="s">
        <v>1</v>
      </c>
      <c r="K20" s="839" t="s">
        <v>1</v>
      </c>
      <c r="L20" s="839">
        <f t="shared" si="1"/>
        <v>120</v>
      </c>
      <c r="M20" s="836"/>
    </row>
    <row r="21" spans="1:13" x14ac:dyDescent="0.15">
      <c r="A21" s="1805"/>
      <c r="B21" s="1808"/>
      <c r="C21" s="841" t="s">
        <v>393</v>
      </c>
      <c r="D21" s="840">
        <v>6</v>
      </c>
      <c r="E21" s="839">
        <v>188</v>
      </c>
      <c r="F21" s="839">
        <v>37</v>
      </c>
      <c r="G21" s="839" t="s">
        <v>1</v>
      </c>
      <c r="H21" s="839">
        <v>9</v>
      </c>
      <c r="I21" s="839" t="s">
        <v>1</v>
      </c>
      <c r="J21" s="839" t="s">
        <v>1</v>
      </c>
      <c r="K21" s="839" t="s">
        <v>1</v>
      </c>
      <c r="L21" s="839">
        <f t="shared" si="1"/>
        <v>240</v>
      </c>
      <c r="M21" s="836"/>
    </row>
    <row r="22" spans="1:13" x14ac:dyDescent="0.15">
      <c r="A22" s="1805"/>
      <c r="B22" s="1808"/>
      <c r="C22" s="841" t="s">
        <v>392</v>
      </c>
      <c r="D22" s="840" t="s">
        <v>1</v>
      </c>
      <c r="E22" s="839">
        <v>101</v>
      </c>
      <c r="F22" s="839">
        <v>14</v>
      </c>
      <c r="G22" s="839" t="s">
        <v>1</v>
      </c>
      <c r="H22" s="839" t="s">
        <v>1</v>
      </c>
      <c r="I22" s="839" t="s">
        <v>1</v>
      </c>
      <c r="J22" s="839" t="s">
        <v>1</v>
      </c>
      <c r="K22" s="839" t="s">
        <v>1</v>
      </c>
      <c r="L22" s="839">
        <f t="shared" si="1"/>
        <v>115</v>
      </c>
      <c r="M22" s="836"/>
    </row>
    <row r="23" spans="1:13" x14ac:dyDescent="0.15">
      <c r="A23" s="1805"/>
      <c r="B23" s="1808"/>
      <c r="C23" s="841" t="s">
        <v>391</v>
      </c>
      <c r="D23" s="840" t="s">
        <v>1</v>
      </c>
      <c r="E23" s="839">
        <v>299</v>
      </c>
      <c r="F23" s="839">
        <v>26</v>
      </c>
      <c r="G23" s="839" t="s">
        <v>1</v>
      </c>
      <c r="H23" s="839">
        <v>10</v>
      </c>
      <c r="I23" s="839" t="s">
        <v>1</v>
      </c>
      <c r="J23" s="839" t="s">
        <v>1</v>
      </c>
      <c r="K23" s="839" t="s">
        <v>1</v>
      </c>
      <c r="L23" s="839">
        <f t="shared" si="1"/>
        <v>335</v>
      </c>
      <c r="M23" s="836"/>
    </row>
    <row r="24" spans="1:13" x14ac:dyDescent="0.15">
      <c r="A24" s="1805"/>
      <c r="B24" s="1808"/>
      <c r="C24" s="841" t="s">
        <v>390</v>
      </c>
      <c r="D24" s="840" t="s">
        <v>1</v>
      </c>
      <c r="E24" s="839">
        <v>129</v>
      </c>
      <c r="F24" s="839">
        <v>11</v>
      </c>
      <c r="G24" s="839" t="s">
        <v>1</v>
      </c>
      <c r="H24" s="839">
        <v>6</v>
      </c>
      <c r="I24" s="839" t="s">
        <v>1</v>
      </c>
      <c r="J24" s="839" t="s">
        <v>1</v>
      </c>
      <c r="K24" s="839" t="s">
        <v>1</v>
      </c>
      <c r="L24" s="839">
        <f t="shared" si="1"/>
        <v>146</v>
      </c>
      <c r="M24" s="836"/>
    </row>
    <row r="25" spans="1:13" x14ac:dyDescent="0.15">
      <c r="A25" s="1805"/>
      <c r="B25" s="1808"/>
      <c r="C25" s="841" t="s">
        <v>389</v>
      </c>
      <c r="D25" s="840" t="s">
        <v>1</v>
      </c>
      <c r="E25" s="839">
        <v>190</v>
      </c>
      <c r="F25" s="839">
        <v>7</v>
      </c>
      <c r="G25" s="839" t="s">
        <v>1</v>
      </c>
      <c r="H25" s="839" t="s">
        <v>1</v>
      </c>
      <c r="I25" s="839" t="s">
        <v>1</v>
      </c>
      <c r="J25" s="839" t="s">
        <v>1</v>
      </c>
      <c r="K25" s="839" t="s">
        <v>1</v>
      </c>
      <c r="L25" s="839">
        <f t="shared" si="1"/>
        <v>197</v>
      </c>
      <c r="M25" s="836"/>
    </row>
    <row r="26" spans="1:13" x14ac:dyDescent="0.15">
      <c r="A26" s="1806"/>
      <c r="B26" s="1809" t="s">
        <v>0</v>
      </c>
      <c r="C26" s="1810"/>
      <c r="D26" s="838">
        <v>35</v>
      </c>
      <c r="E26" s="837">
        <v>1157</v>
      </c>
      <c r="F26" s="837">
        <v>208</v>
      </c>
      <c r="G26" s="837">
        <v>11</v>
      </c>
      <c r="H26" s="837">
        <v>41</v>
      </c>
      <c r="I26" s="837">
        <v>7</v>
      </c>
      <c r="J26" s="837" t="s">
        <v>1</v>
      </c>
      <c r="K26" s="837">
        <v>19</v>
      </c>
      <c r="L26" s="837">
        <f t="shared" si="1"/>
        <v>1478</v>
      </c>
      <c r="M26" s="836"/>
    </row>
    <row r="27" spans="1:13" x14ac:dyDescent="0.15">
      <c r="A27" s="1811" t="s">
        <v>152</v>
      </c>
      <c r="B27" s="1807" t="s">
        <v>403</v>
      </c>
      <c r="C27" s="844" t="s">
        <v>398</v>
      </c>
      <c r="D27" s="843">
        <v>13</v>
      </c>
      <c r="E27" s="842">
        <v>41</v>
      </c>
      <c r="F27" s="842">
        <v>15</v>
      </c>
      <c r="G27" s="842" t="s">
        <v>1</v>
      </c>
      <c r="H27" s="842">
        <v>7</v>
      </c>
      <c r="I27" s="842" t="s">
        <v>1</v>
      </c>
      <c r="J27" s="842" t="s">
        <v>1</v>
      </c>
      <c r="K27" s="842" t="s">
        <v>1</v>
      </c>
      <c r="L27" s="839">
        <f t="shared" si="1"/>
        <v>76</v>
      </c>
      <c r="M27" s="836"/>
    </row>
    <row r="28" spans="1:13" x14ac:dyDescent="0.15">
      <c r="A28" s="1805"/>
      <c r="B28" s="1808"/>
      <c r="C28" s="841" t="s">
        <v>397</v>
      </c>
      <c r="D28" s="840" t="s">
        <v>1</v>
      </c>
      <c r="E28" s="839">
        <v>30</v>
      </c>
      <c r="F28" s="839">
        <v>10</v>
      </c>
      <c r="G28" s="839" t="s">
        <v>1</v>
      </c>
      <c r="H28" s="839">
        <v>6</v>
      </c>
      <c r="I28" s="839" t="s">
        <v>1</v>
      </c>
      <c r="J28" s="839" t="s">
        <v>1</v>
      </c>
      <c r="K28" s="839" t="s">
        <v>1</v>
      </c>
      <c r="L28" s="839">
        <f t="shared" si="1"/>
        <v>46</v>
      </c>
      <c r="M28" s="836"/>
    </row>
    <row r="29" spans="1:13" x14ac:dyDescent="0.15">
      <c r="A29" s="1805"/>
      <c r="B29" s="1808"/>
      <c r="C29" s="841" t="s">
        <v>396</v>
      </c>
      <c r="D29" s="840" t="s">
        <v>1</v>
      </c>
      <c r="E29" s="839">
        <v>45</v>
      </c>
      <c r="F29" s="839">
        <v>7</v>
      </c>
      <c r="G29" s="839" t="s">
        <v>1</v>
      </c>
      <c r="H29" s="839">
        <v>7</v>
      </c>
      <c r="I29" s="839" t="s">
        <v>1</v>
      </c>
      <c r="J29" s="839" t="s">
        <v>1</v>
      </c>
      <c r="K29" s="839" t="s">
        <v>1</v>
      </c>
      <c r="L29" s="839">
        <f t="shared" si="1"/>
        <v>59</v>
      </c>
      <c r="M29" s="836"/>
    </row>
    <row r="30" spans="1:13" x14ac:dyDescent="0.15">
      <c r="A30" s="1805"/>
      <c r="B30" s="1808"/>
      <c r="C30" s="841" t="s">
        <v>395</v>
      </c>
      <c r="D30" s="840" t="s">
        <v>1</v>
      </c>
      <c r="E30" s="839">
        <v>44</v>
      </c>
      <c r="F30" s="839" t="s">
        <v>1</v>
      </c>
      <c r="G30" s="839" t="s">
        <v>1</v>
      </c>
      <c r="H30" s="839">
        <v>13</v>
      </c>
      <c r="I30" s="839" t="s">
        <v>1</v>
      </c>
      <c r="J30" s="839" t="s">
        <v>1</v>
      </c>
      <c r="K30" s="839" t="s">
        <v>1</v>
      </c>
      <c r="L30" s="839">
        <f t="shared" si="1"/>
        <v>57</v>
      </c>
      <c r="M30" s="836"/>
    </row>
    <row r="31" spans="1:13" x14ac:dyDescent="0.15">
      <c r="A31" s="1805"/>
      <c r="B31" s="1808"/>
      <c r="C31" s="841" t="s">
        <v>394</v>
      </c>
      <c r="D31" s="840" t="s">
        <v>1</v>
      </c>
      <c r="E31" s="839">
        <v>60</v>
      </c>
      <c r="F31" s="839" t="s">
        <v>1</v>
      </c>
      <c r="G31" s="839" t="s">
        <v>1</v>
      </c>
      <c r="H31" s="839" t="s">
        <v>1</v>
      </c>
      <c r="I31" s="839" t="s">
        <v>1</v>
      </c>
      <c r="J31" s="839" t="s">
        <v>1</v>
      </c>
      <c r="K31" s="839" t="s">
        <v>1</v>
      </c>
      <c r="L31" s="839">
        <f t="shared" si="1"/>
        <v>60</v>
      </c>
      <c r="M31" s="836"/>
    </row>
    <row r="32" spans="1:13" x14ac:dyDescent="0.15">
      <c r="A32" s="1805"/>
      <c r="B32" s="1808"/>
      <c r="C32" s="841" t="s">
        <v>393</v>
      </c>
      <c r="D32" s="840" t="s">
        <v>1</v>
      </c>
      <c r="E32" s="839">
        <v>76</v>
      </c>
      <c r="F32" s="839">
        <v>9</v>
      </c>
      <c r="G32" s="839" t="s">
        <v>1</v>
      </c>
      <c r="H32" s="839">
        <v>7</v>
      </c>
      <c r="I32" s="839" t="s">
        <v>1</v>
      </c>
      <c r="J32" s="839" t="s">
        <v>1</v>
      </c>
      <c r="K32" s="839" t="s">
        <v>1</v>
      </c>
      <c r="L32" s="839">
        <f t="shared" si="1"/>
        <v>92</v>
      </c>
      <c r="M32" s="836"/>
    </row>
    <row r="33" spans="1:13" x14ac:dyDescent="0.15">
      <c r="A33" s="1805"/>
      <c r="B33" s="1808"/>
      <c r="C33" s="841" t="s">
        <v>392</v>
      </c>
      <c r="D33" s="840" t="s">
        <v>1</v>
      </c>
      <c r="E33" s="839">
        <v>18</v>
      </c>
      <c r="F33" s="839" t="s">
        <v>1</v>
      </c>
      <c r="G33" s="839" t="s">
        <v>1</v>
      </c>
      <c r="H33" s="839" t="s">
        <v>1</v>
      </c>
      <c r="I33" s="839" t="s">
        <v>1</v>
      </c>
      <c r="J33" s="839" t="s">
        <v>1</v>
      </c>
      <c r="K33" s="839" t="s">
        <v>1</v>
      </c>
      <c r="L33" s="839">
        <f t="shared" si="1"/>
        <v>18</v>
      </c>
      <c r="M33" s="836"/>
    </row>
    <row r="34" spans="1:13" x14ac:dyDescent="0.15">
      <c r="A34" s="1805"/>
      <c r="B34" s="1808"/>
      <c r="C34" s="841" t="s">
        <v>391</v>
      </c>
      <c r="D34" s="840" t="s">
        <v>1</v>
      </c>
      <c r="E34" s="839">
        <v>96</v>
      </c>
      <c r="F34" s="839" t="s">
        <v>1</v>
      </c>
      <c r="G34" s="839" t="s">
        <v>1</v>
      </c>
      <c r="H34" s="839">
        <v>8</v>
      </c>
      <c r="I34" s="839" t="s">
        <v>1</v>
      </c>
      <c r="J34" s="839" t="s">
        <v>1</v>
      </c>
      <c r="K34" s="839" t="s">
        <v>1</v>
      </c>
      <c r="L34" s="839">
        <f t="shared" si="1"/>
        <v>104</v>
      </c>
      <c r="M34" s="836"/>
    </row>
    <row r="35" spans="1:13" x14ac:dyDescent="0.15">
      <c r="A35" s="1805"/>
      <c r="B35" s="1808"/>
      <c r="C35" s="841" t="s">
        <v>390</v>
      </c>
      <c r="D35" s="840" t="s">
        <v>1</v>
      </c>
      <c r="E35" s="839">
        <v>50</v>
      </c>
      <c r="F35" s="839" t="s">
        <v>1</v>
      </c>
      <c r="G35" s="839" t="s">
        <v>1</v>
      </c>
      <c r="H35" s="839">
        <v>8</v>
      </c>
      <c r="I35" s="839" t="s">
        <v>1</v>
      </c>
      <c r="J35" s="839" t="s">
        <v>1</v>
      </c>
      <c r="K35" s="839" t="s">
        <v>1</v>
      </c>
      <c r="L35" s="839">
        <f t="shared" si="1"/>
        <v>58</v>
      </c>
      <c r="M35" s="836"/>
    </row>
    <row r="36" spans="1:13" x14ac:dyDescent="0.15">
      <c r="A36" s="1805"/>
      <c r="B36" s="1808"/>
      <c r="C36" s="841" t="s">
        <v>389</v>
      </c>
      <c r="D36" s="840" t="s">
        <v>1</v>
      </c>
      <c r="E36" s="839">
        <v>87</v>
      </c>
      <c r="F36" s="839" t="s">
        <v>1</v>
      </c>
      <c r="G36" s="839" t="s">
        <v>1</v>
      </c>
      <c r="H36" s="839">
        <v>9</v>
      </c>
      <c r="I36" s="839" t="s">
        <v>1</v>
      </c>
      <c r="J36" s="839" t="s">
        <v>1</v>
      </c>
      <c r="K36" s="839" t="s">
        <v>1</v>
      </c>
      <c r="L36" s="839">
        <f t="shared" si="1"/>
        <v>96</v>
      </c>
      <c r="M36" s="836"/>
    </row>
    <row r="37" spans="1:13" x14ac:dyDescent="0.15">
      <c r="A37" s="1806"/>
      <c r="B37" s="1809" t="s">
        <v>0</v>
      </c>
      <c r="C37" s="1810"/>
      <c r="D37" s="838">
        <v>30</v>
      </c>
      <c r="E37" s="837">
        <v>547</v>
      </c>
      <c r="F37" s="837">
        <v>63</v>
      </c>
      <c r="G37" s="837" t="s">
        <v>1</v>
      </c>
      <c r="H37" s="837">
        <v>74</v>
      </c>
      <c r="I37" s="837" t="s">
        <v>1</v>
      </c>
      <c r="J37" s="837">
        <v>12</v>
      </c>
      <c r="K37" s="837">
        <v>10</v>
      </c>
      <c r="L37" s="839">
        <f t="shared" si="1"/>
        <v>736</v>
      </c>
      <c r="M37" s="836"/>
    </row>
    <row r="38" spans="1:13" ht="12" thickBot="1" x14ac:dyDescent="0.2">
      <c r="A38" s="1804" t="s">
        <v>0</v>
      </c>
      <c r="B38" s="1807" t="s">
        <v>403</v>
      </c>
      <c r="C38" s="844" t="s">
        <v>398</v>
      </c>
      <c r="D38" s="843">
        <v>42</v>
      </c>
      <c r="E38" s="842">
        <v>86</v>
      </c>
      <c r="F38" s="842">
        <v>53</v>
      </c>
      <c r="G38" s="842" t="s">
        <v>1</v>
      </c>
      <c r="H38" s="842">
        <v>8</v>
      </c>
      <c r="I38" s="842" t="s">
        <v>1</v>
      </c>
      <c r="J38" s="842" t="s">
        <v>1</v>
      </c>
      <c r="K38" s="842">
        <v>6</v>
      </c>
      <c r="L38" s="842">
        <f t="shared" si="1"/>
        <v>195</v>
      </c>
      <c r="M38" s="836"/>
    </row>
    <row r="39" spans="1:13" x14ac:dyDescent="0.15">
      <c r="A39" s="1805"/>
      <c r="B39" s="1808"/>
      <c r="C39" s="841" t="s">
        <v>397</v>
      </c>
      <c r="D39" s="840">
        <v>19</v>
      </c>
      <c r="E39" s="839">
        <v>72</v>
      </c>
      <c r="F39" s="839">
        <v>36</v>
      </c>
      <c r="G39" s="839" t="s">
        <v>1</v>
      </c>
      <c r="H39" s="839">
        <v>8</v>
      </c>
      <c r="I39" s="839" t="s">
        <v>1</v>
      </c>
      <c r="J39" s="839" t="s">
        <v>1</v>
      </c>
      <c r="K39" s="839" t="s">
        <v>1</v>
      </c>
      <c r="L39" s="839">
        <f t="shared" si="1"/>
        <v>135</v>
      </c>
      <c r="M39" s="836"/>
    </row>
    <row r="40" spans="1:13" x14ac:dyDescent="0.15">
      <c r="A40" s="1805"/>
      <c r="B40" s="1808"/>
      <c r="C40" s="841" t="s">
        <v>396</v>
      </c>
      <c r="D40" s="840">
        <v>10</v>
      </c>
      <c r="E40" s="839">
        <v>107</v>
      </c>
      <c r="F40" s="839">
        <v>33</v>
      </c>
      <c r="G40" s="839" t="s">
        <v>1</v>
      </c>
      <c r="H40" s="839">
        <v>8</v>
      </c>
      <c r="I40" s="839" t="s">
        <v>1</v>
      </c>
      <c r="J40" s="839" t="s">
        <v>1</v>
      </c>
      <c r="K40" s="839" t="s">
        <v>1</v>
      </c>
      <c r="L40" s="839">
        <f t="shared" si="1"/>
        <v>158</v>
      </c>
      <c r="M40" s="836"/>
    </row>
    <row r="41" spans="1:13" x14ac:dyDescent="0.15">
      <c r="A41" s="1805"/>
      <c r="B41" s="1808"/>
      <c r="C41" s="841" t="s">
        <v>395</v>
      </c>
      <c r="D41" s="840" t="s">
        <v>1</v>
      </c>
      <c r="E41" s="839">
        <v>127</v>
      </c>
      <c r="F41" s="839">
        <v>34</v>
      </c>
      <c r="G41" s="839" t="s">
        <v>1</v>
      </c>
      <c r="H41" s="839">
        <v>16</v>
      </c>
      <c r="I41" s="839" t="s">
        <v>1</v>
      </c>
      <c r="J41" s="839" t="s">
        <v>1</v>
      </c>
      <c r="K41" s="839" t="s">
        <v>1</v>
      </c>
      <c r="L41" s="839">
        <f t="shared" si="1"/>
        <v>177</v>
      </c>
      <c r="M41" s="836"/>
    </row>
    <row r="42" spans="1:13" x14ac:dyDescent="0.15">
      <c r="A42" s="1805"/>
      <c r="B42" s="1808"/>
      <c r="C42" s="841" t="s">
        <v>394</v>
      </c>
      <c r="D42" s="840">
        <v>6</v>
      </c>
      <c r="E42" s="839">
        <v>203</v>
      </c>
      <c r="F42" s="839">
        <v>36</v>
      </c>
      <c r="G42" s="839" t="s">
        <v>1</v>
      </c>
      <c r="H42" s="839">
        <v>7</v>
      </c>
      <c r="I42" s="839" t="s">
        <v>1</v>
      </c>
      <c r="J42" s="839" t="s">
        <v>1</v>
      </c>
      <c r="K42" s="839" t="s">
        <v>1</v>
      </c>
      <c r="L42" s="839">
        <f t="shared" si="1"/>
        <v>252</v>
      </c>
      <c r="M42" s="836"/>
    </row>
    <row r="43" spans="1:13" x14ac:dyDescent="0.15">
      <c r="A43" s="1805"/>
      <c r="B43" s="1808"/>
      <c r="C43" s="841" t="s">
        <v>393</v>
      </c>
      <c r="D43" s="840">
        <v>10</v>
      </c>
      <c r="E43" s="839">
        <v>331</v>
      </c>
      <c r="F43" s="839">
        <v>56</v>
      </c>
      <c r="G43" s="839" t="s">
        <v>1</v>
      </c>
      <c r="H43" s="839">
        <v>16</v>
      </c>
      <c r="I43" s="839" t="s">
        <v>1</v>
      </c>
      <c r="J43" s="839" t="s">
        <v>1</v>
      </c>
      <c r="K43" s="839">
        <v>7</v>
      </c>
      <c r="L43" s="839">
        <f t="shared" si="1"/>
        <v>420</v>
      </c>
      <c r="M43" s="836"/>
    </row>
    <row r="44" spans="1:13" x14ac:dyDescent="0.15">
      <c r="A44" s="1805"/>
      <c r="B44" s="1808"/>
      <c r="C44" s="841" t="s">
        <v>392</v>
      </c>
      <c r="D44" s="840" t="s">
        <v>1</v>
      </c>
      <c r="E44" s="839">
        <v>146</v>
      </c>
      <c r="F44" s="839">
        <v>17</v>
      </c>
      <c r="G44" s="839" t="s">
        <v>1</v>
      </c>
      <c r="H44" s="839">
        <v>7</v>
      </c>
      <c r="I44" s="839" t="s">
        <v>1</v>
      </c>
      <c r="J44" s="839" t="s">
        <v>1</v>
      </c>
      <c r="K44" s="839" t="s">
        <v>1</v>
      </c>
      <c r="L44" s="839">
        <f t="shared" si="1"/>
        <v>170</v>
      </c>
      <c r="M44" s="836"/>
    </row>
    <row r="45" spans="1:13" x14ac:dyDescent="0.15">
      <c r="A45" s="1805"/>
      <c r="B45" s="1808"/>
      <c r="C45" s="841" t="s">
        <v>391</v>
      </c>
      <c r="D45" s="840" t="s">
        <v>1</v>
      </c>
      <c r="E45" s="839">
        <v>432</v>
      </c>
      <c r="F45" s="839">
        <v>31</v>
      </c>
      <c r="G45" s="839" t="s">
        <v>1</v>
      </c>
      <c r="H45" s="839">
        <v>18</v>
      </c>
      <c r="I45" s="839" t="s">
        <v>1</v>
      </c>
      <c r="J45" s="839" t="s">
        <v>1</v>
      </c>
      <c r="K45" s="839" t="s">
        <v>1</v>
      </c>
      <c r="L45" s="839">
        <f t="shared" si="1"/>
        <v>481</v>
      </c>
      <c r="M45" s="836"/>
    </row>
    <row r="46" spans="1:13" x14ac:dyDescent="0.15">
      <c r="A46" s="1805"/>
      <c r="B46" s="1808"/>
      <c r="C46" s="841" t="s">
        <v>390</v>
      </c>
      <c r="D46" s="840" t="s">
        <v>1</v>
      </c>
      <c r="E46" s="839">
        <v>185</v>
      </c>
      <c r="F46" s="839">
        <v>14</v>
      </c>
      <c r="G46" s="839" t="s">
        <v>1</v>
      </c>
      <c r="H46" s="839">
        <v>14</v>
      </c>
      <c r="I46" s="839" t="s">
        <v>1</v>
      </c>
      <c r="J46" s="839" t="s">
        <v>1</v>
      </c>
      <c r="K46" s="839" t="s">
        <v>1</v>
      </c>
      <c r="L46" s="839">
        <f t="shared" si="1"/>
        <v>213</v>
      </c>
      <c r="M46" s="836"/>
    </row>
    <row r="47" spans="1:13" x14ac:dyDescent="0.15">
      <c r="A47" s="1805"/>
      <c r="B47" s="1808"/>
      <c r="C47" s="841" t="s">
        <v>389</v>
      </c>
      <c r="D47" s="840" t="s">
        <v>1</v>
      </c>
      <c r="E47" s="839">
        <v>282</v>
      </c>
      <c r="F47" s="839">
        <v>11</v>
      </c>
      <c r="G47" s="839" t="s">
        <v>1</v>
      </c>
      <c r="H47" s="839">
        <v>14</v>
      </c>
      <c r="I47" s="839" t="s">
        <v>1</v>
      </c>
      <c r="J47" s="839" t="s">
        <v>1</v>
      </c>
      <c r="K47" s="839" t="s">
        <v>1</v>
      </c>
      <c r="L47" s="839">
        <f t="shared" si="1"/>
        <v>307</v>
      </c>
      <c r="M47" s="836"/>
    </row>
    <row r="48" spans="1:13" x14ac:dyDescent="0.15">
      <c r="A48" s="1806"/>
      <c r="B48" s="1809" t="s">
        <v>0</v>
      </c>
      <c r="C48" s="1810"/>
      <c r="D48" s="838">
        <v>107</v>
      </c>
      <c r="E48" s="837">
        <v>1971</v>
      </c>
      <c r="F48" s="837">
        <v>321</v>
      </c>
      <c r="G48" s="837">
        <v>18</v>
      </c>
      <c r="H48" s="837">
        <v>116</v>
      </c>
      <c r="I48" s="837">
        <v>13</v>
      </c>
      <c r="J48" s="837">
        <v>20</v>
      </c>
      <c r="K48" s="837">
        <v>34</v>
      </c>
      <c r="L48" s="837">
        <f t="shared" si="1"/>
        <v>2600</v>
      </c>
      <c r="M48" s="836"/>
    </row>
  </sheetData>
  <mergeCells count="17">
    <mergeCell ref="A5:A15"/>
    <mergeCell ref="B5:B14"/>
    <mergeCell ref="B15:C15"/>
    <mergeCell ref="A1:L1"/>
    <mergeCell ref="A2:L2"/>
    <mergeCell ref="A3:C4"/>
    <mergeCell ref="D3:K3"/>
    <mergeCell ref="L3:L4"/>
    <mergeCell ref="A38:A48"/>
    <mergeCell ref="B38:B47"/>
    <mergeCell ref="B48:C48"/>
    <mergeCell ref="A16:A26"/>
    <mergeCell ref="B16:B25"/>
    <mergeCell ref="B26:C26"/>
    <mergeCell ref="A27:A37"/>
    <mergeCell ref="B27:B36"/>
    <mergeCell ref="B37:C37"/>
  </mergeCells>
  <phoneticPr fontId="2"/>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election activeCell="A189" sqref="A189:J335"/>
    </sheetView>
  </sheetViews>
  <sheetFormatPr defaultRowHeight="11.25" x14ac:dyDescent="0.15"/>
  <cols>
    <col min="1" max="16384" width="9" style="20"/>
  </cols>
  <sheetData>
    <row r="1" spans="1:10" x14ac:dyDescent="0.15">
      <c r="A1" s="20" t="s">
        <v>639</v>
      </c>
    </row>
    <row r="2" spans="1:10" x14ac:dyDescent="0.15">
      <c r="A2" s="20" t="s">
        <v>91</v>
      </c>
    </row>
    <row r="3" spans="1:10" x14ac:dyDescent="0.15">
      <c r="A3" s="34" t="s">
        <v>481</v>
      </c>
      <c r="B3" s="34"/>
      <c r="C3" s="34"/>
      <c r="D3" s="34"/>
      <c r="E3" s="34"/>
      <c r="F3" s="34"/>
      <c r="G3" s="34"/>
      <c r="H3" s="34"/>
      <c r="I3" s="34"/>
      <c r="J3" s="34"/>
    </row>
    <row r="4" spans="1:10" x14ac:dyDescent="0.15">
      <c r="A4" s="34" t="s">
        <v>269</v>
      </c>
      <c r="B4" s="33"/>
      <c r="C4" s="33"/>
      <c r="D4" s="33"/>
      <c r="E4" s="33"/>
      <c r="F4" s="33"/>
      <c r="G4" s="33"/>
      <c r="H4" s="33"/>
      <c r="I4" s="33"/>
      <c r="J4" s="33"/>
    </row>
    <row r="5" spans="1:10" ht="33.75" x14ac:dyDescent="0.15">
      <c r="A5" s="32" t="s">
        <v>478</v>
      </c>
      <c r="B5" s="31" t="s">
        <v>527</v>
      </c>
      <c r="C5" s="850" t="s">
        <v>520</v>
      </c>
      <c r="D5" s="850" t="s">
        <v>526</v>
      </c>
      <c r="E5" s="850" t="s">
        <v>425</v>
      </c>
      <c r="F5" s="850" t="s">
        <v>525</v>
      </c>
      <c r="G5" s="850" t="s">
        <v>524</v>
      </c>
      <c r="H5" s="850" t="s">
        <v>517</v>
      </c>
      <c r="I5" s="850" t="s">
        <v>5</v>
      </c>
      <c r="J5" s="849" t="s">
        <v>25</v>
      </c>
    </row>
    <row r="6" spans="1:10" x14ac:dyDescent="0.15">
      <c r="A6" s="24" t="s">
        <v>103</v>
      </c>
      <c r="B6" s="23">
        <v>232</v>
      </c>
      <c r="C6" s="22">
        <v>50</v>
      </c>
      <c r="D6" s="22">
        <v>100</v>
      </c>
      <c r="E6" s="22">
        <v>44</v>
      </c>
      <c r="F6" s="22" t="s">
        <v>1</v>
      </c>
      <c r="G6" s="22">
        <v>10</v>
      </c>
      <c r="H6" s="22" t="s">
        <v>1</v>
      </c>
      <c r="I6" s="22">
        <v>9</v>
      </c>
      <c r="J6" s="21">
        <v>14</v>
      </c>
    </row>
    <row r="7" spans="1:10" x14ac:dyDescent="0.15">
      <c r="A7" s="24" t="s">
        <v>102</v>
      </c>
      <c r="B7" s="23">
        <v>279</v>
      </c>
      <c r="C7" s="22">
        <v>52</v>
      </c>
      <c r="D7" s="22">
        <v>118</v>
      </c>
      <c r="E7" s="22">
        <v>73</v>
      </c>
      <c r="F7" s="22" t="s">
        <v>1</v>
      </c>
      <c r="G7" s="22">
        <v>12</v>
      </c>
      <c r="H7" s="22" t="s">
        <v>1</v>
      </c>
      <c r="I7" s="22" t="s">
        <v>1</v>
      </c>
      <c r="J7" s="21">
        <v>13</v>
      </c>
    </row>
    <row r="8" spans="1:10" x14ac:dyDescent="0.15">
      <c r="A8" s="24" t="s">
        <v>101</v>
      </c>
      <c r="B8" s="23">
        <v>383</v>
      </c>
      <c r="C8" s="22">
        <v>35</v>
      </c>
      <c r="D8" s="22">
        <v>206</v>
      </c>
      <c r="E8" s="22">
        <v>89</v>
      </c>
      <c r="F8" s="22">
        <v>10</v>
      </c>
      <c r="G8" s="22">
        <v>19</v>
      </c>
      <c r="H8" s="22" t="s">
        <v>1</v>
      </c>
      <c r="I8" s="22">
        <v>10</v>
      </c>
      <c r="J8" s="21">
        <v>11</v>
      </c>
    </row>
    <row r="9" spans="1:10" x14ac:dyDescent="0.15">
      <c r="A9" s="24" t="s">
        <v>100</v>
      </c>
      <c r="B9" s="23">
        <v>123</v>
      </c>
      <c r="C9" s="22" t="s">
        <v>1</v>
      </c>
      <c r="D9" s="22">
        <v>77</v>
      </c>
      <c r="E9" s="22">
        <v>30</v>
      </c>
      <c r="F9" s="22" t="s">
        <v>1</v>
      </c>
      <c r="G9" s="22">
        <v>6</v>
      </c>
      <c r="H9" s="22" t="s">
        <v>1</v>
      </c>
      <c r="I9" s="22" t="s">
        <v>1</v>
      </c>
      <c r="J9" s="21" t="s">
        <v>1</v>
      </c>
    </row>
    <row r="10" spans="1:10" x14ac:dyDescent="0.15">
      <c r="A10" s="24" t="s">
        <v>99</v>
      </c>
      <c r="B10" s="23">
        <v>546</v>
      </c>
      <c r="C10" s="22">
        <v>12</v>
      </c>
      <c r="D10" s="22">
        <v>394</v>
      </c>
      <c r="E10" s="22">
        <v>83</v>
      </c>
      <c r="F10" s="22">
        <v>11</v>
      </c>
      <c r="G10" s="22">
        <v>26</v>
      </c>
      <c r="H10" s="22" t="s">
        <v>1</v>
      </c>
      <c r="I10" s="22" t="s">
        <v>1</v>
      </c>
      <c r="J10" s="21">
        <v>12</v>
      </c>
    </row>
    <row r="11" spans="1:10" x14ac:dyDescent="0.15">
      <c r="A11" s="24" t="s">
        <v>98</v>
      </c>
      <c r="B11" s="23">
        <v>183</v>
      </c>
      <c r="C11" s="22">
        <v>9</v>
      </c>
      <c r="D11" s="22">
        <v>129</v>
      </c>
      <c r="E11" s="22">
        <v>23</v>
      </c>
      <c r="F11" s="22" t="s">
        <v>1</v>
      </c>
      <c r="G11" s="22">
        <v>8</v>
      </c>
      <c r="H11" s="22" t="s">
        <v>1</v>
      </c>
      <c r="I11" s="22" t="s">
        <v>1</v>
      </c>
      <c r="J11" s="21">
        <v>6</v>
      </c>
    </row>
    <row r="12" spans="1:10" x14ac:dyDescent="0.15">
      <c r="A12" s="24" t="s">
        <v>97</v>
      </c>
      <c r="B12" s="23">
        <v>444</v>
      </c>
      <c r="C12" s="22">
        <v>7</v>
      </c>
      <c r="D12" s="22">
        <v>335</v>
      </c>
      <c r="E12" s="22">
        <v>57</v>
      </c>
      <c r="F12" s="22">
        <v>7</v>
      </c>
      <c r="G12" s="22">
        <v>23</v>
      </c>
      <c r="H12" s="22" t="s">
        <v>1</v>
      </c>
      <c r="I12" s="22" t="s">
        <v>1</v>
      </c>
      <c r="J12" s="21">
        <v>9</v>
      </c>
    </row>
    <row r="13" spans="1:10" x14ac:dyDescent="0.15">
      <c r="A13" s="24" t="s">
        <v>96</v>
      </c>
      <c r="B13" s="23">
        <v>538</v>
      </c>
      <c r="C13" s="22">
        <v>10</v>
      </c>
      <c r="D13" s="22">
        <v>436</v>
      </c>
      <c r="E13" s="22">
        <v>43</v>
      </c>
      <c r="F13" s="22">
        <v>7</v>
      </c>
      <c r="G13" s="22">
        <v>25</v>
      </c>
      <c r="H13" s="22" t="s">
        <v>1</v>
      </c>
      <c r="I13" s="22">
        <v>9</v>
      </c>
      <c r="J13" s="21" t="s">
        <v>1</v>
      </c>
    </row>
    <row r="14" spans="1:10" x14ac:dyDescent="0.15">
      <c r="A14" s="24" t="s">
        <v>95</v>
      </c>
      <c r="B14" s="23">
        <v>549</v>
      </c>
      <c r="C14" s="22" t="s">
        <v>1</v>
      </c>
      <c r="D14" s="22">
        <v>476</v>
      </c>
      <c r="E14" s="22">
        <v>32</v>
      </c>
      <c r="F14" s="22">
        <v>6</v>
      </c>
      <c r="G14" s="22">
        <v>23</v>
      </c>
      <c r="H14" s="22" t="s">
        <v>1</v>
      </c>
      <c r="I14" s="22" t="s">
        <v>1</v>
      </c>
      <c r="J14" s="21">
        <v>7</v>
      </c>
    </row>
    <row r="15" spans="1:10" x14ac:dyDescent="0.15">
      <c r="A15" s="28" t="s">
        <v>94</v>
      </c>
      <c r="B15" s="27">
        <v>468</v>
      </c>
      <c r="C15" s="848" t="s">
        <v>1</v>
      </c>
      <c r="D15" s="848">
        <v>404</v>
      </c>
      <c r="E15" s="848">
        <v>18</v>
      </c>
      <c r="F15" s="848" t="s">
        <v>1</v>
      </c>
      <c r="G15" s="848">
        <v>22</v>
      </c>
      <c r="H15" s="848" t="s">
        <v>1</v>
      </c>
      <c r="I15" s="848">
        <v>7</v>
      </c>
      <c r="J15" s="847">
        <v>7</v>
      </c>
    </row>
    <row r="16" spans="1:10" x14ac:dyDescent="0.15">
      <c r="A16" s="24" t="s">
        <v>273</v>
      </c>
      <c r="B16" s="23">
        <v>3745</v>
      </c>
      <c r="C16" s="23">
        <v>185</v>
      </c>
      <c r="D16" s="23">
        <v>2675</v>
      </c>
      <c r="E16" s="23">
        <v>492</v>
      </c>
      <c r="F16" s="23">
        <v>58</v>
      </c>
      <c r="G16" s="23">
        <v>174</v>
      </c>
      <c r="H16" s="23">
        <v>26</v>
      </c>
      <c r="I16" s="23">
        <v>48</v>
      </c>
      <c r="J16" s="23">
        <v>87</v>
      </c>
    </row>
    <row r="18" spans="1:10" x14ac:dyDescent="0.15">
      <c r="A18" s="20" t="s">
        <v>528</v>
      </c>
    </row>
    <row r="19" spans="1:10" x14ac:dyDescent="0.15">
      <c r="A19" s="20" t="s">
        <v>91</v>
      </c>
    </row>
    <row r="20" spans="1:10" x14ac:dyDescent="0.15">
      <c r="A20" s="34" t="s">
        <v>479</v>
      </c>
      <c r="B20" s="34"/>
      <c r="C20" s="34"/>
      <c r="D20" s="34"/>
      <c r="E20" s="34"/>
      <c r="F20" s="34"/>
      <c r="G20" s="34"/>
      <c r="H20" s="34"/>
      <c r="I20" s="34"/>
      <c r="J20" s="34"/>
    </row>
    <row r="21" spans="1:10" x14ac:dyDescent="0.15">
      <c r="A21" s="34" t="s">
        <v>269</v>
      </c>
      <c r="B21" s="33"/>
      <c r="C21" s="33"/>
      <c r="D21" s="33"/>
      <c r="E21" s="33"/>
      <c r="F21" s="33"/>
      <c r="G21" s="33"/>
      <c r="H21" s="33"/>
      <c r="I21" s="33"/>
      <c r="J21" s="33"/>
    </row>
    <row r="22" spans="1:10" ht="33.75" x14ac:dyDescent="0.15">
      <c r="A22" s="32" t="s">
        <v>478</v>
      </c>
      <c r="B22" s="31" t="s">
        <v>527</v>
      </c>
      <c r="C22" s="850" t="s">
        <v>520</v>
      </c>
      <c r="D22" s="850" t="s">
        <v>526</v>
      </c>
      <c r="E22" s="850" t="s">
        <v>425</v>
      </c>
      <c r="F22" s="850" t="s">
        <v>525</v>
      </c>
      <c r="G22" s="850" t="s">
        <v>524</v>
      </c>
      <c r="H22" s="850" t="s">
        <v>517</v>
      </c>
      <c r="I22" s="850" t="s">
        <v>5</v>
      </c>
      <c r="J22" s="849" t="s">
        <v>25</v>
      </c>
    </row>
    <row r="23" spans="1:10" x14ac:dyDescent="0.15">
      <c r="A23" s="24" t="s">
        <v>103</v>
      </c>
      <c r="B23" s="23">
        <v>21</v>
      </c>
      <c r="C23" s="22">
        <v>8</v>
      </c>
      <c r="D23" s="22" t="s">
        <v>1</v>
      </c>
      <c r="E23" s="22" t="s">
        <v>1</v>
      </c>
      <c r="F23" s="22" t="s">
        <v>1</v>
      </c>
      <c r="G23" s="22" t="s">
        <v>1</v>
      </c>
      <c r="H23" s="22" t="s">
        <v>1</v>
      </c>
      <c r="I23" s="22" t="s">
        <v>1</v>
      </c>
      <c r="J23" s="21" t="s">
        <v>1</v>
      </c>
    </row>
    <row r="24" spans="1:10" x14ac:dyDescent="0.15">
      <c r="A24" s="24" t="s">
        <v>102</v>
      </c>
      <c r="B24" s="23">
        <v>19</v>
      </c>
      <c r="C24" s="22" t="s">
        <v>1</v>
      </c>
      <c r="D24" s="22">
        <v>7</v>
      </c>
      <c r="E24" s="22">
        <v>8</v>
      </c>
      <c r="F24" s="22" t="s">
        <v>1</v>
      </c>
      <c r="G24" s="22" t="s">
        <v>1</v>
      </c>
      <c r="H24" s="22" t="s">
        <v>1</v>
      </c>
      <c r="I24" s="22" t="s">
        <v>1</v>
      </c>
      <c r="J24" s="21" t="s">
        <v>1</v>
      </c>
    </row>
    <row r="25" spans="1:10" x14ac:dyDescent="0.15">
      <c r="A25" s="24" t="s">
        <v>101</v>
      </c>
      <c r="B25" s="23">
        <v>24</v>
      </c>
      <c r="C25" s="22" t="s">
        <v>1</v>
      </c>
      <c r="D25" s="22">
        <v>13</v>
      </c>
      <c r="E25" s="22" t="s">
        <v>1</v>
      </c>
      <c r="F25" s="22" t="s">
        <v>1</v>
      </c>
      <c r="G25" s="22" t="s">
        <v>1</v>
      </c>
      <c r="H25" s="22" t="s">
        <v>1</v>
      </c>
      <c r="I25" s="22" t="s">
        <v>1</v>
      </c>
      <c r="J25" s="21" t="s">
        <v>1</v>
      </c>
    </row>
    <row r="26" spans="1:10" x14ac:dyDescent="0.15">
      <c r="A26" s="24" t="s">
        <v>100</v>
      </c>
      <c r="B26" s="23" t="s">
        <v>1</v>
      </c>
      <c r="C26" s="22" t="s">
        <v>1</v>
      </c>
      <c r="D26" s="22" t="s">
        <v>1</v>
      </c>
      <c r="E26" s="22" t="s">
        <v>1</v>
      </c>
      <c r="F26" s="22" t="s">
        <v>1</v>
      </c>
      <c r="G26" s="22" t="s">
        <v>1</v>
      </c>
      <c r="H26" s="22" t="s">
        <v>1</v>
      </c>
      <c r="I26" s="22" t="s">
        <v>1</v>
      </c>
      <c r="J26" s="21" t="s">
        <v>1</v>
      </c>
    </row>
    <row r="27" spans="1:10" x14ac:dyDescent="0.15">
      <c r="A27" s="24" t="s">
        <v>99</v>
      </c>
      <c r="B27" s="23">
        <v>27</v>
      </c>
      <c r="C27" s="22" t="s">
        <v>1</v>
      </c>
      <c r="D27" s="22">
        <v>18</v>
      </c>
      <c r="E27" s="22" t="s">
        <v>1</v>
      </c>
      <c r="F27" s="22" t="s">
        <v>1</v>
      </c>
      <c r="G27" s="22" t="s">
        <v>1</v>
      </c>
      <c r="H27" s="22" t="s">
        <v>1</v>
      </c>
      <c r="I27" s="22" t="s">
        <v>1</v>
      </c>
      <c r="J27" s="21" t="s">
        <v>1</v>
      </c>
    </row>
    <row r="28" spans="1:10" x14ac:dyDescent="0.15">
      <c r="A28" s="24" t="s">
        <v>98</v>
      </c>
      <c r="B28" s="23">
        <v>15</v>
      </c>
      <c r="C28" s="22" t="s">
        <v>1</v>
      </c>
      <c r="D28" s="22">
        <v>11</v>
      </c>
      <c r="E28" s="22" t="s">
        <v>1</v>
      </c>
      <c r="F28" s="22" t="s">
        <v>1</v>
      </c>
      <c r="G28" s="22" t="s">
        <v>1</v>
      </c>
      <c r="H28" s="22" t="s">
        <v>1</v>
      </c>
      <c r="I28" s="22" t="s">
        <v>1</v>
      </c>
      <c r="J28" s="21" t="s">
        <v>1</v>
      </c>
    </row>
    <row r="29" spans="1:10" x14ac:dyDescent="0.15">
      <c r="A29" s="24" t="s">
        <v>97</v>
      </c>
      <c r="B29" s="23">
        <v>32</v>
      </c>
      <c r="C29" s="22" t="s">
        <v>1</v>
      </c>
      <c r="D29" s="22">
        <v>23</v>
      </c>
      <c r="E29" s="22" t="s">
        <v>1</v>
      </c>
      <c r="F29" s="22" t="s">
        <v>1</v>
      </c>
      <c r="G29" s="22" t="s">
        <v>1</v>
      </c>
      <c r="H29" s="22" t="s">
        <v>1</v>
      </c>
      <c r="I29" s="22" t="s">
        <v>1</v>
      </c>
      <c r="J29" s="21" t="s">
        <v>1</v>
      </c>
    </row>
    <row r="30" spans="1:10" x14ac:dyDescent="0.15">
      <c r="A30" s="24" t="s">
        <v>96</v>
      </c>
      <c r="B30" s="23">
        <v>32</v>
      </c>
      <c r="C30" s="22" t="s">
        <v>1</v>
      </c>
      <c r="D30" s="22">
        <v>26</v>
      </c>
      <c r="E30" s="22" t="s">
        <v>1</v>
      </c>
      <c r="F30" s="22" t="s">
        <v>1</v>
      </c>
      <c r="G30" s="22" t="s">
        <v>1</v>
      </c>
      <c r="H30" s="22" t="s">
        <v>1</v>
      </c>
      <c r="I30" s="22" t="s">
        <v>1</v>
      </c>
      <c r="J30" s="21" t="s">
        <v>1</v>
      </c>
    </row>
    <row r="31" spans="1:10" x14ac:dyDescent="0.15">
      <c r="A31" s="24" t="s">
        <v>95</v>
      </c>
      <c r="B31" s="23">
        <v>36</v>
      </c>
      <c r="C31" s="22" t="s">
        <v>1</v>
      </c>
      <c r="D31" s="22">
        <v>32</v>
      </c>
      <c r="E31" s="22" t="s">
        <v>1</v>
      </c>
      <c r="F31" s="22" t="s">
        <v>1</v>
      </c>
      <c r="G31" s="22" t="s">
        <v>1</v>
      </c>
      <c r="H31" s="22" t="s">
        <v>1</v>
      </c>
      <c r="I31" s="22" t="s">
        <v>1</v>
      </c>
      <c r="J31" s="21" t="s">
        <v>1</v>
      </c>
    </row>
    <row r="32" spans="1:10" x14ac:dyDescent="0.15">
      <c r="A32" s="28" t="s">
        <v>94</v>
      </c>
      <c r="B32" s="27">
        <v>23</v>
      </c>
      <c r="C32" s="848" t="s">
        <v>1</v>
      </c>
      <c r="D32" s="848">
        <v>21</v>
      </c>
      <c r="E32" s="848" t="s">
        <v>1</v>
      </c>
      <c r="F32" s="848" t="s">
        <v>1</v>
      </c>
      <c r="G32" s="848" t="s">
        <v>1</v>
      </c>
      <c r="H32" s="848" t="s">
        <v>1</v>
      </c>
      <c r="I32" s="848" t="s">
        <v>1</v>
      </c>
      <c r="J32" s="847" t="s">
        <v>1</v>
      </c>
    </row>
    <row r="33" spans="1:10" x14ac:dyDescent="0.15">
      <c r="A33" s="24" t="s">
        <v>273</v>
      </c>
      <c r="B33" s="23">
        <v>231</v>
      </c>
      <c r="C33" s="23">
        <v>19</v>
      </c>
      <c r="D33" s="23">
        <v>158</v>
      </c>
      <c r="E33" s="23">
        <v>38</v>
      </c>
      <c r="F33" s="23">
        <v>7</v>
      </c>
      <c r="G33" s="23" t="s">
        <v>1</v>
      </c>
      <c r="H33" s="23" t="s">
        <v>1</v>
      </c>
      <c r="I33" s="23" t="s">
        <v>1</v>
      </c>
      <c r="J33" s="23" t="s">
        <v>1</v>
      </c>
    </row>
  </sheetData>
  <phoneticPr fontId="2"/>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workbookViewId="0">
      <selection activeCell="A189" sqref="A189:J335"/>
    </sheetView>
  </sheetViews>
  <sheetFormatPr defaultRowHeight="12" x14ac:dyDescent="0.15"/>
  <cols>
    <col min="1" max="16384" width="9" style="653"/>
  </cols>
  <sheetData>
    <row r="1" spans="1:10" s="654" customFormat="1" ht="10.5" x14ac:dyDescent="0.15">
      <c r="A1" s="698" t="s">
        <v>640</v>
      </c>
    </row>
    <row r="2" spans="1:10" s="654" customFormat="1" ht="10.5" x14ac:dyDescent="0.15">
      <c r="A2" s="654" t="s">
        <v>91</v>
      </c>
    </row>
    <row r="3" spans="1:10" s="654" customFormat="1" ht="10.5" x14ac:dyDescent="0.15">
      <c r="A3" s="799" t="s">
        <v>485</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31.5" x14ac:dyDescent="0.15">
      <c r="A5" s="797" t="s">
        <v>478</v>
      </c>
      <c r="B5" s="800" t="s">
        <v>529</v>
      </c>
      <c r="C5" s="743" t="s">
        <v>520</v>
      </c>
      <c r="D5" s="743" t="s">
        <v>526</v>
      </c>
      <c r="E5" s="743" t="s">
        <v>425</v>
      </c>
      <c r="F5" s="743" t="s">
        <v>525</v>
      </c>
      <c r="G5" s="743" t="s">
        <v>524</v>
      </c>
      <c r="H5" s="743" t="s">
        <v>517</v>
      </c>
      <c r="I5" s="743" t="s">
        <v>5</v>
      </c>
      <c r="J5" s="742" t="s">
        <v>25</v>
      </c>
    </row>
    <row r="6" spans="1:10" s="654" customFormat="1" ht="10.5" x14ac:dyDescent="0.15">
      <c r="A6" s="662" t="s">
        <v>273</v>
      </c>
      <c r="B6" s="661">
        <v>1889</v>
      </c>
      <c r="C6" s="660">
        <v>98</v>
      </c>
      <c r="D6" s="660">
        <v>1405</v>
      </c>
      <c r="E6" s="660">
        <v>243</v>
      </c>
      <c r="F6" s="660">
        <v>28</v>
      </c>
      <c r="G6" s="660">
        <v>51</v>
      </c>
      <c r="H6" s="660">
        <v>9</v>
      </c>
      <c r="I6" s="660">
        <v>18</v>
      </c>
      <c r="J6" s="659">
        <v>37</v>
      </c>
    </row>
    <row r="7" spans="1:10" s="654" customFormat="1" ht="10.5" x14ac:dyDescent="0.15">
      <c r="A7" s="662" t="s">
        <v>103</v>
      </c>
      <c r="B7" s="661">
        <v>106</v>
      </c>
      <c r="C7" s="660">
        <v>30</v>
      </c>
      <c r="D7" s="660">
        <v>43</v>
      </c>
      <c r="E7" s="660">
        <v>20</v>
      </c>
      <c r="F7" s="660" t="s">
        <v>1</v>
      </c>
      <c r="G7" s="660" t="s">
        <v>1</v>
      </c>
      <c r="H7" s="660" t="s">
        <v>1</v>
      </c>
      <c r="I7" s="660">
        <v>6</v>
      </c>
      <c r="J7" s="659" t="s">
        <v>1</v>
      </c>
    </row>
    <row r="8" spans="1:10" s="654" customFormat="1" ht="10.5" x14ac:dyDescent="0.15">
      <c r="A8" s="662" t="s">
        <v>102</v>
      </c>
      <c r="B8" s="661">
        <v>120</v>
      </c>
      <c r="C8" s="660">
        <v>29</v>
      </c>
      <c r="D8" s="660">
        <v>47</v>
      </c>
      <c r="E8" s="660">
        <v>35</v>
      </c>
      <c r="F8" s="660" t="s">
        <v>1</v>
      </c>
      <c r="G8" s="660" t="s">
        <v>1</v>
      </c>
      <c r="H8" s="660" t="s">
        <v>1</v>
      </c>
      <c r="I8" s="660" t="s">
        <v>1</v>
      </c>
      <c r="J8" s="659" t="s">
        <v>1</v>
      </c>
    </row>
    <row r="9" spans="1:10" s="654" customFormat="1" ht="10.5" x14ac:dyDescent="0.15">
      <c r="A9" s="662" t="s">
        <v>101</v>
      </c>
      <c r="B9" s="661">
        <v>151</v>
      </c>
      <c r="C9" s="660">
        <v>16</v>
      </c>
      <c r="D9" s="660">
        <v>85</v>
      </c>
      <c r="E9" s="660">
        <v>38</v>
      </c>
      <c r="F9" s="660" t="s">
        <v>1</v>
      </c>
      <c r="G9" s="660" t="s">
        <v>1</v>
      </c>
      <c r="H9" s="660" t="s">
        <v>1</v>
      </c>
      <c r="I9" s="660" t="s">
        <v>1</v>
      </c>
      <c r="J9" s="659" t="s">
        <v>1</v>
      </c>
    </row>
    <row r="10" spans="1:10" s="654" customFormat="1" ht="10.5" x14ac:dyDescent="0.15">
      <c r="A10" s="662" t="s">
        <v>100</v>
      </c>
      <c r="B10" s="661">
        <v>47</v>
      </c>
      <c r="C10" s="660" t="s">
        <v>1</v>
      </c>
      <c r="D10" s="660">
        <v>31</v>
      </c>
      <c r="E10" s="660">
        <v>12</v>
      </c>
      <c r="F10" s="660" t="s">
        <v>1</v>
      </c>
      <c r="G10" s="660" t="s">
        <v>1</v>
      </c>
      <c r="H10" s="660" t="s">
        <v>1</v>
      </c>
      <c r="I10" s="660" t="s">
        <v>1</v>
      </c>
      <c r="J10" s="659" t="s">
        <v>1</v>
      </c>
    </row>
    <row r="11" spans="1:10" s="654" customFormat="1" ht="10.5" x14ac:dyDescent="0.15">
      <c r="A11" s="662" t="s">
        <v>99</v>
      </c>
      <c r="B11" s="661">
        <v>230</v>
      </c>
      <c r="C11" s="660" t="s">
        <v>1</v>
      </c>
      <c r="D11" s="660">
        <v>168</v>
      </c>
      <c r="E11" s="660">
        <v>37</v>
      </c>
      <c r="F11" s="660">
        <v>7</v>
      </c>
      <c r="G11" s="660" t="s">
        <v>1</v>
      </c>
      <c r="H11" s="660" t="s">
        <v>1</v>
      </c>
      <c r="I11" s="660" t="s">
        <v>1</v>
      </c>
      <c r="J11" s="659">
        <v>7</v>
      </c>
    </row>
    <row r="12" spans="1:10" s="654" customFormat="1" ht="10.5" x14ac:dyDescent="0.15">
      <c r="A12" s="662" t="s">
        <v>98</v>
      </c>
      <c r="B12" s="661">
        <v>89</v>
      </c>
      <c r="C12" s="660" t="s">
        <v>1</v>
      </c>
      <c r="D12" s="660">
        <v>69</v>
      </c>
      <c r="E12" s="660">
        <v>13</v>
      </c>
      <c r="F12" s="660" t="s">
        <v>1</v>
      </c>
      <c r="G12" s="660" t="s">
        <v>1</v>
      </c>
      <c r="H12" s="660" t="s">
        <v>1</v>
      </c>
      <c r="I12" s="660" t="s">
        <v>1</v>
      </c>
      <c r="J12" s="659" t="s">
        <v>1</v>
      </c>
    </row>
    <row r="13" spans="1:10" s="654" customFormat="1" ht="10.5" x14ac:dyDescent="0.15">
      <c r="A13" s="662" t="s">
        <v>97</v>
      </c>
      <c r="B13" s="661">
        <v>215</v>
      </c>
      <c r="C13" s="660" t="s">
        <v>1</v>
      </c>
      <c r="D13" s="660">
        <v>167</v>
      </c>
      <c r="E13" s="660">
        <v>29</v>
      </c>
      <c r="F13" s="660" t="s">
        <v>1</v>
      </c>
      <c r="G13" s="660">
        <v>8</v>
      </c>
      <c r="H13" s="660" t="s">
        <v>1</v>
      </c>
      <c r="I13" s="660" t="s">
        <v>1</v>
      </c>
      <c r="J13" s="659" t="s">
        <v>1</v>
      </c>
    </row>
    <row r="14" spans="1:10" s="654" customFormat="1" ht="10.5" x14ac:dyDescent="0.15">
      <c r="A14" s="662" t="s">
        <v>96</v>
      </c>
      <c r="B14" s="661">
        <v>276</v>
      </c>
      <c r="C14" s="660" t="s">
        <v>1</v>
      </c>
      <c r="D14" s="660">
        <v>228</v>
      </c>
      <c r="E14" s="660">
        <v>28</v>
      </c>
      <c r="F14" s="660" t="s">
        <v>1</v>
      </c>
      <c r="G14" s="660">
        <v>8</v>
      </c>
      <c r="H14" s="660" t="s">
        <v>1</v>
      </c>
      <c r="I14" s="660" t="s">
        <v>1</v>
      </c>
      <c r="J14" s="659" t="s">
        <v>1</v>
      </c>
    </row>
    <row r="15" spans="1:10" s="654" customFormat="1" ht="10.5" x14ac:dyDescent="0.15">
      <c r="A15" s="662" t="s">
        <v>95</v>
      </c>
      <c r="B15" s="661">
        <v>307</v>
      </c>
      <c r="C15" s="660" t="s">
        <v>1</v>
      </c>
      <c r="D15" s="660">
        <v>272</v>
      </c>
      <c r="E15" s="660">
        <v>14</v>
      </c>
      <c r="F15" s="660" t="s">
        <v>1</v>
      </c>
      <c r="G15" s="660">
        <v>12</v>
      </c>
      <c r="H15" s="660" t="s">
        <v>1</v>
      </c>
      <c r="I15" s="660" t="s">
        <v>1</v>
      </c>
      <c r="J15" s="659" t="s">
        <v>1</v>
      </c>
    </row>
    <row r="16" spans="1:10" s="654" customFormat="1" ht="10.5" x14ac:dyDescent="0.15">
      <c r="A16" s="802" t="s">
        <v>94</v>
      </c>
      <c r="B16" s="801">
        <v>256</v>
      </c>
      <c r="C16" s="739" t="s">
        <v>1</v>
      </c>
      <c r="D16" s="739">
        <v>229</v>
      </c>
      <c r="E16" s="739">
        <v>9</v>
      </c>
      <c r="F16" s="739" t="s">
        <v>1</v>
      </c>
      <c r="G16" s="739" t="s">
        <v>1</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484</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31.5" x14ac:dyDescent="0.15">
      <c r="A21" s="797" t="s">
        <v>478</v>
      </c>
      <c r="B21" s="800" t="s">
        <v>529</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1289</v>
      </c>
      <c r="C22" s="660">
        <v>66</v>
      </c>
      <c r="D22" s="660">
        <v>910</v>
      </c>
      <c r="E22" s="660">
        <v>168</v>
      </c>
      <c r="F22" s="660">
        <v>23</v>
      </c>
      <c r="G22" s="660">
        <v>68</v>
      </c>
      <c r="H22" s="660">
        <v>11</v>
      </c>
      <c r="I22" s="660">
        <v>18</v>
      </c>
      <c r="J22" s="659">
        <v>25</v>
      </c>
    </row>
    <row r="23" spans="1:10" s="654" customFormat="1" ht="10.5" x14ac:dyDescent="0.15">
      <c r="A23" s="662" t="s">
        <v>103</v>
      </c>
      <c r="B23" s="661">
        <v>72</v>
      </c>
      <c r="C23" s="660">
        <v>15</v>
      </c>
      <c r="D23" s="660">
        <v>32</v>
      </c>
      <c r="E23" s="660">
        <v>15</v>
      </c>
      <c r="F23" s="660" t="s">
        <v>1</v>
      </c>
      <c r="G23" s="660" t="s">
        <v>1</v>
      </c>
      <c r="H23" s="660" t="s">
        <v>1</v>
      </c>
      <c r="I23" s="660" t="s">
        <v>1</v>
      </c>
      <c r="J23" s="659" t="s">
        <v>1</v>
      </c>
    </row>
    <row r="24" spans="1:10" s="654" customFormat="1" ht="10.5" x14ac:dyDescent="0.15">
      <c r="A24" s="662" t="s">
        <v>102</v>
      </c>
      <c r="B24" s="661">
        <v>79</v>
      </c>
      <c r="C24" s="660">
        <v>16</v>
      </c>
      <c r="D24" s="660">
        <v>32</v>
      </c>
      <c r="E24" s="660">
        <v>19</v>
      </c>
      <c r="F24" s="660" t="s">
        <v>1</v>
      </c>
      <c r="G24" s="660" t="s">
        <v>1</v>
      </c>
      <c r="H24" s="660" t="s">
        <v>1</v>
      </c>
      <c r="I24" s="660" t="s">
        <v>1</v>
      </c>
      <c r="J24" s="659" t="s">
        <v>1</v>
      </c>
    </row>
    <row r="25" spans="1:10" s="654" customFormat="1" ht="10.5" x14ac:dyDescent="0.15">
      <c r="A25" s="662" t="s">
        <v>101</v>
      </c>
      <c r="B25" s="661">
        <v>128</v>
      </c>
      <c r="C25" s="660">
        <v>16</v>
      </c>
      <c r="D25" s="660">
        <v>63</v>
      </c>
      <c r="E25" s="660">
        <v>28</v>
      </c>
      <c r="F25" s="660" t="s">
        <v>1</v>
      </c>
      <c r="G25" s="660">
        <v>8</v>
      </c>
      <c r="H25" s="660" t="s">
        <v>1</v>
      </c>
      <c r="I25" s="660" t="s">
        <v>1</v>
      </c>
      <c r="J25" s="659">
        <v>6</v>
      </c>
    </row>
    <row r="26" spans="1:10" s="654" customFormat="1" ht="10.5" x14ac:dyDescent="0.15">
      <c r="A26" s="662" t="s">
        <v>100</v>
      </c>
      <c r="B26" s="661">
        <v>42</v>
      </c>
      <c r="C26" s="660" t="s">
        <v>1</v>
      </c>
      <c r="D26" s="660">
        <v>21</v>
      </c>
      <c r="E26" s="660">
        <v>14</v>
      </c>
      <c r="F26" s="660" t="s">
        <v>1</v>
      </c>
      <c r="G26" s="660" t="s">
        <v>1</v>
      </c>
      <c r="H26" s="660" t="s">
        <v>1</v>
      </c>
      <c r="I26" s="660" t="s">
        <v>1</v>
      </c>
      <c r="J26" s="659" t="s">
        <v>1</v>
      </c>
    </row>
    <row r="27" spans="1:10" s="654" customFormat="1" ht="10.5" x14ac:dyDescent="0.15">
      <c r="A27" s="662" t="s">
        <v>99</v>
      </c>
      <c r="B27" s="661">
        <v>186</v>
      </c>
      <c r="C27" s="660" t="s">
        <v>1</v>
      </c>
      <c r="D27" s="660">
        <v>131</v>
      </c>
      <c r="E27" s="660">
        <v>29</v>
      </c>
      <c r="F27" s="660" t="s">
        <v>1</v>
      </c>
      <c r="G27" s="660">
        <v>12</v>
      </c>
      <c r="H27" s="660" t="s">
        <v>1</v>
      </c>
      <c r="I27" s="660" t="s">
        <v>1</v>
      </c>
      <c r="J27" s="659" t="s">
        <v>1</v>
      </c>
    </row>
    <row r="28" spans="1:10" s="654" customFormat="1" ht="10.5" x14ac:dyDescent="0.15">
      <c r="A28" s="662" t="s">
        <v>98</v>
      </c>
      <c r="B28" s="661">
        <v>60</v>
      </c>
      <c r="C28" s="660" t="s">
        <v>1</v>
      </c>
      <c r="D28" s="660">
        <v>43</v>
      </c>
      <c r="E28" s="660">
        <v>6</v>
      </c>
      <c r="F28" s="660" t="s">
        <v>1</v>
      </c>
      <c r="G28" s="660" t="s">
        <v>1</v>
      </c>
      <c r="H28" s="660" t="s">
        <v>1</v>
      </c>
      <c r="I28" s="660" t="s">
        <v>1</v>
      </c>
      <c r="J28" s="659" t="s">
        <v>1</v>
      </c>
    </row>
    <row r="29" spans="1:10" s="654" customFormat="1" ht="10.5" x14ac:dyDescent="0.15">
      <c r="A29" s="662" t="s">
        <v>97</v>
      </c>
      <c r="B29" s="661">
        <v>164</v>
      </c>
      <c r="C29" s="660" t="s">
        <v>1</v>
      </c>
      <c r="D29" s="660">
        <v>127</v>
      </c>
      <c r="E29" s="660">
        <v>18</v>
      </c>
      <c r="F29" s="660" t="s">
        <v>1</v>
      </c>
      <c r="G29" s="660">
        <v>7</v>
      </c>
      <c r="H29" s="660" t="s">
        <v>1</v>
      </c>
      <c r="I29" s="660" t="s">
        <v>1</v>
      </c>
      <c r="J29" s="659" t="s">
        <v>1</v>
      </c>
    </row>
    <row r="30" spans="1:10" s="654" customFormat="1" ht="10.5" x14ac:dyDescent="0.15">
      <c r="A30" s="662" t="s">
        <v>96</v>
      </c>
      <c r="B30" s="661">
        <v>183</v>
      </c>
      <c r="C30" s="660" t="s">
        <v>1</v>
      </c>
      <c r="D30" s="660">
        <v>148</v>
      </c>
      <c r="E30" s="660">
        <v>13</v>
      </c>
      <c r="F30" s="660" t="s">
        <v>1</v>
      </c>
      <c r="G30" s="660">
        <v>12</v>
      </c>
      <c r="H30" s="660" t="s">
        <v>1</v>
      </c>
      <c r="I30" s="660" t="s">
        <v>1</v>
      </c>
      <c r="J30" s="659" t="s">
        <v>1</v>
      </c>
    </row>
    <row r="31" spans="1:10" s="654" customFormat="1" ht="10.5" x14ac:dyDescent="0.15">
      <c r="A31" s="662" t="s">
        <v>95</v>
      </c>
      <c r="B31" s="661">
        <v>161</v>
      </c>
      <c r="C31" s="660" t="s">
        <v>1</v>
      </c>
      <c r="D31" s="660">
        <v>137</v>
      </c>
      <c r="E31" s="660">
        <v>14</v>
      </c>
      <c r="F31" s="660" t="s">
        <v>1</v>
      </c>
      <c r="G31" s="660" t="s">
        <v>1</v>
      </c>
      <c r="H31" s="660" t="s">
        <v>1</v>
      </c>
      <c r="I31" s="660" t="s">
        <v>1</v>
      </c>
      <c r="J31" s="659" t="s">
        <v>1</v>
      </c>
    </row>
    <row r="32" spans="1:10" s="654" customFormat="1" ht="10.5" x14ac:dyDescent="0.15">
      <c r="A32" s="802" t="s">
        <v>94</v>
      </c>
      <c r="B32" s="801">
        <v>142</v>
      </c>
      <c r="C32" s="739" t="s">
        <v>1</v>
      </c>
      <c r="D32" s="739">
        <v>124</v>
      </c>
      <c r="E32" s="739">
        <v>6</v>
      </c>
      <c r="F32" s="739" t="s">
        <v>1</v>
      </c>
      <c r="G32" s="739">
        <v>9</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483</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31.5" x14ac:dyDescent="0.15">
      <c r="A37" s="797" t="s">
        <v>478</v>
      </c>
      <c r="B37" s="800" t="s">
        <v>529</v>
      </c>
      <c r="C37" s="743" t="s">
        <v>520</v>
      </c>
      <c r="D37" s="743" t="s">
        <v>526</v>
      </c>
      <c r="E37" s="743" t="s">
        <v>425</v>
      </c>
      <c r="F37" s="743" t="s">
        <v>525</v>
      </c>
      <c r="G37" s="743" t="s">
        <v>524</v>
      </c>
      <c r="H37" s="743" t="s">
        <v>517</v>
      </c>
      <c r="I37" s="743" t="s">
        <v>5</v>
      </c>
      <c r="J37" s="742" t="s">
        <v>25</v>
      </c>
    </row>
    <row r="38" spans="1:10" s="654" customFormat="1" ht="10.5" x14ac:dyDescent="0.15">
      <c r="A38" s="662" t="s">
        <v>273</v>
      </c>
      <c r="B38" s="854">
        <v>645</v>
      </c>
      <c r="C38" s="853">
        <v>22</v>
      </c>
      <c r="D38" s="853">
        <v>408</v>
      </c>
      <c r="E38" s="853">
        <v>88</v>
      </c>
      <c r="F38" s="853">
        <v>11</v>
      </c>
      <c r="G38" s="853">
        <v>59</v>
      </c>
      <c r="H38" s="853" t="s">
        <v>1</v>
      </c>
      <c r="I38" s="853">
        <v>15</v>
      </c>
      <c r="J38" s="853">
        <v>38</v>
      </c>
    </row>
    <row r="39" spans="1:10" s="654" customFormat="1" ht="10.5" x14ac:dyDescent="0.15">
      <c r="A39" s="662" t="s">
        <v>103</v>
      </c>
      <c r="B39" s="673">
        <v>44</v>
      </c>
      <c r="C39" s="672" t="s">
        <v>1</v>
      </c>
      <c r="D39" s="672">
        <v>19</v>
      </c>
      <c r="E39" s="672">
        <v>8</v>
      </c>
      <c r="F39" s="672" t="s">
        <v>1</v>
      </c>
      <c r="G39" s="672" t="s">
        <v>1</v>
      </c>
      <c r="H39" s="672" t="s">
        <v>1</v>
      </c>
      <c r="I39" s="672" t="s">
        <v>1</v>
      </c>
      <c r="J39" s="672">
        <v>8</v>
      </c>
    </row>
    <row r="40" spans="1:10" s="654" customFormat="1" ht="10.5" x14ac:dyDescent="0.15">
      <c r="A40" s="662" t="s">
        <v>102</v>
      </c>
      <c r="B40" s="673">
        <v>71</v>
      </c>
      <c r="C40" s="672">
        <v>7</v>
      </c>
      <c r="D40" s="672">
        <v>33</v>
      </c>
      <c r="E40" s="672">
        <v>17</v>
      </c>
      <c r="F40" s="672" t="s">
        <v>1</v>
      </c>
      <c r="G40" s="672">
        <v>6</v>
      </c>
      <c r="H40" s="672" t="s">
        <v>1</v>
      </c>
      <c r="I40" s="672" t="s">
        <v>1</v>
      </c>
      <c r="J40" s="672">
        <v>7</v>
      </c>
    </row>
    <row r="41" spans="1:10" s="654" customFormat="1" ht="10.5" x14ac:dyDescent="0.15">
      <c r="A41" s="662" t="s">
        <v>101</v>
      </c>
      <c r="B41" s="673">
        <v>91</v>
      </c>
      <c r="C41" s="672" t="s">
        <v>1</v>
      </c>
      <c r="D41" s="672">
        <v>51</v>
      </c>
      <c r="E41" s="672">
        <v>21</v>
      </c>
      <c r="F41" s="672" t="s">
        <v>1</v>
      </c>
      <c r="G41" s="672">
        <v>8</v>
      </c>
      <c r="H41" s="672" t="s">
        <v>1</v>
      </c>
      <c r="I41" s="672">
        <v>6</v>
      </c>
      <c r="J41" s="672" t="s">
        <v>1</v>
      </c>
    </row>
    <row r="42" spans="1:10" s="654" customFormat="1" ht="10.5" x14ac:dyDescent="0.15">
      <c r="A42" s="662" t="s">
        <v>100</v>
      </c>
      <c r="B42" s="673">
        <v>30</v>
      </c>
      <c r="C42" s="672" t="s">
        <v>1</v>
      </c>
      <c r="D42" s="672">
        <v>22</v>
      </c>
      <c r="E42" s="672" t="s">
        <v>1</v>
      </c>
      <c r="F42" s="672" t="s">
        <v>1</v>
      </c>
      <c r="G42" s="672" t="s">
        <v>1</v>
      </c>
      <c r="H42" s="672" t="s">
        <v>1</v>
      </c>
      <c r="I42" s="672" t="s">
        <v>1</v>
      </c>
      <c r="J42" s="672" t="s">
        <v>1</v>
      </c>
    </row>
    <row r="43" spans="1:10" s="654" customFormat="1" ht="10.5" x14ac:dyDescent="0.15">
      <c r="A43" s="662" t="s">
        <v>99</v>
      </c>
      <c r="B43" s="673">
        <v>111</v>
      </c>
      <c r="C43" s="672" t="s">
        <v>1</v>
      </c>
      <c r="D43" s="672">
        <v>81</v>
      </c>
      <c r="E43" s="672">
        <v>13</v>
      </c>
      <c r="F43" s="672" t="s">
        <v>1</v>
      </c>
      <c r="G43" s="672">
        <v>10</v>
      </c>
      <c r="H43" s="672" t="s">
        <v>1</v>
      </c>
      <c r="I43" s="672" t="s">
        <v>1</v>
      </c>
      <c r="J43" s="672" t="s">
        <v>1</v>
      </c>
    </row>
    <row r="44" spans="1:10" s="654" customFormat="1" ht="10.5" x14ac:dyDescent="0.15">
      <c r="A44" s="662" t="s">
        <v>98</v>
      </c>
      <c r="B44" s="673">
        <v>28</v>
      </c>
      <c r="C44" s="672" t="s">
        <v>1</v>
      </c>
      <c r="D44" s="672">
        <v>14</v>
      </c>
      <c r="E44" s="672" t="s">
        <v>1</v>
      </c>
      <c r="F44" s="672" t="s">
        <v>1</v>
      </c>
      <c r="G44" s="672" t="s">
        <v>1</v>
      </c>
      <c r="H44" s="672" t="s">
        <v>1</v>
      </c>
      <c r="I44" s="672" t="s">
        <v>1</v>
      </c>
      <c r="J44" s="672" t="s">
        <v>1</v>
      </c>
    </row>
    <row r="45" spans="1:10" s="654" customFormat="1" ht="10.5" x14ac:dyDescent="0.15">
      <c r="A45" s="662" t="s">
        <v>97</v>
      </c>
      <c r="B45" s="673">
        <v>49</v>
      </c>
      <c r="C45" s="672" t="s">
        <v>1</v>
      </c>
      <c r="D45" s="672">
        <v>32</v>
      </c>
      <c r="E45" s="672">
        <v>6</v>
      </c>
      <c r="F45" s="672" t="s">
        <v>1</v>
      </c>
      <c r="G45" s="672">
        <v>7</v>
      </c>
      <c r="H45" s="672" t="s">
        <v>1</v>
      </c>
      <c r="I45" s="672" t="s">
        <v>1</v>
      </c>
      <c r="J45" s="672" t="s">
        <v>1</v>
      </c>
    </row>
    <row r="46" spans="1:10" s="654" customFormat="1" ht="10.5" x14ac:dyDescent="0.15">
      <c r="A46" s="662" t="s">
        <v>96</v>
      </c>
      <c r="B46" s="673">
        <v>61</v>
      </c>
      <c r="C46" s="672" t="s">
        <v>1</v>
      </c>
      <c r="D46" s="672">
        <v>44</v>
      </c>
      <c r="E46" s="672" t="s">
        <v>1</v>
      </c>
      <c r="F46" s="672" t="s">
        <v>1</v>
      </c>
      <c r="G46" s="672" t="s">
        <v>1</v>
      </c>
      <c r="H46" s="672" t="s">
        <v>1</v>
      </c>
      <c r="I46" s="672" t="s">
        <v>1</v>
      </c>
      <c r="J46" s="672" t="s">
        <v>1</v>
      </c>
    </row>
    <row r="47" spans="1:10" s="654" customFormat="1" ht="10.5" x14ac:dyDescent="0.15">
      <c r="A47" s="662" t="s">
        <v>95</v>
      </c>
      <c r="B47" s="673">
        <v>64</v>
      </c>
      <c r="C47" s="672" t="s">
        <v>1</v>
      </c>
      <c r="D47" s="672">
        <v>52</v>
      </c>
      <c r="E47" s="672" t="s">
        <v>1</v>
      </c>
      <c r="F47" s="672" t="s">
        <v>1</v>
      </c>
      <c r="G47" s="672">
        <v>8</v>
      </c>
      <c r="H47" s="672" t="s">
        <v>1</v>
      </c>
      <c r="I47" s="672" t="s">
        <v>1</v>
      </c>
      <c r="J47" s="672" t="s">
        <v>1</v>
      </c>
    </row>
    <row r="48" spans="1:10" s="654" customFormat="1" ht="10.5" x14ac:dyDescent="0.15">
      <c r="A48" s="802" t="s">
        <v>94</v>
      </c>
      <c r="B48" s="852">
        <v>57</v>
      </c>
      <c r="C48" s="851" t="s">
        <v>1</v>
      </c>
      <c r="D48" s="851">
        <v>41</v>
      </c>
      <c r="E48" s="851" t="s">
        <v>1</v>
      </c>
      <c r="F48" s="851" t="s">
        <v>1</v>
      </c>
      <c r="G48" s="851">
        <v>8</v>
      </c>
      <c r="H48" s="851" t="s">
        <v>1</v>
      </c>
      <c r="I48" s="851" t="s">
        <v>1</v>
      </c>
      <c r="J48" s="851" t="s">
        <v>1</v>
      </c>
    </row>
  </sheetData>
  <phoneticPr fontId="2"/>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workbookViewId="0">
      <selection activeCell="A189" sqref="A189:J335"/>
    </sheetView>
  </sheetViews>
  <sheetFormatPr defaultRowHeight="12" x14ac:dyDescent="0.15"/>
  <cols>
    <col min="1" max="16384" width="9" style="653"/>
  </cols>
  <sheetData>
    <row r="1" spans="1:10" s="654" customFormat="1" ht="10.5" x14ac:dyDescent="0.15">
      <c r="A1" s="698" t="s">
        <v>641</v>
      </c>
    </row>
    <row r="2" spans="1:10" s="654" customFormat="1" ht="10.5" x14ac:dyDescent="0.15">
      <c r="A2" s="654" t="s">
        <v>91</v>
      </c>
    </row>
    <row r="3" spans="1:10" s="654" customFormat="1" ht="10.5" x14ac:dyDescent="0.15">
      <c r="A3" s="799" t="s">
        <v>488</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31.5" x14ac:dyDescent="0.15">
      <c r="A5" s="797" t="s">
        <v>478</v>
      </c>
      <c r="B5" s="800" t="s">
        <v>529</v>
      </c>
      <c r="C5" s="743" t="s">
        <v>520</v>
      </c>
      <c r="D5" s="743" t="s">
        <v>526</v>
      </c>
      <c r="E5" s="743" t="s">
        <v>425</v>
      </c>
      <c r="F5" s="743" t="s">
        <v>525</v>
      </c>
      <c r="G5" s="743" t="s">
        <v>524</v>
      </c>
      <c r="H5" s="743" t="s">
        <v>517</v>
      </c>
      <c r="I5" s="743" t="s">
        <v>5</v>
      </c>
      <c r="J5" s="742" t="s">
        <v>25</v>
      </c>
    </row>
    <row r="6" spans="1:10" s="654" customFormat="1" ht="10.5" x14ac:dyDescent="0.15">
      <c r="A6" s="662" t="s">
        <v>273</v>
      </c>
      <c r="B6" s="661">
        <v>1520</v>
      </c>
      <c r="C6" s="660">
        <v>73</v>
      </c>
      <c r="D6" s="660">
        <v>1116</v>
      </c>
      <c r="E6" s="660">
        <v>181</v>
      </c>
      <c r="F6" s="660">
        <v>25</v>
      </c>
      <c r="G6" s="660">
        <v>75</v>
      </c>
      <c r="H6" s="660">
        <v>7</v>
      </c>
      <c r="I6" s="660">
        <v>18</v>
      </c>
      <c r="J6" s="659">
        <v>25</v>
      </c>
    </row>
    <row r="7" spans="1:10" s="654" customFormat="1" ht="10.5" x14ac:dyDescent="0.15">
      <c r="A7" s="662" t="s">
        <v>103</v>
      </c>
      <c r="B7" s="661">
        <v>88</v>
      </c>
      <c r="C7" s="660">
        <v>20</v>
      </c>
      <c r="D7" s="660">
        <v>38</v>
      </c>
      <c r="E7" s="660">
        <v>19</v>
      </c>
      <c r="F7" s="660" t="s">
        <v>1</v>
      </c>
      <c r="G7" s="660" t="s">
        <v>1</v>
      </c>
      <c r="H7" s="660" t="s">
        <v>1</v>
      </c>
      <c r="I7" s="660" t="s">
        <v>1</v>
      </c>
      <c r="J7" s="659" t="s">
        <v>1</v>
      </c>
    </row>
    <row r="8" spans="1:10" s="654" customFormat="1" ht="10.5" x14ac:dyDescent="0.15">
      <c r="A8" s="662" t="s">
        <v>102</v>
      </c>
      <c r="B8" s="661">
        <v>93</v>
      </c>
      <c r="C8" s="660">
        <v>23</v>
      </c>
      <c r="D8" s="660">
        <v>37</v>
      </c>
      <c r="E8" s="660">
        <v>26</v>
      </c>
      <c r="F8" s="660" t="s">
        <v>1</v>
      </c>
      <c r="G8" s="660" t="s">
        <v>1</v>
      </c>
      <c r="H8" s="660" t="s">
        <v>1</v>
      </c>
      <c r="I8" s="660" t="s">
        <v>1</v>
      </c>
      <c r="J8" s="659" t="s">
        <v>1</v>
      </c>
    </row>
    <row r="9" spans="1:10" s="654" customFormat="1" ht="10.5" x14ac:dyDescent="0.15">
      <c r="A9" s="662" t="s">
        <v>101</v>
      </c>
      <c r="B9" s="661">
        <v>145</v>
      </c>
      <c r="C9" s="660">
        <v>14</v>
      </c>
      <c r="D9" s="660">
        <v>83</v>
      </c>
      <c r="E9" s="660">
        <v>30</v>
      </c>
      <c r="F9" s="660" t="s">
        <v>1</v>
      </c>
      <c r="G9" s="660">
        <v>10</v>
      </c>
      <c r="H9" s="660" t="s">
        <v>1</v>
      </c>
      <c r="I9" s="660" t="s">
        <v>1</v>
      </c>
      <c r="J9" s="659" t="s">
        <v>1</v>
      </c>
    </row>
    <row r="10" spans="1:10" s="654" customFormat="1" ht="10.5" x14ac:dyDescent="0.15">
      <c r="A10" s="662" t="s">
        <v>100</v>
      </c>
      <c r="B10" s="661">
        <v>45</v>
      </c>
      <c r="C10" s="660" t="s">
        <v>1</v>
      </c>
      <c r="D10" s="660">
        <v>29</v>
      </c>
      <c r="E10" s="660">
        <v>11</v>
      </c>
      <c r="F10" s="660" t="s">
        <v>1</v>
      </c>
      <c r="G10" s="660" t="s">
        <v>1</v>
      </c>
      <c r="H10" s="660" t="s">
        <v>1</v>
      </c>
      <c r="I10" s="660" t="s">
        <v>1</v>
      </c>
      <c r="J10" s="659" t="s">
        <v>1</v>
      </c>
    </row>
    <row r="11" spans="1:10" s="654" customFormat="1" ht="10.5" x14ac:dyDescent="0.15">
      <c r="A11" s="662" t="s">
        <v>99</v>
      </c>
      <c r="B11" s="661">
        <v>198</v>
      </c>
      <c r="C11" s="660" t="s">
        <v>1</v>
      </c>
      <c r="D11" s="660">
        <v>148</v>
      </c>
      <c r="E11" s="660">
        <v>24</v>
      </c>
      <c r="F11" s="660">
        <v>6</v>
      </c>
      <c r="G11" s="660">
        <v>10</v>
      </c>
      <c r="H11" s="660" t="s">
        <v>1</v>
      </c>
      <c r="I11" s="660" t="s">
        <v>1</v>
      </c>
      <c r="J11" s="659" t="s">
        <v>1</v>
      </c>
    </row>
    <row r="12" spans="1:10" s="654" customFormat="1" ht="10.5" x14ac:dyDescent="0.15">
      <c r="A12" s="662" t="s">
        <v>98</v>
      </c>
      <c r="B12" s="661">
        <v>71</v>
      </c>
      <c r="C12" s="660" t="s">
        <v>1</v>
      </c>
      <c r="D12" s="660">
        <v>56</v>
      </c>
      <c r="E12" s="660" t="s">
        <v>1</v>
      </c>
      <c r="F12" s="660" t="s">
        <v>1</v>
      </c>
      <c r="G12" s="660" t="s">
        <v>1</v>
      </c>
      <c r="H12" s="660" t="s">
        <v>1</v>
      </c>
      <c r="I12" s="660" t="s">
        <v>1</v>
      </c>
      <c r="J12" s="659" t="s">
        <v>1</v>
      </c>
    </row>
    <row r="13" spans="1:10" s="654" customFormat="1" ht="10.5" x14ac:dyDescent="0.15">
      <c r="A13" s="662" t="s">
        <v>97</v>
      </c>
      <c r="B13" s="661">
        <v>169</v>
      </c>
      <c r="C13" s="660" t="s">
        <v>1</v>
      </c>
      <c r="D13" s="660">
        <v>130</v>
      </c>
      <c r="E13" s="660">
        <v>24</v>
      </c>
      <c r="F13" s="660" t="s">
        <v>1</v>
      </c>
      <c r="G13" s="660">
        <v>7</v>
      </c>
      <c r="H13" s="660" t="s">
        <v>1</v>
      </c>
      <c r="I13" s="660" t="s">
        <v>1</v>
      </c>
      <c r="J13" s="659" t="s">
        <v>1</v>
      </c>
    </row>
    <row r="14" spans="1:10" s="654" customFormat="1" ht="10.5" x14ac:dyDescent="0.15">
      <c r="A14" s="662" t="s">
        <v>96</v>
      </c>
      <c r="B14" s="661">
        <v>212</v>
      </c>
      <c r="C14" s="660" t="s">
        <v>1</v>
      </c>
      <c r="D14" s="660">
        <v>176</v>
      </c>
      <c r="E14" s="660">
        <v>16</v>
      </c>
      <c r="F14" s="660" t="s">
        <v>1</v>
      </c>
      <c r="G14" s="660">
        <v>13</v>
      </c>
      <c r="H14" s="660" t="s">
        <v>1</v>
      </c>
      <c r="I14" s="660" t="s">
        <v>1</v>
      </c>
      <c r="J14" s="659" t="s">
        <v>1</v>
      </c>
    </row>
    <row r="15" spans="1:10" s="654" customFormat="1" ht="10.5" x14ac:dyDescent="0.15">
      <c r="A15" s="662" t="s">
        <v>95</v>
      </c>
      <c r="B15" s="661">
        <v>226</v>
      </c>
      <c r="C15" s="660" t="s">
        <v>1</v>
      </c>
      <c r="D15" s="660">
        <v>198</v>
      </c>
      <c r="E15" s="660">
        <v>10</v>
      </c>
      <c r="F15" s="660" t="s">
        <v>1</v>
      </c>
      <c r="G15" s="660">
        <v>11</v>
      </c>
      <c r="H15" s="660" t="s">
        <v>1</v>
      </c>
      <c r="I15" s="660" t="s">
        <v>1</v>
      </c>
      <c r="J15" s="659" t="s">
        <v>1</v>
      </c>
    </row>
    <row r="16" spans="1:10" s="654" customFormat="1" ht="10.5" x14ac:dyDescent="0.15">
      <c r="A16" s="802" t="s">
        <v>94</v>
      </c>
      <c r="B16" s="801">
        <v>185</v>
      </c>
      <c r="C16" s="739" t="s">
        <v>1</v>
      </c>
      <c r="D16" s="739">
        <v>161</v>
      </c>
      <c r="E16" s="739">
        <v>9</v>
      </c>
      <c r="F16" s="739" t="s">
        <v>1</v>
      </c>
      <c r="G16" s="739">
        <v>7</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487</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31.5" x14ac:dyDescent="0.15">
      <c r="A21" s="797" t="s">
        <v>478</v>
      </c>
      <c r="B21" s="800" t="s">
        <v>529</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494</v>
      </c>
      <c r="C22" s="660">
        <v>23</v>
      </c>
      <c r="D22" s="660">
        <v>325</v>
      </c>
      <c r="E22" s="660">
        <v>65</v>
      </c>
      <c r="F22" s="660">
        <v>16</v>
      </c>
      <c r="G22" s="660">
        <v>35</v>
      </c>
      <c r="H22" s="660" t="s">
        <v>1</v>
      </c>
      <c r="I22" s="660">
        <v>6</v>
      </c>
      <c r="J22" s="659">
        <v>22</v>
      </c>
    </row>
    <row r="23" spans="1:10" s="654" customFormat="1" ht="10.5" x14ac:dyDescent="0.15">
      <c r="A23" s="662" t="s">
        <v>103</v>
      </c>
      <c r="B23" s="661">
        <v>28</v>
      </c>
      <c r="C23" s="660" t="s">
        <v>1</v>
      </c>
      <c r="D23" s="660">
        <v>11</v>
      </c>
      <c r="E23" s="660">
        <v>6</v>
      </c>
      <c r="F23" s="660" t="s">
        <v>1</v>
      </c>
      <c r="G23" s="660" t="s">
        <v>1</v>
      </c>
      <c r="H23" s="660" t="s">
        <v>1</v>
      </c>
      <c r="I23" s="660" t="s">
        <v>1</v>
      </c>
      <c r="J23" s="659" t="s">
        <v>1</v>
      </c>
    </row>
    <row r="24" spans="1:10" s="654" customFormat="1" ht="10.5" x14ac:dyDescent="0.15">
      <c r="A24" s="662" t="s">
        <v>102</v>
      </c>
      <c r="B24" s="661">
        <v>37</v>
      </c>
      <c r="C24" s="660" t="s">
        <v>1</v>
      </c>
      <c r="D24" s="660">
        <v>15</v>
      </c>
      <c r="E24" s="660">
        <v>6</v>
      </c>
      <c r="F24" s="660" t="s">
        <v>1</v>
      </c>
      <c r="G24" s="660" t="s">
        <v>1</v>
      </c>
      <c r="H24" s="660" t="s">
        <v>1</v>
      </c>
      <c r="I24" s="660" t="s">
        <v>1</v>
      </c>
      <c r="J24" s="659" t="s">
        <v>1</v>
      </c>
    </row>
    <row r="25" spans="1:10" s="654" customFormat="1" ht="10.5" x14ac:dyDescent="0.15">
      <c r="A25" s="662" t="s">
        <v>101</v>
      </c>
      <c r="B25" s="661">
        <v>48</v>
      </c>
      <c r="C25" s="660" t="s">
        <v>1</v>
      </c>
      <c r="D25" s="660">
        <v>28</v>
      </c>
      <c r="E25" s="660">
        <v>8</v>
      </c>
      <c r="F25" s="660" t="s">
        <v>1</v>
      </c>
      <c r="G25" s="660" t="s">
        <v>1</v>
      </c>
      <c r="H25" s="660" t="s">
        <v>1</v>
      </c>
      <c r="I25" s="660" t="s">
        <v>1</v>
      </c>
      <c r="J25" s="659" t="s">
        <v>1</v>
      </c>
    </row>
    <row r="26" spans="1:10" s="654" customFormat="1" ht="10.5" x14ac:dyDescent="0.15">
      <c r="A26" s="662" t="s">
        <v>100</v>
      </c>
      <c r="B26" s="661">
        <v>19</v>
      </c>
      <c r="C26" s="660" t="s">
        <v>1</v>
      </c>
      <c r="D26" s="660">
        <v>12</v>
      </c>
      <c r="E26" s="660" t="s">
        <v>1</v>
      </c>
      <c r="F26" s="660" t="s">
        <v>1</v>
      </c>
      <c r="G26" s="660" t="s">
        <v>1</v>
      </c>
      <c r="H26" s="660" t="s">
        <v>1</v>
      </c>
      <c r="I26" s="660" t="s">
        <v>1</v>
      </c>
      <c r="J26" s="659" t="s">
        <v>1</v>
      </c>
    </row>
    <row r="27" spans="1:10" s="654" customFormat="1" ht="10.5" x14ac:dyDescent="0.15">
      <c r="A27" s="662" t="s">
        <v>99</v>
      </c>
      <c r="B27" s="661">
        <v>82</v>
      </c>
      <c r="C27" s="660" t="s">
        <v>1</v>
      </c>
      <c r="D27" s="660">
        <v>56</v>
      </c>
      <c r="E27" s="660">
        <v>12</v>
      </c>
      <c r="F27" s="660" t="s">
        <v>1</v>
      </c>
      <c r="G27" s="660" t="s">
        <v>1</v>
      </c>
      <c r="H27" s="660" t="s">
        <v>1</v>
      </c>
      <c r="I27" s="660" t="s">
        <v>1</v>
      </c>
      <c r="J27" s="659" t="s">
        <v>1</v>
      </c>
    </row>
    <row r="28" spans="1:10" s="654" customFormat="1" ht="10.5" x14ac:dyDescent="0.15">
      <c r="A28" s="662" t="s">
        <v>98</v>
      </c>
      <c r="B28" s="661">
        <v>22</v>
      </c>
      <c r="C28" s="660" t="s">
        <v>1</v>
      </c>
      <c r="D28" s="660">
        <v>12</v>
      </c>
      <c r="E28" s="660" t="s">
        <v>1</v>
      </c>
      <c r="F28" s="660" t="s">
        <v>1</v>
      </c>
      <c r="G28" s="660" t="s">
        <v>1</v>
      </c>
      <c r="H28" s="660" t="s">
        <v>1</v>
      </c>
      <c r="I28" s="660" t="s">
        <v>1</v>
      </c>
      <c r="J28" s="659" t="s">
        <v>1</v>
      </c>
    </row>
    <row r="29" spans="1:10" s="654" customFormat="1" ht="10.5" x14ac:dyDescent="0.15">
      <c r="A29" s="662" t="s">
        <v>97</v>
      </c>
      <c r="B29" s="661">
        <v>62</v>
      </c>
      <c r="C29" s="660" t="s">
        <v>1</v>
      </c>
      <c r="D29" s="660">
        <v>47</v>
      </c>
      <c r="E29" s="660">
        <v>7</v>
      </c>
      <c r="F29" s="660" t="s">
        <v>1</v>
      </c>
      <c r="G29" s="660" t="s">
        <v>1</v>
      </c>
      <c r="H29" s="660" t="s">
        <v>1</v>
      </c>
      <c r="I29" s="660" t="s">
        <v>1</v>
      </c>
      <c r="J29" s="659" t="s">
        <v>1</v>
      </c>
    </row>
    <row r="30" spans="1:10" s="654" customFormat="1" ht="10.5" x14ac:dyDescent="0.15">
      <c r="A30" s="662" t="s">
        <v>96</v>
      </c>
      <c r="B30" s="661">
        <v>58</v>
      </c>
      <c r="C30" s="660" t="s">
        <v>1</v>
      </c>
      <c r="D30" s="660">
        <v>41</v>
      </c>
      <c r="E30" s="660" t="s">
        <v>1</v>
      </c>
      <c r="F30" s="660" t="s">
        <v>1</v>
      </c>
      <c r="G30" s="660" t="s">
        <v>1</v>
      </c>
      <c r="H30" s="660" t="s">
        <v>1</v>
      </c>
      <c r="I30" s="660" t="s">
        <v>1</v>
      </c>
      <c r="J30" s="659" t="s">
        <v>1</v>
      </c>
    </row>
    <row r="31" spans="1:10" s="654" customFormat="1" ht="10.5" x14ac:dyDescent="0.15">
      <c r="A31" s="662" t="s">
        <v>95</v>
      </c>
      <c r="B31" s="661">
        <v>63</v>
      </c>
      <c r="C31" s="660" t="s">
        <v>1</v>
      </c>
      <c r="D31" s="660">
        <v>50</v>
      </c>
      <c r="E31" s="660">
        <v>8</v>
      </c>
      <c r="F31" s="660" t="s">
        <v>1</v>
      </c>
      <c r="G31" s="660" t="s">
        <v>1</v>
      </c>
      <c r="H31" s="660" t="s">
        <v>1</v>
      </c>
      <c r="I31" s="660" t="s">
        <v>1</v>
      </c>
      <c r="J31" s="659" t="s">
        <v>1</v>
      </c>
    </row>
    <row r="32" spans="1:10" s="654" customFormat="1" ht="10.5" x14ac:dyDescent="0.15">
      <c r="A32" s="802" t="s">
        <v>94</v>
      </c>
      <c r="B32" s="801">
        <v>50</v>
      </c>
      <c r="C32" s="739" t="s">
        <v>1</v>
      </c>
      <c r="D32" s="739">
        <v>40</v>
      </c>
      <c r="E32" s="739" t="s">
        <v>1</v>
      </c>
      <c r="F32" s="739" t="s">
        <v>1</v>
      </c>
      <c r="G32" s="739">
        <v>6</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486</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31.5" x14ac:dyDescent="0.15">
      <c r="A37" s="797" t="s">
        <v>478</v>
      </c>
      <c r="B37" s="800" t="s">
        <v>529</v>
      </c>
      <c r="C37" s="743" t="s">
        <v>520</v>
      </c>
      <c r="D37" s="743" t="s">
        <v>526</v>
      </c>
      <c r="E37" s="743" t="s">
        <v>425</v>
      </c>
      <c r="F37" s="743" t="s">
        <v>525</v>
      </c>
      <c r="G37" s="743" t="s">
        <v>524</v>
      </c>
      <c r="H37" s="743" t="s">
        <v>517</v>
      </c>
      <c r="I37" s="743" t="s">
        <v>5</v>
      </c>
      <c r="J37" s="742" t="s">
        <v>25</v>
      </c>
    </row>
    <row r="38" spans="1:10" s="654" customFormat="1" ht="10.5" x14ac:dyDescent="0.15">
      <c r="A38" s="662" t="s">
        <v>273</v>
      </c>
      <c r="B38" s="854">
        <v>185</v>
      </c>
      <c r="C38" s="853" t="s">
        <v>1</v>
      </c>
      <c r="D38" s="853">
        <v>111</v>
      </c>
      <c r="E38" s="853">
        <v>29</v>
      </c>
      <c r="F38" s="853" t="s">
        <v>1</v>
      </c>
      <c r="G38" s="853">
        <v>18</v>
      </c>
      <c r="H38" s="853" t="s">
        <v>1</v>
      </c>
      <c r="I38" s="853" t="s">
        <v>1</v>
      </c>
      <c r="J38" s="853">
        <v>12</v>
      </c>
    </row>
    <row r="39" spans="1:10" s="654" customFormat="1" ht="10.5" x14ac:dyDescent="0.15">
      <c r="A39" s="662" t="s">
        <v>103</v>
      </c>
      <c r="B39" s="673">
        <v>15</v>
      </c>
      <c r="C39" s="672" t="s">
        <v>1</v>
      </c>
      <c r="D39" s="672" t="s">
        <v>1</v>
      </c>
      <c r="E39" s="672" t="s">
        <v>1</v>
      </c>
      <c r="F39" s="672" t="s">
        <v>1</v>
      </c>
      <c r="G39" s="672" t="s">
        <v>1</v>
      </c>
      <c r="H39" s="672" t="s">
        <v>1</v>
      </c>
      <c r="I39" s="672" t="s">
        <v>1</v>
      </c>
      <c r="J39" s="672" t="s">
        <v>1</v>
      </c>
    </row>
    <row r="40" spans="1:10" s="654" customFormat="1" ht="10.5" x14ac:dyDescent="0.15">
      <c r="A40" s="662" t="s">
        <v>102</v>
      </c>
      <c r="B40" s="673">
        <v>18</v>
      </c>
      <c r="C40" s="672" t="s">
        <v>1</v>
      </c>
      <c r="D40" s="672">
        <v>7</v>
      </c>
      <c r="E40" s="672">
        <v>6</v>
      </c>
      <c r="F40" s="672" t="s">
        <v>1</v>
      </c>
      <c r="G40" s="672" t="s">
        <v>1</v>
      </c>
      <c r="H40" s="672" t="s">
        <v>1</v>
      </c>
      <c r="I40" s="672" t="s">
        <v>1</v>
      </c>
      <c r="J40" s="672" t="s">
        <v>1</v>
      </c>
    </row>
    <row r="41" spans="1:10" s="654" customFormat="1" ht="10.5" x14ac:dyDescent="0.15">
      <c r="A41" s="662" t="s">
        <v>101</v>
      </c>
      <c r="B41" s="673">
        <v>28</v>
      </c>
      <c r="C41" s="672" t="s">
        <v>1</v>
      </c>
      <c r="D41" s="672">
        <v>13</v>
      </c>
      <c r="E41" s="672">
        <v>10</v>
      </c>
      <c r="F41" s="672" t="s">
        <v>1</v>
      </c>
      <c r="G41" s="672" t="s">
        <v>1</v>
      </c>
      <c r="H41" s="672" t="s">
        <v>1</v>
      </c>
      <c r="I41" s="672" t="s">
        <v>1</v>
      </c>
      <c r="J41" s="672" t="s">
        <v>1</v>
      </c>
    </row>
    <row r="42" spans="1:10" s="654" customFormat="1" ht="10.5" x14ac:dyDescent="0.15">
      <c r="A42" s="662" t="s">
        <v>100</v>
      </c>
      <c r="B42" s="673">
        <v>7</v>
      </c>
      <c r="C42" s="672" t="s">
        <v>1</v>
      </c>
      <c r="D42" s="672" t="s">
        <v>1</v>
      </c>
      <c r="E42" s="672" t="s">
        <v>1</v>
      </c>
      <c r="F42" s="672" t="s">
        <v>1</v>
      </c>
      <c r="G42" s="672" t="s">
        <v>1</v>
      </c>
      <c r="H42" s="672" t="s">
        <v>1</v>
      </c>
      <c r="I42" s="672" t="s">
        <v>1</v>
      </c>
      <c r="J42" s="672" t="s">
        <v>1</v>
      </c>
    </row>
    <row r="43" spans="1:10" s="654" customFormat="1" ht="10.5" x14ac:dyDescent="0.15">
      <c r="A43" s="662" t="s">
        <v>99</v>
      </c>
      <c r="B43" s="673">
        <v>32</v>
      </c>
      <c r="C43" s="672" t="s">
        <v>1</v>
      </c>
      <c r="D43" s="672">
        <v>24</v>
      </c>
      <c r="E43" s="672" t="s">
        <v>1</v>
      </c>
      <c r="F43" s="672" t="s">
        <v>1</v>
      </c>
      <c r="G43" s="672" t="s">
        <v>1</v>
      </c>
      <c r="H43" s="672" t="s">
        <v>1</v>
      </c>
      <c r="I43" s="672" t="s">
        <v>1</v>
      </c>
      <c r="J43" s="672" t="s">
        <v>1</v>
      </c>
    </row>
    <row r="44" spans="1:10" s="654" customFormat="1" ht="10.5" x14ac:dyDescent="0.15">
      <c r="A44" s="662" t="s">
        <v>98</v>
      </c>
      <c r="B44" s="673">
        <v>8</v>
      </c>
      <c r="C44" s="672" t="s">
        <v>1</v>
      </c>
      <c r="D44" s="672" t="s">
        <v>1</v>
      </c>
      <c r="E44" s="672" t="s">
        <v>1</v>
      </c>
      <c r="F44" s="672" t="s">
        <v>1</v>
      </c>
      <c r="G44" s="672" t="s">
        <v>1</v>
      </c>
      <c r="H44" s="672" t="s">
        <v>1</v>
      </c>
      <c r="I44" s="672" t="s">
        <v>1</v>
      </c>
      <c r="J44" s="672" t="s">
        <v>1</v>
      </c>
    </row>
    <row r="45" spans="1:10" s="654" customFormat="1" ht="10.5" x14ac:dyDescent="0.15">
      <c r="A45" s="662" t="s">
        <v>97</v>
      </c>
      <c r="B45" s="673">
        <v>16</v>
      </c>
      <c r="C45" s="672" t="s">
        <v>1</v>
      </c>
      <c r="D45" s="672">
        <v>8</v>
      </c>
      <c r="E45" s="672" t="s">
        <v>1</v>
      </c>
      <c r="F45" s="672" t="s">
        <v>1</v>
      </c>
      <c r="G45" s="672" t="s">
        <v>1</v>
      </c>
      <c r="H45" s="672" t="s">
        <v>1</v>
      </c>
      <c r="I45" s="672" t="s">
        <v>1</v>
      </c>
      <c r="J45" s="672" t="s">
        <v>1</v>
      </c>
    </row>
    <row r="46" spans="1:10" s="654" customFormat="1" ht="10.5" x14ac:dyDescent="0.15">
      <c r="A46" s="662" t="s">
        <v>96</v>
      </c>
      <c r="B46" s="673">
        <v>18</v>
      </c>
      <c r="C46" s="672" t="s">
        <v>1</v>
      </c>
      <c r="D46" s="672">
        <v>15</v>
      </c>
      <c r="E46" s="672" t="s">
        <v>1</v>
      </c>
      <c r="F46" s="672" t="s">
        <v>1</v>
      </c>
      <c r="G46" s="672" t="s">
        <v>1</v>
      </c>
      <c r="H46" s="672" t="s">
        <v>1</v>
      </c>
      <c r="I46" s="672" t="s">
        <v>1</v>
      </c>
      <c r="J46" s="672" t="s">
        <v>1</v>
      </c>
    </row>
    <row r="47" spans="1:10" s="654" customFormat="1" ht="10.5" x14ac:dyDescent="0.15">
      <c r="A47" s="662" t="s">
        <v>95</v>
      </c>
      <c r="B47" s="673">
        <v>16</v>
      </c>
      <c r="C47" s="672" t="s">
        <v>1</v>
      </c>
      <c r="D47" s="672">
        <v>14</v>
      </c>
      <c r="E47" s="672" t="s">
        <v>1</v>
      </c>
      <c r="F47" s="672" t="s">
        <v>1</v>
      </c>
      <c r="G47" s="672" t="s">
        <v>1</v>
      </c>
      <c r="H47" s="672" t="s">
        <v>1</v>
      </c>
      <c r="I47" s="672" t="s">
        <v>1</v>
      </c>
      <c r="J47" s="672" t="s">
        <v>1</v>
      </c>
    </row>
    <row r="48" spans="1:10" s="654" customFormat="1" ht="10.5" x14ac:dyDescent="0.15">
      <c r="A48" s="802" t="s">
        <v>94</v>
      </c>
      <c r="B48" s="852">
        <v>15</v>
      </c>
      <c r="C48" s="851" t="s">
        <v>1</v>
      </c>
      <c r="D48" s="851">
        <v>9</v>
      </c>
      <c r="E48" s="851" t="s">
        <v>1</v>
      </c>
      <c r="F48" s="851" t="s">
        <v>1</v>
      </c>
      <c r="G48" s="851" t="s">
        <v>1</v>
      </c>
      <c r="H48" s="851" t="s">
        <v>1</v>
      </c>
      <c r="I48" s="851" t="s">
        <v>1</v>
      </c>
      <c r="J48" s="851" t="s">
        <v>1</v>
      </c>
    </row>
  </sheetData>
  <phoneticPr fontId="2"/>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workbookViewId="0">
      <selection activeCell="A189" sqref="A189:J335"/>
    </sheetView>
  </sheetViews>
  <sheetFormatPr defaultRowHeight="12" x14ac:dyDescent="0.15"/>
  <cols>
    <col min="1" max="16384" width="9" style="653"/>
  </cols>
  <sheetData>
    <row r="1" spans="1:10" s="654" customFormat="1" ht="10.5" x14ac:dyDescent="0.15">
      <c r="A1" s="698" t="s">
        <v>642</v>
      </c>
    </row>
    <row r="2" spans="1:10" s="654" customFormat="1" ht="10.5" x14ac:dyDescent="0.15">
      <c r="A2" s="654" t="s">
        <v>91</v>
      </c>
    </row>
    <row r="3" spans="1:10" s="654" customFormat="1" ht="10.5" x14ac:dyDescent="0.15">
      <c r="A3" s="799" t="s">
        <v>492</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31.5" x14ac:dyDescent="0.15">
      <c r="A5" s="797" t="s">
        <v>478</v>
      </c>
      <c r="B5" s="800" t="s">
        <v>529</v>
      </c>
      <c r="C5" s="743" t="s">
        <v>520</v>
      </c>
      <c r="D5" s="743" t="s">
        <v>526</v>
      </c>
      <c r="E5" s="743" t="s">
        <v>425</v>
      </c>
      <c r="F5" s="743" t="s">
        <v>525</v>
      </c>
      <c r="G5" s="743" t="s">
        <v>524</v>
      </c>
      <c r="H5" s="743" t="s">
        <v>517</v>
      </c>
      <c r="I5" s="743" t="s">
        <v>5</v>
      </c>
      <c r="J5" s="742" t="s">
        <v>25</v>
      </c>
    </row>
    <row r="6" spans="1:10" s="654" customFormat="1" ht="10.5" x14ac:dyDescent="0.15">
      <c r="A6" s="662" t="s">
        <v>273</v>
      </c>
      <c r="B6" s="661">
        <v>1622</v>
      </c>
      <c r="C6" s="660">
        <v>78</v>
      </c>
      <c r="D6" s="660">
        <v>1178</v>
      </c>
      <c r="E6" s="660">
        <v>226</v>
      </c>
      <c r="F6" s="660">
        <v>28</v>
      </c>
      <c r="G6" s="660">
        <v>43</v>
      </c>
      <c r="H6" s="660">
        <v>10</v>
      </c>
      <c r="I6" s="660">
        <v>23</v>
      </c>
      <c r="J6" s="659">
        <v>36</v>
      </c>
    </row>
    <row r="7" spans="1:10" s="654" customFormat="1" ht="10.5" x14ac:dyDescent="0.15">
      <c r="A7" s="662" t="s">
        <v>103</v>
      </c>
      <c r="B7" s="661">
        <v>95</v>
      </c>
      <c r="C7" s="660">
        <v>24</v>
      </c>
      <c r="D7" s="660">
        <v>44</v>
      </c>
      <c r="E7" s="660">
        <v>15</v>
      </c>
      <c r="F7" s="660" t="s">
        <v>1</v>
      </c>
      <c r="G7" s="660" t="s">
        <v>1</v>
      </c>
      <c r="H7" s="660" t="s">
        <v>1</v>
      </c>
      <c r="I7" s="660" t="s">
        <v>1</v>
      </c>
      <c r="J7" s="659">
        <v>7</v>
      </c>
    </row>
    <row r="8" spans="1:10" s="654" customFormat="1" ht="10.5" x14ac:dyDescent="0.15">
      <c r="A8" s="662" t="s">
        <v>102</v>
      </c>
      <c r="B8" s="661">
        <v>124</v>
      </c>
      <c r="C8" s="660">
        <v>24</v>
      </c>
      <c r="D8" s="660">
        <v>52</v>
      </c>
      <c r="E8" s="660">
        <v>34</v>
      </c>
      <c r="F8" s="660" t="s">
        <v>1</v>
      </c>
      <c r="G8" s="660">
        <v>6</v>
      </c>
      <c r="H8" s="660" t="s">
        <v>1</v>
      </c>
      <c r="I8" s="660" t="s">
        <v>1</v>
      </c>
      <c r="J8" s="659" t="s">
        <v>1</v>
      </c>
    </row>
    <row r="9" spans="1:10" s="654" customFormat="1" ht="10.5" x14ac:dyDescent="0.15">
      <c r="A9" s="662" t="s">
        <v>101</v>
      </c>
      <c r="B9" s="661">
        <v>144</v>
      </c>
      <c r="C9" s="660">
        <v>11</v>
      </c>
      <c r="D9" s="660">
        <v>74</v>
      </c>
      <c r="E9" s="660">
        <v>45</v>
      </c>
      <c r="F9" s="660" t="s">
        <v>1</v>
      </c>
      <c r="G9" s="660" t="s">
        <v>1</v>
      </c>
      <c r="H9" s="660" t="s">
        <v>1</v>
      </c>
      <c r="I9" s="660" t="s">
        <v>1</v>
      </c>
      <c r="J9" s="659" t="s">
        <v>1</v>
      </c>
    </row>
    <row r="10" spans="1:10" s="654" customFormat="1" ht="10.5" x14ac:dyDescent="0.15">
      <c r="A10" s="662" t="s">
        <v>100</v>
      </c>
      <c r="B10" s="661">
        <v>46</v>
      </c>
      <c r="C10" s="660" t="s">
        <v>1</v>
      </c>
      <c r="D10" s="660">
        <v>25</v>
      </c>
      <c r="E10" s="660">
        <v>14</v>
      </c>
      <c r="F10" s="660" t="s">
        <v>1</v>
      </c>
      <c r="G10" s="660" t="s">
        <v>1</v>
      </c>
      <c r="H10" s="660" t="s">
        <v>1</v>
      </c>
      <c r="I10" s="660" t="s">
        <v>1</v>
      </c>
      <c r="J10" s="659" t="s">
        <v>1</v>
      </c>
    </row>
    <row r="11" spans="1:10" s="654" customFormat="1" ht="10.5" x14ac:dyDescent="0.15">
      <c r="A11" s="662" t="s">
        <v>99</v>
      </c>
      <c r="B11" s="661">
        <v>210</v>
      </c>
      <c r="C11" s="660" t="s">
        <v>1</v>
      </c>
      <c r="D11" s="660">
        <v>150</v>
      </c>
      <c r="E11" s="660">
        <v>37</v>
      </c>
      <c r="F11" s="660">
        <v>6</v>
      </c>
      <c r="G11" s="660" t="s">
        <v>1</v>
      </c>
      <c r="H11" s="660" t="s">
        <v>1</v>
      </c>
      <c r="I11" s="660" t="s">
        <v>1</v>
      </c>
      <c r="J11" s="659" t="s">
        <v>1</v>
      </c>
    </row>
    <row r="12" spans="1:10" s="654" customFormat="1" ht="10.5" x14ac:dyDescent="0.15">
      <c r="A12" s="662" t="s">
        <v>98</v>
      </c>
      <c r="B12" s="661">
        <v>67</v>
      </c>
      <c r="C12" s="660" t="s">
        <v>1</v>
      </c>
      <c r="D12" s="660">
        <v>50</v>
      </c>
      <c r="E12" s="660">
        <v>8</v>
      </c>
      <c r="F12" s="660" t="s">
        <v>1</v>
      </c>
      <c r="G12" s="660" t="s">
        <v>1</v>
      </c>
      <c r="H12" s="660" t="s">
        <v>1</v>
      </c>
      <c r="I12" s="660" t="s">
        <v>1</v>
      </c>
      <c r="J12" s="659" t="s">
        <v>1</v>
      </c>
    </row>
    <row r="13" spans="1:10" s="654" customFormat="1" ht="10.5" x14ac:dyDescent="0.15">
      <c r="A13" s="662" t="s">
        <v>97</v>
      </c>
      <c r="B13" s="661">
        <v>172</v>
      </c>
      <c r="C13" s="660" t="s">
        <v>1</v>
      </c>
      <c r="D13" s="660">
        <v>140</v>
      </c>
      <c r="E13" s="660">
        <v>19</v>
      </c>
      <c r="F13" s="660" t="s">
        <v>1</v>
      </c>
      <c r="G13" s="660">
        <v>6</v>
      </c>
      <c r="H13" s="660" t="s">
        <v>1</v>
      </c>
      <c r="I13" s="660" t="s">
        <v>1</v>
      </c>
      <c r="J13" s="659" t="s">
        <v>1</v>
      </c>
    </row>
    <row r="14" spans="1:10" s="654" customFormat="1" ht="10.5" x14ac:dyDescent="0.15">
      <c r="A14" s="662" t="s">
        <v>96</v>
      </c>
      <c r="B14" s="661">
        <v>223</v>
      </c>
      <c r="C14" s="660" t="s">
        <v>1</v>
      </c>
      <c r="D14" s="660">
        <v>183</v>
      </c>
      <c r="E14" s="660">
        <v>21</v>
      </c>
      <c r="F14" s="660" t="s">
        <v>1</v>
      </c>
      <c r="G14" s="660">
        <v>8</v>
      </c>
      <c r="H14" s="660" t="s">
        <v>1</v>
      </c>
      <c r="I14" s="660" t="s">
        <v>1</v>
      </c>
      <c r="J14" s="659" t="s">
        <v>1</v>
      </c>
    </row>
    <row r="15" spans="1:10" s="654" customFormat="1" ht="10.5" x14ac:dyDescent="0.15">
      <c r="A15" s="662" t="s">
        <v>95</v>
      </c>
      <c r="B15" s="661">
        <v>241</v>
      </c>
      <c r="C15" s="660" t="s">
        <v>1</v>
      </c>
      <c r="D15" s="660">
        <v>215</v>
      </c>
      <c r="E15" s="660">
        <v>16</v>
      </c>
      <c r="F15" s="660" t="s">
        <v>1</v>
      </c>
      <c r="G15" s="660" t="s">
        <v>1</v>
      </c>
      <c r="H15" s="660" t="s">
        <v>1</v>
      </c>
      <c r="I15" s="660" t="s">
        <v>1</v>
      </c>
      <c r="J15" s="659" t="s">
        <v>1</v>
      </c>
    </row>
    <row r="16" spans="1:10" s="654" customFormat="1" ht="10.5" x14ac:dyDescent="0.15">
      <c r="A16" s="802" t="s">
        <v>94</v>
      </c>
      <c r="B16" s="801">
        <v>216</v>
      </c>
      <c r="C16" s="739" t="s">
        <v>1</v>
      </c>
      <c r="D16" s="739">
        <v>189</v>
      </c>
      <c r="E16" s="739">
        <v>9</v>
      </c>
      <c r="F16" s="739" t="s">
        <v>1</v>
      </c>
      <c r="G16" s="739">
        <v>6</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491</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31.5" x14ac:dyDescent="0.15">
      <c r="A21" s="797" t="s">
        <v>478</v>
      </c>
      <c r="B21" s="800" t="s">
        <v>529</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1518</v>
      </c>
      <c r="C22" s="660">
        <v>77</v>
      </c>
      <c r="D22" s="660">
        <v>1101</v>
      </c>
      <c r="E22" s="660">
        <v>183</v>
      </c>
      <c r="F22" s="660">
        <v>22</v>
      </c>
      <c r="G22" s="660">
        <v>73</v>
      </c>
      <c r="H22" s="660">
        <v>8</v>
      </c>
      <c r="I22" s="660">
        <v>15</v>
      </c>
      <c r="J22" s="659">
        <v>39</v>
      </c>
    </row>
    <row r="23" spans="1:10" s="654" customFormat="1" ht="10.5" x14ac:dyDescent="0.15">
      <c r="A23" s="662" t="s">
        <v>103</v>
      </c>
      <c r="B23" s="661">
        <v>91</v>
      </c>
      <c r="C23" s="660">
        <v>17</v>
      </c>
      <c r="D23" s="660">
        <v>38</v>
      </c>
      <c r="E23" s="660">
        <v>20</v>
      </c>
      <c r="F23" s="660" t="s">
        <v>1</v>
      </c>
      <c r="G23" s="660">
        <v>7</v>
      </c>
      <c r="H23" s="660" t="s">
        <v>1</v>
      </c>
      <c r="I23" s="660" t="s">
        <v>1</v>
      </c>
      <c r="J23" s="659" t="s">
        <v>1</v>
      </c>
    </row>
    <row r="24" spans="1:10" s="654" customFormat="1" ht="10.5" x14ac:dyDescent="0.15">
      <c r="A24" s="662" t="s">
        <v>102</v>
      </c>
      <c r="B24" s="661">
        <v>98</v>
      </c>
      <c r="C24" s="660">
        <v>20</v>
      </c>
      <c r="D24" s="660">
        <v>43</v>
      </c>
      <c r="E24" s="660">
        <v>24</v>
      </c>
      <c r="F24" s="660" t="s">
        <v>1</v>
      </c>
      <c r="G24" s="660" t="s">
        <v>1</v>
      </c>
      <c r="H24" s="660" t="s">
        <v>1</v>
      </c>
      <c r="I24" s="660" t="s">
        <v>1</v>
      </c>
      <c r="J24" s="659">
        <v>8</v>
      </c>
    </row>
    <row r="25" spans="1:10" s="654" customFormat="1" ht="10.5" x14ac:dyDescent="0.15">
      <c r="A25" s="662" t="s">
        <v>101</v>
      </c>
      <c r="B25" s="661">
        <v>152</v>
      </c>
      <c r="C25" s="660">
        <v>20</v>
      </c>
      <c r="D25" s="660">
        <v>84</v>
      </c>
      <c r="E25" s="660">
        <v>29</v>
      </c>
      <c r="F25" s="660" t="s">
        <v>1</v>
      </c>
      <c r="G25" s="660">
        <v>8</v>
      </c>
      <c r="H25" s="660" t="s">
        <v>1</v>
      </c>
      <c r="I25" s="660" t="s">
        <v>1</v>
      </c>
      <c r="J25" s="659" t="s">
        <v>1</v>
      </c>
    </row>
    <row r="26" spans="1:10" s="654" customFormat="1" ht="10.5" x14ac:dyDescent="0.15">
      <c r="A26" s="662" t="s">
        <v>100</v>
      </c>
      <c r="B26" s="661">
        <v>56</v>
      </c>
      <c r="C26" s="660" t="s">
        <v>1</v>
      </c>
      <c r="D26" s="660">
        <v>39</v>
      </c>
      <c r="E26" s="660">
        <v>11</v>
      </c>
      <c r="F26" s="660" t="s">
        <v>1</v>
      </c>
      <c r="G26" s="660" t="s">
        <v>1</v>
      </c>
      <c r="H26" s="660" t="s">
        <v>1</v>
      </c>
      <c r="I26" s="660" t="s">
        <v>1</v>
      </c>
      <c r="J26" s="659" t="s">
        <v>1</v>
      </c>
    </row>
    <row r="27" spans="1:10" s="654" customFormat="1" ht="10.5" x14ac:dyDescent="0.15">
      <c r="A27" s="662" t="s">
        <v>99</v>
      </c>
      <c r="B27" s="661">
        <v>199</v>
      </c>
      <c r="C27" s="660" t="s">
        <v>1</v>
      </c>
      <c r="D27" s="660">
        <v>146</v>
      </c>
      <c r="E27" s="660">
        <v>27</v>
      </c>
      <c r="F27" s="660" t="s">
        <v>1</v>
      </c>
      <c r="G27" s="660">
        <v>13</v>
      </c>
      <c r="H27" s="660" t="s">
        <v>1</v>
      </c>
      <c r="I27" s="660" t="s">
        <v>1</v>
      </c>
      <c r="J27" s="659" t="s">
        <v>1</v>
      </c>
    </row>
    <row r="28" spans="1:10" s="654" customFormat="1" ht="10.5" x14ac:dyDescent="0.15">
      <c r="A28" s="662" t="s">
        <v>98</v>
      </c>
      <c r="B28" s="661">
        <v>76</v>
      </c>
      <c r="C28" s="660" t="s">
        <v>1</v>
      </c>
      <c r="D28" s="660">
        <v>56</v>
      </c>
      <c r="E28" s="660">
        <v>9</v>
      </c>
      <c r="F28" s="660" t="s">
        <v>1</v>
      </c>
      <c r="G28" s="660" t="s">
        <v>1</v>
      </c>
      <c r="H28" s="660" t="s">
        <v>1</v>
      </c>
      <c r="I28" s="660" t="s">
        <v>1</v>
      </c>
      <c r="J28" s="659" t="s">
        <v>1</v>
      </c>
    </row>
    <row r="29" spans="1:10" s="654" customFormat="1" ht="10.5" x14ac:dyDescent="0.15">
      <c r="A29" s="662" t="s">
        <v>97</v>
      </c>
      <c r="B29" s="661">
        <v>183</v>
      </c>
      <c r="C29" s="660" t="s">
        <v>1</v>
      </c>
      <c r="D29" s="660">
        <v>141</v>
      </c>
      <c r="E29" s="660">
        <v>24</v>
      </c>
      <c r="F29" s="660" t="s">
        <v>1</v>
      </c>
      <c r="G29" s="660">
        <v>6</v>
      </c>
      <c r="H29" s="660" t="s">
        <v>1</v>
      </c>
      <c r="I29" s="660" t="s">
        <v>1</v>
      </c>
      <c r="J29" s="659">
        <v>6</v>
      </c>
    </row>
    <row r="30" spans="1:10" s="654" customFormat="1" ht="10.5" x14ac:dyDescent="0.15">
      <c r="A30" s="662" t="s">
        <v>96</v>
      </c>
      <c r="B30" s="661">
        <v>216</v>
      </c>
      <c r="C30" s="660" t="s">
        <v>1</v>
      </c>
      <c r="D30" s="660">
        <v>176</v>
      </c>
      <c r="E30" s="660">
        <v>17</v>
      </c>
      <c r="F30" s="660" t="s">
        <v>1</v>
      </c>
      <c r="G30" s="660">
        <v>9</v>
      </c>
      <c r="H30" s="660" t="s">
        <v>1</v>
      </c>
      <c r="I30" s="660" t="s">
        <v>1</v>
      </c>
      <c r="J30" s="659" t="s">
        <v>1</v>
      </c>
    </row>
    <row r="31" spans="1:10" s="654" customFormat="1" ht="10.5" x14ac:dyDescent="0.15">
      <c r="A31" s="662" t="s">
        <v>95</v>
      </c>
      <c r="B31" s="661">
        <v>212</v>
      </c>
      <c r="C31" s="660" t="s">
        <v>1</v>
      </c>
      <c r="D31" s="660">
        <v>183</v>
      </c>
      <c r="E31" s="660">
        <v>10</v>
      </c>
      <c r="F31" s="660" t="s">
        <v>1</v>
      </c>
      <c r="G31" s="660">
        <v>12</v>
      </c>
      <c r="H31" s="660" t="s">
        <v>1</v>
      </c>
      <c r="I31" s="660" t="s">
        <v>1</v>
      </c>
      <c r="J31" s="659" t="s">
        <v>1</v>
      </c>
    </row>
    <row r="32" spans="1:10" s="654" customFormat="1" ht="10.5" x14ac:dyDescent="0.15">
      <c r="A32" s="802" t="s">
        <v>94</v>
      </c>
      <c r="B32" s="801">
        <v>160</v>
      </c>
      <c r="C32" s="739" t="s">
        <v>1</v>
      </c>
      <c r="D32" s="739">
        <v>140</v>
      </c>
      <c r="E32" s="739" t="s">
        <v>1</v>
      </c>
      <c r="F32" s="739" t="s">
        <v>1</v>
      </c>
      <c r="G32" s="739">
        <v>7</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489</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31.5" x14ac:dyDescent="0.15">
      <c r="A37" s="797" t="s">
        <v>478</v>
      </c>
      <c r="B37" s="800" t="s">
        <v>529</v>
      </c>
      <c r="C37" s="743" t="s">
        <v>520</v>
      </c>
      <c r="D37" s="743" t="s">
        <v>526</v>
      </c>
      <c r="E37" s="743" t="s">
        <v>425</v>
      </c>
      <c r="F37" s="743" t="s">
        <v>525</v>
      </c>
      <c r="G37" s="743" t="s">
        <v>524</v>
      </c>
      <c r="H37" s="743" t="s">
        <v>517</v>
      </c>
      <c r="I37" s="743" t="s">
        <v>5</v>
      </c>
      <c r="J37" s="742" t="s">
        <v>25</v>
      </c>
    </row>
    <row r="38" spans="1:10" s="654" customFormat="1" ht="10.5" x14ac:dyDescent="0.15">
      <c r="A38" s="662" t="s">
        <v>273</v>
      </c>
      <c r="B38" s="854">
        <v>671</v>
      </c>
      <c r="C38" s="853">
        <v>31</v>
      </c>
      <c r="D38" s="853">
        <v>439</v>
      </c>
      <c r="E38" s="853">
        <v>87</v>
      </c>
      <c r="F38" s="853">
        <v>11</v>
      </c>
      <c r="G38" s="853">
        <v>60</v>
      </c>
      <c r="H38" s="853">
        <v>6</v>
      </c>
      <c r="I38" s="853">
        <v>11</v>
      </c>
      <c r="J38" s="853">
        <v>26</v>
      </c>
    </row>
    <row r="39" spans="1:10" s="654" customFormat="1" ht="10.5" x14ac:dyDescent="0.15">
      <c r="A39" s="662" t="s">
        <v>103</v>
      </c>
      <c r="B39" s="673">
        <v>34</v>
      </c>
      <c r="C39" s="672">
        <v>7</v>
      </c>
      <c r="D39" s="672">
        <v>12</v>
      </c>
      <c r="E39" s="672">
        <v>7</v>
      </c>
      <c r="F39" s="672" t="s">
        <v>1</v>
      </c>
      <c r="G39" s="672" t="s">
        <v>1</v>
      </c>
      <c r="H39" s="672" t="s">
        <v>1</v>
      </c>
      <c r="I39" s="672" t="s">
        <v>1</v>
      </c>
      <c r="J39" s="672" t="s">
        <v>1</v>
      </c>
    </row>
    <row r="40" spans="1:10" s="654" customFormat="1" ht="10.5" x14ac:dyDescent="0.15">
      <c r="A40" s="662" t="s">
        <v>102</v>
      </c>
      <c r="B40" s="673">
        <v>47</v>
      </c>
      <c r="C40" s="672">
        <v>8</v>
      </c>
      <c r="D40" s="672">
        <v>16</v>
      </c>
      <c r="E40" s="672">
        <v>13</v>
      </c>
      <c r="F40" s="672" t="s">
        <v>1</v>
      </c>
      <c r="G40" s="672" t="s">
        <v>1</v>
      </c>
      <c r="H40" s="672" t="s">
        <v>1</v>
      </c>
      <c r="I40" s="672" t="s">
        <v>1</v>
      </c>
      <c r="J40" s="672" t="s">
        <v>1</v>
      </c>
    </row>
    <row r="41" spans="1:10" s="654" customFormat="1" ht="10.5" x14ac:dyDescent="0.15">
      <c r="A41" s="662" t="s">
        <v>101</v>
      </c>
      <c r="B41" s="673">
        <v>73</v>
      </c>
      <c r="C41" s="672" t="s">
        <v>1</v>
      </c>
      <c r="D41" s="672">
        <v>41</v>
      </c>
      <c r="E41" s="672">
        <v>13</v>
      </c>
      <c r="F41" s="672" t="s">
        <v>1</v>
      </c>
      <c r="G41" s="672">
        <v>8</v>
      </c>
      <c r="H41" s="672" t="s">
        <v>1</v>
      </c>
      <c r="I41" s="672" t="s">
        <v>1</v>
      </c>
      <c r="J41" s="672" t="s">
        <v>1</v>
      </c>
    </row>
    <row r="42" spans="1:10" s="654" customFormat="1" ht="10.5" x14ac:dyDescent="0.15">
      <c r="A42" s="662" t="s">
        <v>100</v>
      </c>
      <c r="B42" s="673">
        <v>17</v>
      </c>
      <c r="C42" s="672" t="s">
        <v>1</v>
      </c>
      <c r="D42" s="672">
        <v>10</v>
      </c>
      <c r="E42" s="672" t="s">
        <v>1</v>
      </c>
      <c r="F42" s="672" t="s">
        <v>1</v>
      </c>
      <c r="G42" s="672" t="s">
        <v>1</v>
      </c>
      <c r="H42" s="672" t="s">
        <v>1</v>
      </c>
      <c r="I42" s="672" t="s">
        <v>1</v>
      </c>
      <c r="J42" s="672" t="s">
        <v>1</v>
      </c>
    </row>
    <row r="43" spans="1:10" s="654" customFormat="1" ht="10.5" x14ac:dyDescent="0.15">
      <c r="A43" s="662" t="s">
        <v>99</v>
      </c>
      <c r="B43" s="673">
        <v>116</v>
      </c>
      <c r="C43" s="672" t="s">
        <v>1</v>
      </c>
      <c r="D43" s="672">
        <v>83</v>
      </c>
      <c r="E43" s="672">
        <v>15</v>
      </c>
      <c r="F43" s="672" t="s">
        <v>1</v>
      </c>
      <c r="G43" s="672">
        <v>8</v>
      </c>
      <c r="H43" s="672" t="s">
        <v>1</v>
      </c>
      <c r="I43" s="672" t="s">
        <v>1</v>
      </c>
      <c r="J43" s="672" t="s">
        <v>1</v>
      </c>
    </row>
    <row r="44" spans="1:10" s="654" customFormat="1" ht="10.5" x14ac:dyDescent="0.15">
      <c r="A44" s="662" t="s">
        <v>98</v>
      </c>
      <c r="B44" s="673">
        <v>33</v>
      </c>
      <c r="C44" s="672" t="s">
        <v>1</v>
      </c>
      <c r="D44" s="672">
        <v>19</v>
      </c>
      <c r="E44" s="672">
        <v>6</v>
      </c>
      <c r="F44" s="672" t="s">
        <v>1</v>
      </c>
      <c r="G44" s="672" t="s">
        <v>1</v>
      </c>
      <c r="H44" s="672" t="s">
        <v>1</v>
      </c>
      <c r="I44" s="672" t="s">
        <v>1</v>
      </c>
      <c r="J44" s="672" t="s">
        <v>1</v>
      </c>
    </row>
    <row r="45" spans="1:10" s="654" customFormat="1" ht="10.5" x14ac:dyDescent="0.15">
      <c r="A45" s="662" t="s">
        <v>97</v>
      </c>
      <c r="B45" s="673">
        <v>73</v>
      </c>
      <c r="C45" s="672" t="s">
        <v>1</v>
      </c>
      <c r="D45" s="672">
        <v>45</v>
      </c>
      <c r="E45" s="672">
        <v>10</v>
      </c>
      <c r="F45" s="672" t="s">
        <v>1</v>
      </c>
      <c r="G45" s="672">
        <v>10</v>
      </c>
      <c r="H45" s="672" t="s">
        <v>1</v>
      </c>
      <c r="I45" s="672" t="s">
        <v>1</v>
      </c>
      <c r="J45" s="672" t="s">
        <v>1</v>
      </c>
    </row>
    <row r="46" spans="1:10" s="654" customFormat="1" ht="10.5" x14ac:dyDescent="0.15">
      <c r="A46" s="662" t="s">
        <v>96</v>
      </c>
      <c r="B46" s="673">
        <v>81</v>
      </c>
      <c r="C46" s="672" t="s">
        <v>1</v>
      </c>
      <c r="D46" s="672">
        <v>61</v>
      </c>
      <c r="E46" s="672" t="s">
        <v>1</v>
      </c>
      <c r="F46" s="672" t="s">
        <v>1</v>
      </c>
      <c r="G46" s="672">
        <v>8</v>
      </c>
      <c r="H46" s="672" t="s">
        <v>1</v>
      </c>
      <c r="I46" s="672" t="s">
        <v>1</v>
      </c>
      <c r="J46" s="672" t="s">
        <v>1</v>
      </c>
    </row>
    <row r="47" spans="1:10" s="654" customFormat="1" ht="10.5" x14ac:dyDescent="0.15">
      <c r="A47" s="662" t="s">
        <v>95</v>
      </c>
      <c r="B47" s="673">
        <v>77</v>
      </c>
      <c r="C47" s="672" t="s">
        <v>1</v>
      </c>
      <c r="D47" s="672">
        <v>62</v>
      </c>
      <c r="E47" s="672" t="s">
        <v>1</v>
      </c>
      <c r="F47" s="672" t="s">
        <v>1</v>
      </c>
      <c r="G47" s="672">
        <v>6</v>
      </c>
      <c r="H47" s="672" t="s">
        <v>1</v>
      </c>
      <c r="I47" s="672" t="s">
        <v>1</v>
      </c>
      <c r="J47" s="672" t="s">
        <v>1</v>
      </c>
    </row>
    <row r="48" spans="1:10" s="654" customFormat="1" ht="10.5" x14ac:dyDescent="0.15">
      <c r="A48" s="802" t="s">
        <v>94</v>
      </c>
      <c r="B48" s="852">
        <v>78</v>
      </c>
      <c r="C48" s="851" t="s">
        <v>1</v>
      </c>
      <c r="D48" s="851">
        <v>65</v>
      </c>
      <c r="E48" s="851" t="s">
        <v>1</v>
      </c>
      <c r="F48" s="851" t="s">
        <v>1</v>
      </c>
      <c r="G48" s="851">
        <v>9</v>
      </c>
      <c r="H48" s="851" t="s">
        <v>1</v>
      </c>
      <c r="I48" s="851" t="s">
        <v>1</v>
      </c>
      <c r="J48" s="851" t="s">
        <v>1</v>
      </c>
    </row>
  </sheetData>
  <phoneticPr fontId="2"/>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workbookViewId="0">
      <selection activeCell="A189" sqref="A189:J335"/>
    </sheetView>
  </sheetViews>
  <sheetFormatPr defaultRowHeight="12" x14ac:dyDescent="0.15"/>
  <cols>
    <col min="1" max="16384" width="9" style="653"/>
  </cols>
  <sheetData>
    <row r="1" spans="1:10" s="654" customFormat="1" ht="10.5" x14ac:dyDescent="0.15">
      <c r="A1" s="669" t="s">
        <v>643</v>
      </c>
    </row>
    <row r="2" spans="1:10" s="654" customFormat="1" ht="10.5" x14ac:dyDescent="0.15">
      <c r="A2" s="654" t="s">
        <v>91</v>
      </c>
    </row>
    <row r="3" spans="1:10" s="654" customFormat="1" ht="10.5" x14ac:dyDescent="0.15">
      <c r="A3" s="799" t="s">
        <v>496</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31.5" x14ac:dyDescent="0.15">
      <c r="A5" s="797" t="s">
        <v>478</v>
      </c>
      <c r="B5" s="800" t="s">
        <v>529</v>
      </c>
      <c r="C5" s="743" t="s">
        <v>520</v>
      </c>
      <c r="D5" s="743" t="s">
        <v>526</v>
      </c>
      <c r="E5" s="743" t="s">
        <v>425</v>
      </c>
      <c r="F5" s="743" t="s">
        <v>525</v>
      </c>
      <c r="G5" s="743" t="s">
        <v>524</v>
      </c>
      <c r="H5" s="743" t="s">
        <v>517</v>
      </c>
      <c r="I5" s="743" t="s">
        <v>5</v>
      </c>
      <c r="J5" s="742" t="s">
        <v>25</v>
      </c>
    </row>
    <row r="6" spans="1:10" s="654" customFormat="1" ht="10.5" x14ac:dyDescent="0.15">
      <c r="A6" s="662" t="s">
        <v>273</v>
      </c>
      <c r="B6" s="661">
        <v>971</v>
      </c>
      <c r="C6" s="660">
        <v>48</v>
      </c>
      <c r="D6" s="660">
        <v>693</v>
      </c>
      <c r="E6" s="660">
        <v>129</v>
      </c>
      <c r="F6" s="660">
        <v>21</v>
      </c>
      <c r="G6" s="660">
        <v>33</v>
      </c>
      <c r="H6" s="660">
        <v>6</v>
      </c>
      <c r="I6" s="660">
        <v>16</v>
      </c>
      <c r="J6" s="659">
        <v>25</v>
      </c>
    </row>
    <row r="7" spans="1:10" s="654" customFormat="1" ht="10.5" x14ac:dyDescent="0.15">
      <c r="A7" s="662" t="s">
        <v>103</v>
      </c>
      <c r="B7" s="661">
        <v>57</v>
      </c>
      <c r="C7" s="660">
        <v>14</v>
      </c>
      <c r="D7" s="660">
        <v>25</v>
      </c>
      <c r="E7" s="660">
        <v>11</v>
      </c>
      <c r="F7" s="660" t="s">
        <v>1</v>
      </c>
      <c r="G7" s="660" t="s">
        <v>1</v>
      </c>
      <c r="H7" s="660" t="s">
        <v>1</v>
      </c>
      <c r="I7" s="660" t="s">
        <v>1</v>
      </c>
      <c r="J7" s="659" t="s">
        <v>1</v>
      </c>
    </row>
    <row r="8" spans="1:10" s="654" customFormat="1" ht="10.5" x14ac:dyDescent="0.15">
      <c r="A8" s="662" t="s">
        <v>102</v>
      </c>
      <c r="B8" s="661">
        <v>72</v>
      </c>
      <c r="C8" s="660">
        <v>13</v>
      </c>
      <c r="D8" s="660">
        <v>27</v>
      </c>
      <c r="E8" s="660">
        <v>21</v>
      </c>
      <c r="F8" s="660" t="s">
        <v>1</v>
      </c>
      <c r="G8" s="660" t="s">
        <v>1</v>
      </c>
      <c r="H8" s="660" t="s">
        <v>1</v>
      </c>
      <c r="I8" s="660" t="s">
        <v>1</v>
      </c>
      <c r="J8" s="659">
        <v>6</v>
      </c>
    </row>
    <row r="9" spans="1:10" s="654" customFormat="1" ht="10.5" x14ac:dyDescent="0.15">
      <c r="A9" s="662" t="s">
        <v>101</v>
      </c>
      <c r="B9" s="661">
        <v>101</v>
      </c>
      <c r="C9" s="660">
        <v>8</v>
      </c>
      <c r="D9" s="660">
        <v>57</v>
      </c>
      <c r="E9" s="660">
        <v>25</v>
      </c>
      <c r="F9" s="660" t="s">
        <v>1</v>
      </c>
      <c r="G9" s="660" t="s">
        <v>1</v>
      </c>
      <c r="H9" s="660" t="s">
        <v>1</v>
      </c>
      <c r="I9" s="660" t="s">
        <v>1</v>
      </c>
      <c r="J9" s="659" t="s">
        <v>1</v>
      </c>
    </row>
    <row r="10" spans="1:10" s="654" customFormat="1" ht="10.5" x14ac:dyDescent="0.15">
      <c r="A10" s="662" t="s">
        <v>100</v>
      </c>
      <c r="B10" s="661">
        <v>33</v>
      </c>
      <c r="C10" s="660" t="s">
        <v>1</v>
      </c>
      <c r="D10" s="660">
        <v>18</v>
      </c>
      <c r="E10" s="660">
        <v>10</v>
      </c>
      <c r="F10" s="660" t="s">
        <v>1</v>
      </c>
      <c r="G10" s="660" t="s">
        <v>1</v>
      </c>
      <c r="H10" s="660" t="s">
        <v>1</v>
      </c>
      <c r="I10" s="660" t="s">
        <v>1</v>
      </c>
      <c r="J10" s="659" t="s">
        <v>1</v>
      </c>
    </row>
    <row r="11" spans="1:10" s="654" customFormat="1" ht="10.5" x14ac:dyDescent="0.15">
      <c r="A11" s="662" t="s">
        <v>99</v>
      </c>
      <c r="B11" s="661">
        <v>131</v>
      </c>
      <c r="C11" s="660" t="s">
        <v>1</v>
      </c>
      <c r="D11" s="660">
        <v>98</v>
      </c>
      <c r="E11" s="660">
        <v>16</v>
      </c>
      <c r="F11" s="660" t="s">
        <v>1</v>
      </c>
      <c r="G11" s="660" t="s">
        <v>1</v>
      </c>
      <c r="H11" s="660" t="s">
        <v>1</v>
      </c>
      <c r="I11" s="660" t="s">
        <v>1</v>
      </c>
      <c r="J11" s="659" t="s">
        <v>1</v>
      </c>
    </row>
    <row r="12" spans="1:10" s="654" customFormat="1" ht="10.5" x14ac:dyDescent="0.15">
      <c r="A12" s="662" t="s">
        <v>98</v>
      </c>
      <c r="B12" s="661">
        <v>41</v>
      </c>
      <c r="C12" s="660" t="s">
        <v>1</v>
      </c>
      <c r="D12" s="660">
        <v>27</v>
      </c>
      <c r="E12" s="660" t="s">
        <v>1</v>
      </c>
      <c r="F12" s="660" t="s">
        <v>1</v>
      </c>
      <c r="G12" s="660" t="s">
        <v>1</v>
      </c>
      <c r="H12" s="660" t="s">
        <v>1</v>
      </c>
      <c r="I12" s="660" t="s">
        <v>1</v>
      </c>
      <c r="J12" s="659" t="s">
        <v>1</v>
      </c>
    </row>
    <row r="13" spans="1:10" s="654" customFormat="1" ht="10.5" x14ac:dyDescent="0.15">
      <c r="A13" s="662" t="s">
        <v>97</v>
      </c>
      <c r="B13" s="661">
        <v>96</v>
      </c>
      <c r="C13" s="660" t="s">
        <v>1</v>
      </c>
      <c r="D13" s="660">
        <v>77</v>
      </c>
      <c r="E13" s="660">
        <v>11</v>
      </c>
      <c r="F13" s="660" t="s">
        <v>1</v>
      </c>
      <c r="G13" s="660" t="s">
        <v>1</v>
      </c>
      <c r="H13" s="660" t="s">
        <v>1</v>
      </c>
      <c r="I13" s="660" t="s">
        <v>1</v>
      </c>
      <c r="J13" s="659" t="s">
        <v>1</v>
      </c>
    </row>
    <row r="14" spans="1:10" s="654" customFormat="1" ht="10.5" x14ac:dyDescent="0.15">
      <c r="A14" s="662" t="s">
        <v>96</v>
      </c>
      <c r="B14" s="661">
        <v>128</v>
      </c>
      <c r="C14" s="660" t="s">
        <v>1</v>
      </c>
      <c r="D14" s="660">
        <v>105</v>
      </c>
      <c r="E14" s="660">
        <v>9</v>
      </c>
      <c r="F14" s="660" t="s">
        <v>1</v>
      </c>
      <c r="G14" s="660" t="s">
        <v>1</v>
      </c>
      <c r="H14" s="660" t="s">
        <v>1</v>
      </c>
      <c r="I14" s="660" t="s">
        <v>1</v>
      </c>
      <c r="J14" s="659" t="s">
        <v>1</v>
      </c>
    </row>
    <row r="15" spans="1:10" s="654" customFormat="1" ht="10.5" x14ac:dyDescent="0.15">
      <c r="A15" s="662" t="s">
        <v>95</v>
      </c>
      <c r="B15" s="661">
        <v>135</v>
      </c>
      <c r="C15" s="660" t="s">
        <v>1</v>
      </c>
      <c r="D15" s="660">
        <v>119</v>
      </c>
      <c r="E15" s="660">
        <v>9</v>
      </c>
      <c r="F15" s="660" t="s">
        <v>1</v>
      </c>
      <c r="G15" s="660" t="s">
        <v>1</v>
      </c>
      <c r="H15" s="660" t="s">
        <v>1</v>
      </c>
      <c r="I15" s="660" t="s">
        <v>1</v>
      </c>
      <c r="J15" s="659" t="s">
        <v>1</v>
      </c>
    </row>
    <row r="16" spans="1:10" s="654" customFormat="1" ht="10.5" x14ac:dyDescent="0.15">
      <c r="A16" s="802" t="s">
        <v>94</v>
      </c>
      <c r="B16" s="801">
        <v>116</v>
      </c>
      <c r="C16" s="739" t="s">
        <v>1</v>
      </c>
      <c r="D16" s="739">
        <v>100</v>
      </c>
      <c r="E16" s="739">
        <v>7</v>
      </c>
      <c r="F16" s="739" t="s">
        <v>1</v>
      </c>
      <c r="G16" s="739" t="s">
        <v>1</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495</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31.5" x14ac:dyDescent="0.15">
      <c r="A21" s="797" t="s">
        <v>478</v>
      </c>
      <c r="B21" s="800" t="s">
        <v>529</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1007</v>
      </c>
      <c r="C22" s="660">
        <v>40</v>
      </c>
      <c r="D22" s="660">
        <v>728</v>
      </c>
      <c r="E22" s="660">
        <v>114</v>
      </c>
      <c r="F22" s="660">
        <v>17</v>
      </c>
      <c r="G22" s="660">
        <v>71</v>
      </c>
      <c r="H22" s="660" t="s">
        <v>1</v>
      </c>
      <c r="I22" s="660">
        <v>9</v>
      </c>
      <c r="J22" s="659">
        <v>24</v>
      </c>
    </row>
    <row r="23" spans="1:10" s="654" customFormat="1" ht="10.5" x14ac:dyDescent="0.15">
      <c r="A23" s="662" t="s">
        <v>103</v>
      </c>
      <c r="B23" s="661">
        <v>59</v>
      </c>
      <c r="C23" s="660">
        <v>8</v>
      </c>
      <c r="D23" s="660">
        <v>24</v>
      </c>
      <c r="E23" s="660">
        <v>17</v>
      </c>
      <c r="F23" s="660" t="s">
        <v>1</v>
      </c>
      <c r="G23" s="660" t="s">
        <v>1</v>
      </c>
      <c r="H23" s="660" t="s">
        <v>1</v>
      </c>
      <c r="I23" s="660" t="s">
        <v>1</v>
      </c>
      <c r="J23" s="659" t="s">
        <v>1</v>
      </c>
    </row>
    <row r="24" spans="1:10" s="654" customFormat="1" ht="10.5" x14ac:dyDescent="0.15">
      <c r="A24" s="662" t="s">
        <v>102</v>
      </c>
      <c r="B24" s="661">
        <v>61</v>
      </c>
      <c r="C24" s="660">
        <v>13</v>
      </c>
      <c r="D24" s="660">
        <v>27</v>
      </c>
      <c r="E24" s="660">
        <v>13</v>
      </c>
      <c r="F24" s="660" t="s">
        <v>1</v>
      </c>
      <c r="G24" s="660" t="s">
        <v>1</v>
      </c>
      <c r="H24" s="660" t="s">
        <v>1</v>
      </c>
      <c r="I24" s="660" t="s">
        <v>1</v>
      </c>
      <c r="J24" s="659" t="s">
        <v>1</v>
      </c>
    </row>
    <row r="25" spans="1:10" s="654" customFormat="1" ht="10.5" x14ac:dyDescent="0.15">
      <c r="A25" s="662" t="s">
        <v>101</v>
      </c>
      <c r="B25" s="661">
        <v>93</v>
      </c>
      <c r="C25" s="660">
        <v>8</v>
      </c>
      <c r="D25" s="660">
        <v>54</v>
      </c>
      <c r="E25" s="660">
        <v>17</v>
      </c>
      <c r="F25" s="660" t="s">
        <v>1</v>
      </c>
      <c r="G25" s="660">
        <v>10</v>
      </c>
      <c r="H25" s="660" t="s">
        <v>1</v>
      </c>
      <c r="I25" s="660" t="s">
        <v>1</v>
      </c>
      <c r="J25" s="659" t="s">
        <v>1</v>
      </c>
    </row>
    <row r="26" spans="1:10" s="654" customFormat="1" ht="10.5" x14ac:dyDescent="0.15">
      <c r="A26" s="662" t="s">
        <v>100</v>
      </c>
      <c r="B26" s="661">
        <v>35</v>
      </c>
      <c r="C26" s="660" t="s">
        <v>1</v>
      </c>
      <c r="D26" s="660">
        <v>26</v>
      </c>
      <c r="E26" s="660" t="s">
        <v>1</v>
      </c>
      <c r="F26" s="660" t="s">
        <v>1</v>
      </c>
      <c r="G26" s="660" t="s">
        <v>1</v>
      </c>
      <c r="H26" s="660" t="s">
        <v>1</v>
      </c>
      <c r="I26" s="660" t="s">
        <v>1</v>
      </c>
      <c r="J26" s="659" t="s">
        <v>1</v>
      </c>
    </row>
    <row r="27" spans="1:10" s="654" customFormat="1" ht="10.5" x14ac:dyDescent="0.15">
      <c r="A27" s="662" t="s">
        <v>99</v>
      </c>
      <c r="B27" s="661">
        <v>137</v>
      </c>
      <c r="C27" s="660" t="s">
        <v>1</v>
      </c>
      <c r="D27" s="660">
        <v>101</v>
      </c>
      <c r="E27" s="660">
        <v>16</v>
      </c>
      <c r="F27" s="660" t="s">
        <v>1</v>
      </c>
      <c r="G27" s="660">
        <v>11</v>
      </c>
      <c r="H27" s="660" t="s">
        <v>1</v>
      </c>
      <c r="I27" s="660" t="s">
        <v>1</v>
      </c>
      <c r="J27" s="659" t="s">
        <v>1</v>
      </c>
    </row>
    <row r="28" spans="1:10" s="654" customFormat="1" ht="10.5" x14ac:dyDescent="0.15">
      <c r="A28" s="662" t="s">
        <v>98</v>
      </c>
      <c r="B28" s="661">
        <v>52</v>
      </c>
      <c r="C28" s="660" t="s">
        <v>1</v>
      </c>
      <c r="D28" s="660">
        <v>40</v>
      </c>
      <c r="E28" s="660" t="s">
        <v>1</v>
      </c>
      <c r="F28" s="660" t="s">
        <v>1</v>
      </c>
      <c r="G28" s="660" t="s">
        <v>1</v>
      </c>
      <c r="H28" s="660" t="s">
        <v>1</v>
      </c>
      <c r="I28" s="660" t="s">
        <v>1</v>
      </c>
      <c r="J28" s="659" t="s">
        <v>1</v>
      </c>
    </row>
    <row r="29" spans="1:10" s="654" customFormat="1" ht="10.5" x14ac:dyDescent="0.15">
      <c r="A29" s="662" t="s">
        <v>97</v>
      </c>
      <c r="B29" s="661">
        <v>118</v>
      </c>
      <c r="C29" s="660" t="s">
        <v>1</v>
      </c>
      <c r="D29" s="660">
        <v>87</v>
      </c>
      <c r="E29" s="660">
        <v>19</v>
      </c>
      <c r="F29" s="660" t="s">
        <v>1</v>
      </c>
      <c r="G29" s="660">
        <v>6</v>
      </c>
      <c r="H29" s="660" t="s">
        <v>1</v>
      </c>
      <c r="I29" s="660" t="s">
        <v>1</v>
      </c>
      <c r="J29" s="659" t="s">
        <v>1</v>
      </c>
    </row>
    <row r="30" spans="1:10" s="654" customFormat="1" ht="10.5" x14ac:dyDescent="0.15">
      <c r="A30" s="662" t="s">
        <v>96</v>
      </c>
      <c r="B30" s="661">
        <v>146</v>
      </c>
      <c r="C30" s="660" t="s">
        <v>1</v>
      </c>
      <c r="D30" s="660">
        <v>118</v>
      </c>
      <c r="E30" s="660">
        <v>10</v>
      </c>
      <c r="F30" s="660" t="s">
        <v>1</v>
      </c>
      <c r="G30" s="660">
        <v>11</v>
      </c>
      <c r="H30" s="660" t="s">
        <v>1</v>
      </c>
      <c r="I30" s="660" t="s">
        <v>1</v>
      </c>
      <c r="J30" s="659" t="s">
        <v>1</v>
      </c>
    </row>
    <row r="31" spans="1:10" s="654" customFormat="1" ht="10.5" x14ac:dyDescent="0.15">
      <c r="A31" s="662" t="s">
        <v>95</v>
      </c>
      <c r="B31" s="661">
        <v>142</v>
      </c>
      <c r="C31" s="660" t="s">
        <v>1</v>
      </c>
      <c r="D31" s="660">
        <v>120</v>
      </c>
      <c r="E31" s="660">
        <v>7</v>
      </c>
      <c r="F31" s="660" t="s">
        <v>1</v>
      </c>
      <c r="G31" s="660">
        <v>11</v>
      </c>
      <c r="H31" s="660" t="s">
        <v>1</v>
      </c>
      <c r="I31" s="660" t="s">
        <v>1</v>
      </c>
      <c r="J31" s="659" t="s">
        <v>1</v>
      </c>
    </row>
    <row r="32" spans="1:10" s="654" customFormat="1" ht="10.5" x14ac:dyDescent="0.15">
      <c r="A32" s="802" t="s">
        <v>94</v>
      </c>
      <c r="B32" s="801">
        <v>110</v>
      </c>
      <c r="C32" s="739" t="s">
        <v>1</v>
      </c>
      <c r="D32" s="739">
        <v>94</v>
      </c>
      <c r="E32" s="739" t="s">
        <v>1</v>
      </c>
      <c r="F32" s="739" t="s">
        <v>1</v>
      </c>
      <c r="G32" s="739">
        <v>6</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493</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31.5" x14ac:dyDescent="0.15">
      <c r="A37" s="797" t="s">
        <v>478</v>
      </c>
      <c r="B37" s="800" t="s">
        <v>529</v>
      </c>
      <c r="C37" s="743" t="s">
        <v>520</v>
      </c>
      <c r="D37" s="743" t="s">
        <v>526</v>
      </c>
      <c r="E37" s="743" t="s">
        <v>425</v>
      </c>
      <c r="F37" s="743" t="s">
        <v>525</v>
      </c>
      <c r="G37" s="743" t="s">
        <v>524</v>
      </c>
      <c r="H37" s="743" t="s">
        <v>517</v>
      </c>
      <c r="I37" s="743" t="s">
        <v>5</v>
      </c>
      <c r="J37" s="742" t="s">
        <v>25</v>
      </c>
    </row>
    <row r="38" spans="1:10" s="654" customFormat="1" ht="10.5" x14ac:dyDescent="0.15">
      <c r="A38" s="662" t="s">
        <v>273</v>
      </c>
      <c r="B38" s="854">
        <v>206</v>
      </c>
      <c r="C38" s="853">
        <v>12</v>
      </c>
      <c r="D38" s="853">
        <v>121</v>
      </c>
      <c r="E38" s="853">
        <v>32</v>
      </c>
      <c r="F38" s="853" t="s">
        <v>1</v>
      </c>
      <c r="G38" s="853">
        <v>22</v>
      </c>
      <c r="H38" s="853" t="s">
        <v>1</v>
      </c>
      <c r="I38" s="853" t="s">
        <v>1</v>
      </c>
      <c r="J38" s="853">
        <v>9</v>
      </c>
    </row>
    <row r="39" spans="1:10" s="654" customFormat="1" ht="10.5" x14ac:dyDescent="0.15">
      <c r="A39" s="662" t="s">
        <v>103</v>
      </c>
      <c r="B39" s="673">
        <v>12</v>
      </c>
      <c r="C39" s="672" t="s">
        <v>1</v>
      </c>
      <c r="D39" s="672" t="s">
        <v>1</v>
      </c>
      <c r="E39" s="672" t="s">
        <v>1</v>
      </c>
      <c r="F39" s="672" t="s">
        <v>1</v>
      </c>
      <c r="G39" s="672" t="s">
        <v>1</v>
      </c>
      <c r="H39" s="672" t="s">
        <v>1</v>
      </c>
      <c r="I39" s="672" t="s">
        <v>1</v>
      </c>
      <c r="J39" s="672" t="s">
        <v>1</v>
      </c>
    </row>
    <row r="40" spans="1:10" s="654" customFormat="1" ht="10.5" x14ac:dyDescent="0.15">
      <c r="A40" s="662" t="s">
        <v>102</v>
      </c>
      <c r="B40" s="673">
        <v>15</v>
      </c>
      <c r="C40" s="672" t="s">
        <v>1</v>
      </c>
      <c r="D40" s="672" t="s">
        <v>1</v>
      </c>
      <c r="E40" s="672" t="s">
        <v>1</v>
      </c>
      <c r="F40" s="672" t="s">
        <v>1</v>
      </c>
      <c r="G40" s="672" t="s">
        <v>1</v>
      </c>
      <c r="H40" s="672" t="s">
        <v>1</v>
      </c>
      <c r="I40" s="672" t="s">
        <v>1</v>
      </c>
      <c r="J40" s="672" t="s">
        <v>1</v>
      </c>
    </row>
    <row r="41" spans="1:10" s="654" customFormat="1" ht="10.5" x14ac:dyDescent="0.15">
      <c r="A41" s="662" t="s">
        <v>101</v>
      </c>
      <c r="B41" s="673">
        <v>26</v>
      </c>
      <c r="C41" s="672" t="s">
        <v>1</v>
      </c>
      <c r="D41" s="672">
        <v>12</v>
      </c>
      <c r="E41" s="672">
        <v>6</v>
      </c>
      <c r="F41" s="672" t="s">
        <v>1</v>
      </c>
      <c r="G41" s="672" t="s">
        <v>1</v>
      </c>
      <c r="H41" s="672" t="s">
        <v>1</v>
      </c>
      <c r="I41" s="672" t="s">
        <v>1</v>
      </c>
      <c r="J41" s="672" t="s">
        <v>1</v>
      </c>
    </row>
    <row r="42" spans="1:10" s="654" customFormat="1" ht="10.5" x14ac:dyDescent="0.15">
      <c r="A42" s="662" t="s">
        <v>100</v>
      </c>
      <c r="B42" s="673" t="s">
        <v>1</v>
      </c>
      <c r="C42" s="672" t="s">
        <v>1</v>
      </c>
      <c r="D42" s="672" t="s">
        <v>1</v>
      </c>
      <c r="E42" s="672" t="s">
        <v>1</v>
      </c>
      <c r="F42" s="672" t="s">
        <v>1</v>
      </c>
      <c r="G42" s="672" t="s">
        <v>1</v>
      </c>
      <c r="H42" s="672" t="s">
        <v>1</v>
      </c>
      <c r="I42" s="672" t="s">
        <v>1</v>
      </c>
      <c r="J42" s="672" t="s">
        <v>1</v>
      </c>
    </row>
    <row r="43" spans="1:10" s="654" customFormat="1" ht="10.5" x14ac:dyDescent="0.15">
      <c r="A43" s="662" t="s">
        <v>99</v>
      </c>
      <c r="B43" s="673">
        <v>41</v>
      </c>
      <c r="C43" s="672" t="s">
        <v>1</v>
      </c>
      <c r="D43" s="672">
        <v>27</v>
      </c>
      <c r="E43" s="672">
        <v>8</v>
      </c>
      <c r="F43" s="672" t="s">
        <v>1</v>
      </c>
      <c r="G43" s="672" t="s">
        <v>1</v>
      </c>
      <c r="H43" s="672" t="s">
        <v>1</v>
      </c>
      <c r="I43" s="672" t="s">
        <v>1</v>
      </c>
      <c r="J43" s="672" t="s">
        <v>1</v>
      </c>
    </row>
    <row r="44" spans="1:10" s="654" customFormat="1" ht="10.5" x14ac:dyDescent="0.15">
      <c r="A44" s="662" t="s">
        <v>98</v>
      </c>
      <c r="B44" s="673">
        <v>7</v>
      </c>
      <c r="C44" s="672" t="s">
        <v>1</v>
      </c>
      <c r="D44" s="672" t="s">
        <v>1</v>
      </c>
      <c r="E44" s="672" t="s">
        <v>1</v>
      </c>
      <c r="F44" s="672" t="s">
        <v>1</v>
      </c>
      <c r="G44" s="672" t="s">
        <v>1</v>
      </c>
      <c r="H44" s="672" t="s">
        <v>1</v>
      </c>
      <c r="I44" s="672" t="s">
        <v>1</v>
      </c>
      <c r="J44" s="672" t="s">
        <v>1</v>
      </c>
    </row>
    <row r="45" spans="1:10" s="654" customFormat="1" ht="10.5" x14ac:dyDescent="0.15">
      <c r="A45" s="662" t="s">
        <v>97</v>
      </c>
      <c r="B45" s="673">
        <v>32</v>
      </c>
      <c r="C45" s="672" t="s">
        <v>1</v>
      </c>
      <c r="D45" s="672">
        <v>20</v>
      </c>
      <c r="E45" s="672" t="s">
        <v>1</v>
      </c>
      <c r="F45" s="672" t="s">
        <v>1</v>
      </c>
      <c r="G45" s="672" t="s">
        <v>1</v>
      </c>
      <c r="H45" s="672" t="s">
        <v>1</v>
      </c>
      <c r="I45" s="672" t="s">
        <v>1</v>
      </c>
      <c r="J45" s="672" t="s">
        <v>1</v>
      </c>
    </row>
    <row r="46" spans="1:10" s="654" customFormat="1" ht="10.5" x14ac:dyDescent="0.15">
      <c r="A46" s="662" t="s">
        <v>96</v>
      </c>
      <c r="B46" s="673">
        <v>14</v>
      </c>
      <c r="C46" s="672" t="s">
        <v>1</v>
      </c>
      <c r="D46" s="672">
        <v>9</v>
      </c>
      <c r="E46" s="672" t="s">
        <v>1</v>
      </c>
      <c r="F46" s="672" t="s">
        <v>1</v>
      </c>
      <c r="G46" s="672" t="s">
        <v>1</v>
      </c>
      <c r="H46" s="672" t="s">
        <v>1</v>
      </c>
      <c r="I46" s="672" t="s">
        <v>1</v>
      </c>
      <c r="J46" s="672" t="s">
        <v>1</v>
      </c>
    </row>
    <row r="47" spans="1:10" s="654" customFormat="1" ht="10.5" x14ac:dyDescent="0.15">
      <c r="A47" s="662" t="s">
        <v>95</v>
      </c>
      <c r="B47" s="673">
        <v>26</v>
      </c>
      <c r="C47" s="672" t="s">
        <v>1</v>
      </c>
      <c r="D47" s="672">
        <v>21</v>
      </c>
      <c r="E47" s="672" t="s">
        <v>1</v>
      </c>
      <c r="F47" s="672" t="s">
        <v>1</v>
      </c>
      <c r="G47" s="672" t="s">
        <v>1</v>
      </c>
      <c r="H47" s="672" t="s">
        <v>1</v>
      </c>
      <c r="I47" s="672" t="s">
        <v>1</v>
      </c>
      <c r="J47" s="672" t="s">
        <v>1</v>
      </c>
    </row>
    <row r="48" spans="1:10" s="654" customFormat="1" ht="10.5" x14ac:dyDescent="0.15">
      <c r="A48" s="802" t="s">
        <v>94</v>
      </c>
      <c r="B48" s="852">
        <v>23</v>
      </c>
      <c r="C48" s="851" t="s">
        <v>1</v>
      </c>
      <c r="D48" s="851">
        <v>15</v>
      </c>
      <c r="E48" s="851" t="s">
        <v>1</v>
      </c>
      <c r="F48" s="851" t="s">
        <v>1</v>
      </c>
      <c r="G48" s="851" t="s">
        <v>1</v>
      </c>
      <c r="H48" s="851" t="s">
        <v>1</v>
      </c>
      <c r="I48" s="851" t="s">
        <v>1</v>
      </c>
      <c r="J48" s="851" t="s">
        <v>1</v>
      </c>
    </row>
  </sheetData>
  <phoneticPr fontId="2"/>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9"/>
  <sheetViews>
    <sheetView zoomScale="85" zoomScaleNormal="85" workbookViewId="0">
      <selection activeCell="A189" sqref="A189:J335"/>
    </sheetView>
  </sheetViews>
  <sheetFormatPr defaultRowHeight="11.25" x14ac:dyDescent="0.15"/>
  <cols>
    <col min="1" max="16384" width="9" style="1"/>
  </cols>
  <sheetData>
    <row r="1" spans="1:13" x14ac:dyDescent="0.15">
      <c r="A1" s="1836" t="s">
        <v>644</v>
      </c>
      <c r="B1" s="1829"/>
      <c r="C1" s="1829"/>
      <c r="D1" s="1829"/>
      <c r="E1" s="1829"/>
      <c r="F1" s="1829"/>
      <c r="G1" s="1829"/>
      <c r="H1" s="1829"/>
      <c r="I1" s="1829"/>
      <c r="J1" s="1829"/>
      <c r="K1" s="1829"/>
      <c r="L1" s="1829"/>
      <c r="M1" s="1829"/>
    </row>
    <row r="2" spans="1:13" x14ac:dyDescent="0.15">
      <c r="A2" s="1837" t="s">
        <v>33</v>
      </c>
      <c r="B2" s="1829"/>
      <c r="C2" s="1829"/>
      <c r="D2" s="1829"/>
      <c r="E2" s="1829"/>
      <c r="F2" s="1829"/>
      <c r="G2" s="1829"/>
      <c r="H2" s="1829"/>
      <c r="I2" s="1829"/>
      <c r="J2" s="1829"/>
      <c r="K2" s="1829"/>
      <c r="L2" s="1829"/>
      <c r="M2" s="1829"/>
    </row>
    <row r="3" spans="1:13" ht="12" thickBot="1" x14ac:dyDescent="0.2">
      <c r="A3" s="1838" t="s">
        <v>403</v>
      </c>
      <c r="B3" s="1839" t="s">
        <v>162</v>
      </c>
      <c r="C3" s="1840"/>
      <c r="D3" s="1841"/>
      <c r="E3" s="1842" t="s">
        <v>530</v>
      </c>
      <c r="F3" s="1843"/>
      <c r="G3" s="1843"/>
      <c r="H3" s="1843"/>
      <c r="I3" s="1843"/>
      <c r="J3" s="1843"/>
      <c r="K3" s="1843"/>
      <c r="L3" s="1844"/>
      <c r="M3" s="1845" t="s">
        <v>0</v>
      </c>
    </row>
    <row r="4" spans="1:13" ht="33.75" x14ac:dyDescent="0.15">
      <c r="A4" s="1827"/>
      <c r="B4" s="1830"/>
      <c r="C4" s="1830"/>
      <c r="D4" s="1833"/>
      <c r="E4" s="876" t="s">
        <v>520</v>
      </c>
      <c r="F4" s="875" t="s">
        <v>519</v>
      </c>
      <c r="G4" s="875" t="s">
        <v>425</v>
      </c>
      <c r="H4" s="875" t="s">
        <v>424</v>
      </c>
      <c r="I4" s="875" t="s">
        <v>518</v>
      </c>
      <c r="J4" s="875" t="s">
        <v>517</v>
      </c>
      <c r="K4" s="875" t="s">
        <v>5</v>
      </c>
      <c r="L4" s="875" t="s">
        <v>25</v>
      </c>
      <c r="M4" s="1846"/>
    </row>
    <row r="5" spans="1:13" x14ac:dyDescent="0.15">
      <c r="A5" s="1847" t="s">
        <v>398</v>
      </c>
      <c r="B5" s="1848" t="s">
        <v>158</v>
      </c>
      <c r="C5" s="1849" t="s">
        <v>156</v>
      </c>
      <c r="D5" s="860" t="s">
        <v>155</v>
      </c>
      <c r="E5" s="859" t="s">
        <v>1</v>
      </c>
      <c r="F5" s="858" t="s">
        <v>1</v>
      </c>
      <c r="G5" s="858" t="s">
        <v>1</v>
      </c>
      <c r="H5" s="858" t="s">
        <v>1</v>
      </c>
      <c r="I5" s="858" t="s">
        <v>1</v>
      </c>
      <c r="J5" s="858" t="s">
        <v>1</v>
      </c>
      <c r="K5" s="858" t="s">
        <v>1</v>
      </c>
      <c r="L5" s="858" t="s">
        <v>1</v>
      </c>
      <c r="M5" s="857">
        <v>11</v>
      </c>
    </row>
    <row r="6" spans="1:13" x14ac:dyDescent="0.15">
      <c r="A6" s="1826"/>
      <c r="B6" s="1829"/>
      <c r="C6" s="1829"/>
      <c r="D6" s="860" t="s">
        <v>154</v>
      </c>
      <c r="E6" s="859" t="s">
        <v>1</v>
      </c>
      <c r="F6" s="857">
        <v>23</v>
      </c>
      <c r="G6" s="857">
        <v>8</v>
      </c>
      <c r="H6" s="858" t="s">
        <v>1</v>
      </c>
      <c r="I6" s="857">
        <v>6</v>
      </c>
      <c r="J6" s="858" t="s">
        <v>1</v>
      </c>
      <c r="K6" s="858" t="s">
        <v>1</v>
      </c>
      <c r="L6" s="858" t="s">
        <v>1</v>
      </c>
      <c r="M6" s="857">
        <v>42</v>
      </c>
    </row>
    <row r="7" spans="1:13" x14ac:dyDescent="0.15">
      <c r="A7" s="1826"/>
      <c r="B7" s="1829"/>
      <c r="C7" s="1829"/>
      <c r="D7" s="860" t="s">
        <v>153</v>
      </c>
      <c r="E7" s="859" t="s">
        <v>1</v>
      </c>
      <c r="F7" s="857">
        <v>33</v>
      </c>
      <c r="G7" s="858" t="s">
        <v>1</v>
      </c>
      <c r="H7" s="858" t="s">
        <v>1</v>
      </c>
      <c r="I7" s="857">
        <v>6</v>
      </c>
      <c r="J7" s="858" t="s">
        <v>1</v>
      </c>
      <c r="K7" s="858" t="s">
        <v>1</v>
      </c>
      <c r="L7" s="858" t="s">
        <v>1</v>
      </c>
      <c r="M7" s="857">
        <v>52</v>
      </c>
    </row>
    <row r="8" spans="1:13" x14ac:dyDescent="0.15">
      <c r="A8" s="1826"/>
      <c r="B8" s="1829"/>
      <c r="C8" s="1829"/>
      <c r="D8" s="860" t="s">
        <v>152</v>
      </c>
      <c r="E8" s="859" t="s">
        <v>1</v>
      </c>
      <c r="F8" s="858" t="s">
        <v>1</v>
      </c>
      <c r="G8" s="858" t="s">
        <v>1</v>
      </c>
      <c r="H8" s="858" t="s">
        <v>1</v>
      </c>
      <c r="I8" s="858" t="s">
        <v>1</v>
      </c>
      <c r="J8" s="858" t="s">
        <v>1</v>
      </c>
      <c r="K8" s="858" t="s">
        <v>1</v>
      </c>
      <c r="L8" s="858" t="s">
        <v>1</v>
      </c>
      <c r="M8" s="858" t="s">
        <v>1</v>
      </c>
    </row>
    <row r="9" spans="1:13" x14ac:dyDescent="0.15">
      <c r="A9" s="1826"/>
      <c r="B9" s="1830"/>
      <c r="C9" s="1832" t="s">
        <v>0</v>
      </c>
      <c r="D9" s="1833"/>
      <c r="E9" s="867" t="s">
        <v>1</v>
      </c>
      <c r="F9" s="855">
        <v>60</v>
      </c>
      <c r="G9" s="855">
        <v>15</v>
      </c>
      <c r="H9" s="866" t="s">
        <v>1</v>
      </c>
      <c r="I9" s="855">
        <v>13</v>
      </c>
      <c r="J9" s="866" t="s">
        <v>1</v>
      </c>
      <c r="K9" s="866" t="s">
        <v>1</v>
      </c>
      <c r="L9" s="855">
        <v>9</v>
      </c>
      <c r="M9" s="857">
        <v>107</v>
      </c>
    </row>
    <row r="10" spans="1:13" x14ac:dyDescent="0.15">
      <c r="A10" s="1826"/>
      <c r="B10" s="1828" t="s">
        <v>157</v>
      </c>
      <c r="C10" s="1831" t="s">
        <v>156</v>
      </c>
      <c r="D10" s="865" t="s">
        <v>155</v>
      </c>
      <c r="E10" s="868" t="s">
        <v>1</v>
      </c>
      <c r="F10" s="863" t="s">
        <v>1</v>
      </c>
      <c r="G10" s="863" t="s">
        <v>1</v>
      </c>
      <c r="H10" s="871" t="s">
        <v>1</v>
      </c>
      <c r="I10" s="863" t="s">
        <v>1</v>
      </c>
      <c r="J10" s="871" t="s">
        <v>1</v>
      </c>
      <c r="K10" s="863" t="s">
        <v>1</v>
      </c>
      <c r="L10" s="863" t="s">
        <v>1</v>
      </c>
      <c r="M10" s="863" t="s">
        <v>1</v>
      </c>
    </row>
    <row r="11" spans="1:13" x14ac:dyDescent="0.15">
      <c r="A11" s="1826"/>
      <c r="B11" s="1829"/>
      <c r="C11" s="1829"/>
      <c r="D11" s="860" t="s">
        <v>154</v>
      </c>
      <c r="E11" s="859" t="s">
        <v>1</v>
      </c>
      <c r="F11" s="857">
        <v>13</v>
      </c>
      <c r="G11" s="858" t="s">
        <v>1</v>
      </c>
      <c r="H11" s="870" t="s">
        <v>1</v>
      </c>
      <c r="I11" s="858" t="s">
        <v>1</v>
      </c>
      <c r="J11" s="870" t="s">
        <v>1</v>
      </c>
      <c r="K11" s="858" t="s">
        <v>1</v>
      </c>
      <c r="L11" s="858" t="s">
        <v>1</v>
      </c>
      <c r="M11" s="857">
        <v>25</v>
      </c>
    </row>
    <row r="12" spans="1:13" x14ac:dyDescent="0.15">
      <c r="A12" s="1826"/>
      <c r="B12" s="1829"/>
      <c r="C12" s="1829"/>
      <c r="D12" s="860" t="s">
        <v>153</v>
      </c>
      <c r="E12" s="859" t="s">
        <v>1</v>
      </c>
      <c r="F12" s="857">
        <v>6</v>
      </c>
      <c r="G12" s="858" t="s">
        <v>1</v>
      </c>
      <c r="H12" s="870" t="s">
        <v>1</v>
      </c>
      <c r="I12" s="858" t="s">
        <v>1</v>
      </c>
      <c r="J12" s="870" t="s">
        <v>1</v>
      </c>
      <c r="K12" s="858" t="s">
        <v>1</v>
      </c>
      <c r="L12" s="858" t="s">
        <v>1</v>
      </c>
      <c r="M12" s="857">
        <v>11</v>
      </c>
    </row>
    <row r="13" spans="1:13" x14ac:dyDescent="0.15">
      <c r="A13" s="1826"/>
      <c r="B13" s="1829"/>
      <c r="C13" s="1829"/>
      <c r="D13" s="860" t="s">
        <v>152</v>
      </c>
      <c r="E13" s="859" t="s">
        <v>1</v>
      </c>
      <c r="F13" s="858" t="s">
        <v>1</v>
      </c>
      <c r="G13" s="858" t="s">
        <v>1</v>
      </c>
      <c r="H13" s="870" t="s">
        <v>1</v>
      </c>
      <c r="I13" s="858" t="s">
        <v>1</v>
      </c>
      <c r="J13" s="870" t="s">
        <v>1</v>
      </c>
      <c r="K13" s="858" t="s">
        <v>1</v>
      </c>
      <c r="L13" s="858" t="s">
        <v>1</v>
      </c>
      <c r="M13" s="858" t="s">
        <v>1</v>
      </c>
    </row>
    <row r="14" spans="1:13" x14ac:dyDescent="0.15">
      <c r="A14" s="1826"/>
      <c r="B14" s="1830"/>
      <c r="C14" s="1832" t="s">
        <v>0</v>
      </c>
      <c r="D14" s="1833"/>
      <c r="E14" s="867" t="s">
        <v>1</v>
      </c>
      <c r="F14" s="855">
        <v>22</v>
      </c>
      <c r="G14" s="855">
        <v>7</v>
      </c>
      <c r="H14" s="869" t="s">
        <v>1</v>
      </c>
      <c r="I14" s="866" t="s">
        <v>1</v>
      </c>
      <c r="J14" s="869" t="s">
        <v>1</v>
      </c>
      <c r="K14" s="866" t="s">
        <v>1</v>
      </c>
      <c r="L14" s="855">
        <v>6</v>
      </c>
      <c r="M14" s="855">
        <v>42</v>
      </c>
    </row>
    <row r="15" spans="1:13" x14ac:dyDescent="0.15">
      <c r="A15" s="1826"/>
      <c r="B15" s="1828" t="s">
        <v>0</v>
      </c>
      <c r="C15" s="1831" t="s">
        <v>156</v>
      </c>
      <c r="D15" s="865" t="s">
        <v>155</v>
      </c>
      <c r="E15" s="868" t="s">
        <v>1</v>
      </c>
      <c r="F15" s="862">
        <v>7</v>
      </c>
      <c r="G15" s="863" t="s">
        <v>1</v>
      </c>
      <c r="H15" s="863" t="s">
        <v>1</v>
      </c>
      <c r="I15" s="863" t="s">
        <v>1</v>
      </c>
      <c r="J15" s="863" t="s">
        <v>1</v>
      </c>
      <c r="K15" s="863" t="s">
        <v>1</v>
      </c>
      <c r="L15" s="863" t="s">
        <v>1</v>
      </c>
      <c r="M15" s="857">
        <v>16</v>
      </c>
    </row>
    <row r="16" spans="1:13" x14ac:dyDescent="0.15">
      <c r="A16" s="1826"/>
      <c r="B16" s="1829"/>
      <c r="C16" s="1829"/>
      <c r="D16" s="860" t="s">
        <v>154</v>
      </c>
      <c r="E16" s="859" t="s">
        <v>1</v>
      </c>
      <c r="F16" s="857">
        <v>36</v>
      </c>
      <c r="G16" s="857">
        <v>12</v>
      </c>
      <c r="H16" s="858" t="s">
        <v>1</v>
      </c>
      <c r="I16" s="857">
        <v>9</v>
      </c>
      <c r="J16" s="858" t="s">
        <v>1</v>
      </c>
      <c r="K16" s="858" t="s">
        <v>1</v>
      </c>
      <c r="L16" s="858" t="s">
        <v>1</v>
      </c>
      <c r="M16" s="857">
        <v>67</v>
      </c>
    </row>
    <row r="17" spans="1:13" x14ac:dyDescent="0.15">
      <c r="A17" s="1826"/>
      <c r="B17" s="1829"/>
      <c r="C17" s="1829"/>
      <c r="D17" s="860" t="s">
        <v>153</v>
      </c>
      <c r="E17" s="859" t="s">
        <v>1</v>
      </c>
      <c r="F17" s="857">
        <v>39</v>
      </c>
      <c r="G17" s="857">
        <v>7</v>
      </c>
      <c r="H17" s="858" t="s">
        <v>1</v>
      </c>
      <c r="I17" s="857">
        <v>6</v>
      </c>
      <c r="J17" s="858" t="s">
        <v>1</v>
      </c>
      <c r="K17" s="858" t="s">
        <v>1</v>
      </c>
      <c r="L17" s="858" t="s">
        <v>1</v>
      </c>
      <c r="M17" s="857">
        <v>63</v>
      </c>
    </row>
    <row r="18" spans="1:13" x14ac:dyDescent="0.15">
      <c r="A18" s="1826"/>
      <c r="B18" s="1829"/>
      <c r="C18" s="1829"/>
      <c r="D18" s="860" t="s">
        <v>152</v>
      </c>
      <c r="E18" s="859" t="s">
        <v>1</v>
      </c>
      <c r="F18" s="858" t="s">
        <v>1</v>
      </c>
      <c r="G18" s="858" t="s">
        <v>1</v>
      </c>
      <c r="H18" s="858" t="s">
        <v>1</v>
      </c>
      <c r="I18" s="858" t="s">
        <v>1</v>
      </c>
      <c r="J18" s="858" t="s">
        <v>1</v>
      </c>
      <c r="K18" s="858" t="s">
        <v>1</v>
      </c>
      <c r="L18" s="858" t="s">
        <v>1</v>
      </c>
      <c r="M18" s="858" t="s">
        <v>1</v>
      </c>
    </row>
    <row r="19" spans="1:13" x14ac:dyDescent="0.15">
      <c r="A19" s="1827"/>
      <c r="B19" s="1830"/>
      <c r="C19" s="1832" t="s">
        <v>0</v>
      </c>
      <c r="D19" s="1833"/>
      <c r="E19" s="867" t="s">
        <v>1</v>
      </c>
      <c r="F19" s="855">
        <v>82</v>
      </c>
      <c r="G19" s="855">
        <v>22</v>
      </c>
      <c r="H19" s="866" t="s">
        <v>1</v>
      </c>
      <c r="I19" s="855">
        <v>16</v>
      </c>
      <c r="J19" s="866" t="s">
        <v>1</v>
      </c>
      <c r="K19" s="855">
        <v>6</v>
      </c>
      <c r="L19" s="855">
        <v>15</v>
      </c>
      <c r="M19" s="857">
        <v>149</v>
      </c>
    </row>
    <row r="20" spans="1:13" x14ac:dyDescent="0.15">
      <c r="A20" s="1834" t="s">
        <v>397</v>
      </c>
      <c r="B20" s="1828" t="s">
        <v>158</v>
      </c>
      <c r="C20" s="1831" t="s">
        <v>156</v>
      </c>
      <c r="D20" s="865" t="s">
        <v>155</v>
      </c>
      <c r="E20" s="868" t="s">
        <v>1</v>
      </c>
      <c r="F20" s="862">
        <v>9</v>
      </c>
      <c r="G20" s="863" t="s">
        <v>1</v>
      </c>
      <c r="H20" s="863" t="s">
        <v>1</v>
      </c>
      <c r="I20" s="863" t="s">
        <v>1</v>
      </c>
      <c r="J20" s="871" t="s">
        <v>1</v>
      </c>
      <c r="K20" s="863" t="s">
        <v>1</v>
      </c>
      <c r="L20" s="863" t="s">
        <v>1</v>
      </c>
      <c r="M20" s="862">
        <v>16</v>
      </c>
    </row>
    <row r="21" spans="1:13" x14ac:dyDescent="0.15">
      <c r="A21" s="1826"/>
      <c r="B21" s="1829"/>
      <c r="C21" s="1829"/>
      <c r="D21" s="860" t="s">
        <v>154</v>
      </c>
      <c r="E21" s="859" t="s">
        <v>1</v>
      </c>
      <c r="F21" s="857">
        <v>10</v>
      </c>
      <c r="G21" s="857">
        <v>11</v>
      </c>
      <c r="H21" s="858" t="s">
        <v>1</v>
      </c>
      <c r="I21" s="858" t="s">
        <v>1</v>
      </c>
      <c r="J21" s="870" t="s">
        <v>1</v>
      </c>
      <c r="K21" s="858" t="s">
        <v>1</v>
      </c>
      <c r="L21" s="858" t="s">
        <v>1</v>
      </c>
      <c r="M21" s="857">
        <v>25</v>
      </c>
    </row>
    <row r="22" spans="1:13" x14ac:dyDescent="0.15">
      <c r="A22" s="1826"/>
      <c r="B22" s="1829"/>
      <c r="C22" s="1829"/>
      <c r="D22" s="860" t="s">
        <v>153</v>
      </c>
      <c r="E22" s="859" t="s">
        <v>1</v>
      </c>
      <c r="F22" s="857">
        <v>36</v>
      </c>
      <c r="G22" s="858" t="s">
        <v>1</v>
      </c>
      <c r="H22" s="858" t="s">
        <v>1</v>
      </c>
      <c r="I22" s="857">
        <v>11</v>
      </c>
      <c r="J22" s="870" t="s">
        <v>1</v>
      </c>
      <c r="K22" s="858" t="s">
        <v>1</v>
      </c>
      <c r="L22" s="857">
        <v>6</v>
      </c>
      <c r="M22" s="857">
        <v>59</v>
      </c>
    </row>
    <row r="23" spans="1:13" x14ac:dyDescent="0.15">
      <c r="A23" s="1826"/>
      <c r="B23" s="1829"/>
      <c r="C23" s="1829"/>
      <c r="D23" s="860" t="s">
        <v>152</v>
      </c>
      <c r="E23" s="859" t="s">
        <v>1</v>
      </c>
      <c r="F23" s="858" t="s">
        <v>1</v>
      </c>
      <c r="G23" s="858" t="s">
        <v>1</v>
      </c>
      <c r="H23" s="858" t="s">
        <v>1</v>
      </c>
      <c r="I23" s="858" t="s">
        <v>1</v>
      </c>
      <c r="J23" s="870" t="s">
        <v>1</v>
      </c>
      <c r="K23" s="858" t="s">
        <v>1</v>
      </c>
      <c r="L23" s="858" t="s">
        <v>1</v>
      </c>
      <c r="M23" s="858" t="s">
        <v>1</v>
      </c>
    </row>
    <row r="24" spans="1:13" x14ac:dyDescent="0.15">
      <c r="A24" s="1826"/>
      <c r="B24" s="1830"/>
      <c r="C24" s="1832" t="s">
        <v>0</v>
      </c>
      <c r="D24" s="1833"/>
      <c r="E24" s="867" t="s">
        <v>1</v>
      </c>
      <c r="F24" s="855">
        <v>55</v>
      </c>
      <c r="G24" s="855">
        <v>19</v>
      </c>
      <c r="H24" s="866" t="s">
        <v>1</v>
      </c>
      <c r="I24" s="855">
        <v>13</v>
      </c>
      <c r="J24" s="869" t="s">
        <v>1</v>
      </c>
      <c r="K24" s="866" t="s">
        <v>1</v>
      </c>
      <c r="L24" s="855">
        <v>9</v>
      </c>
      <c r="M24" s="855">
        <v>102</v>
      </c>
    </row>
    <row r="25" spans="1:13" x14ac:dyDescent="0.15">
      <c r="A25" s="1826"/>
      <c r="B25" s="1828" t="s">
        <v>157</v>
      </c>
      <c r="C25" s="1831" t="s">
        <v>156</v>
      </c>
      <c r="D25" s="865" t="s">
        <v>155</v>
      </c>
      <c r="E25" s="868" t="s">
        <v>1</v>
      </c>
      <c r="F25" s="863" t="s">
        <v>1</v>
      </c>
      <c r="G25" s="863" t="s">
        <v>1</v>
      </c>
      <c r="H25" s="871" t="s">
        <v>1</v>
      </c>
      <c r="I25" s="863" t="s">
        <v>1</v>
      </c>
      <c r="J25" s="871" t="s">
        <v>1</v>
      </c>
      <c r="K25" s="863" t="s">
        <v>1</v>
      </c>
      <c r="L25" s="863" t="s">
        <v>1</v>
      </c>
      <c r="M25" s="858" t="s">
        <v>1</v>
      </c>
    </row>
    <row r="26" spans="1:13" x14ac:dyDescent="0.15">
      <c r="A26" s="1826"/>
      <c r="B26" s="1829"/>
      <c r="C26" s="1829"/>
      <c r="D26" s="860" t="s">
        <v>154</v>
      </c>
      <c r="E26" s="859" t="s">
        <v>1</v>
      </c>
      <c r="F26" s="858" t="s">
        <v>1</v>
      </c>
      <c r="G26" s="858" t="s">
        <v>1</v>
      </c>
      <c r="H26" s="870" t="s">
        <v>1</v>
      </c>
      <c r="I26" s="858" t="s">
        <v>1</v>
      </c>
      <c r="J26" s="870" t="s">
        <v>1</v>
      </c>
      <c r="K26" s="858" t="s">
        <v>1</v>
      </c>
      <c r="L26" s="858" t="s">
        <v>1</v>
      </c>
      <c r="M26" s="857">
        <v>6</v>
      </c>
    </row>
    <row r="27" spans="1:13" x14ac:dyDescent="0.15">
      <c r="A27" s="1826"/>
      <c r="B27" s="1829"/>
      <c r="C27" s="1829"/>
      <c r="D27" s="860" t="s">
        <v>153</v>
      </c>
      <c r="E27" s="859" t="s">
        <v>1</v>
      </c>
      <c r="F27" s="858" t="s">
        <v>1</v>
      </c>
      <c r="G27" s="858" t="s">
        <v>1</v>
      </c>
      <c r="H27" s="870" t="s">
        <v>1</v>
      </c>
      <c r="I27" s="858" t="s">
        <v>1</v>
      </c>
      <c r="J27" s="870" t="s">
        <v>1</v>
      </c>
      <c r="K27" s="858" t="s">
        <v>1</v>
      </c>
      <c r="L27" s="858" t="s">
        <v>1</v>
      </c>
      <c r="M27" s="857">
        <v>8</v>
      </c>
    </row>
    <row r="28" spans="1:13" x14ac:dyDescent="0.15">
      <c r="A28" s="1826"/>
      <c r="B28" s="1829"/>
      <c r="C28" s="1829"/>
      <c r="D28" s="860" t="s">
        <v>152</v>
      </c>
      <c r="E28" s="859" t="s">
        <v>1</v>
      </c>
      <c r="F28" s="858" t="s">
        <v>1</v>
      </c>
      <c r="G28" s="858" t="s">
        <v>1</v>
      </c>
      <c r="H28" s="870" t="s">
        <v>1</v>
      </c>
      <c r="I28" s="858" t="s">
        <v>1</v>
      </c>
      <c r="J28" s="870" t="s">
        <v>1</v>
      </c>
      <c r="K28" s="858" t="s">
        <v>1</v>
      </c>
      <c r="L28" s="858" t="s">
        <v>1</v>
      </c>
      <c r="M28" s="858" t="s">
        <v>1</v>
      </c>
    </row>
    <row r="29" spans="1:13" x14ac:dyDescent="0.15">
      <c r="A29" s="1826"/>
      <c r="B29" s="1830"/>
      <c r="C29" s="1832" t="s">
        <v>0</v>
      </c>
      <c r="D29" s="1833"/>
      <c r="E29" s="867" t="s">
        <v>1</v>
      </c>
      <c r="F29" s="855">
        <v>11</v>
      </c>
      <c r="G29" s="866" t="s">
        <v>1</v>
      </c>
      <c r="H29" s="869" t="s">
        <v>1</v>
      </c>
      <c r="I29" s="866" t="s">
        <v>1</v>
      </c>
      <c r="J29" s="869" t="s">
        <v>1</v>
      </c>
      <c r="K29" s="866" t="s">
        <v>1</v>
      </c>
      <c r="L29" s="866" t="s">
        <v>1</v>
      </c>
      <c r="M29" s="857">
        <v>18</v>
      </c>
    </row>
    <row r="30" spans="1:13" x14ac:dyDescent="0.15">
      <c r="A30" s="1826"/>
      <c r="B30" s="1828" t="s">
        <v>0</v>
      </c>
      <c r="C30" s="1831" t="s">
        <v>156</v>
      </c>
      <c r="D30" s="865" t="s">
        <v>155</v>
      </c>
      <c r="E30" s="868" t="s">
        <v>1</v>
      </c>
      <c r="F30" s="862">
        <v>11</v>
      </c>
      <c r="G30" s="863" t="s">
        <v>1</v>
      </c>
      <c r="H30" s="863" t="s">
        <v>1</v>
      </c>
      <c r="I30" s="863" t="s">
        <v>1</v>
      </c>
      <c r="J30" s="871" t="s">
        <v>1</v>
      </c>
      <c r="K30" s="863" t="s">
        <v>1</v>
      </c>
      <c r="L30" s="863" t="s">
        <v>1</v>
      </c>
      <c r="M30" s="862">
        <v>20</v>
      </c>
    </row>
    <row r="31" spans="1:13" x14ac:dyDescent="0.15">
      <c r="A31" s="1826"/>
      <c r="B31" s="1829"/>
      <c r="C31" s="1829"/>
      <c r="D31" s="860" t="s">
        <v>154</v>
      </c>
      <c r="E31" s="859" t="s">
        <v>1</v>
      </c>
      <c r="F31" s="857">
        <v>14</v>
      </c>
      <c r="G31" s="857">
        <v>13</v>
      </c>
      <c r="H31" s="858" t="s">
        <v>1</v>
      </c>
      <c r="I31" s="858" t="s">
        <v>1</v>
      </c>
      <c r="J31" s="870" t="s">
        <v>1</v>
      </c>
      <c r="K31" s="858" t="s">
        <v>1</v>
      </c>
      <c r="L31" s="858" t="s">
        <v>1</v>
      </c>
      <c r="M31" s="857">
        <v>31</v>
      </c>
    </row>
    <row r="32" spans="1:13" x14ac:dyDescent="0.15">
      <c r="A32" s="1826"/>
      <c r="B32" s="1829"/>
      <c r="C32" s="1829"/>
      <c r="D32" s="860" t="s">
        <v>153</v>
      </c>
      <c r="E32" s="859" t="s">
        <v>1</v>
      </c>
      <c r="F32" s="857">
        <v>41</v>
      </c>
      <c r="G32" s="857">
        <v>6</v>
      </c>
      <c r="H32" s="858" t="s">
        <v>1</v>
      </c>
      <c r="I32" s="857">
        <v>12</v>
      </c>
      <c r="J32" s="870" t="s">
        <v>1</v>
      </c>
      <c r="K32" s="858" t="s">
        <v>1</v>
      </c>
      <c r="L32" s="857">
        <v>7</v>
      </c>
      <c r="M32" s="857">
        <v>67</v>
      </c>
    </row>
    <row r="33" spans="1:13" x14ac:dyDescent="0.15">
      <c r="A33" s="1826"/>
      <c r="B33" s="1829"/>
      <c r="C33" s="1829"/>
      <c r="D33" s="860" t="s">
        <v>152</v>
      </c>
      <c r="E33" s="859" t="s">
        <v>1</v>
      </c>
      <c r="F33" s="858" t="s">
        <v>1</v>
      </c>
      <c r="G33" s="858" t="s">
        <v>1</v>
      </c>
      <c r="H33" s="858" t="s">
        <v>1</v>
      </c>
      <c r="I33" s="858" t="s">
        <v>1</v>
      </c>
      <c r="J33" s="870" t="s">
        <v>1</v>
      </c>
      <c r="K33" s="858" t="s">
        <v>1</v>
      </c>
      <c r="L33" s="858" t="s">
        <v>1</v>
      </c>
      <c r="M33" s="858" t="s">
        <v>1</v>
      </c>
    </row>
    <row r="34" spans="1:13" x14ac:dyDescent="0.15">
      <c r="A34" s="1827"/>
      <c r="B34" s="1830"/>
      <c r="C34" s="1832" t="s">
        <v>0</v>
      </c>
      <c r="D34" s="1833"/>
      <c r="E34" s="867" t="s">
        <v>1</v>
      </c>
      <c r="F34" s="855">
        <v>66</v>
      </c>
      <c r="G34" s="855">
        <v>22</v>
      </c>
      <c r="H34" s="866" t="s">
        <v>1</v>
      </c>
      <c r="I34" s="855">
        <v>14</v>
      </c>
      <c r="J34" s="869" t="s">
        <v>1</v>
      </c>
      <c r="K34" s="866" t="s">
        <v>1</v>
      </c>
      <c r="L34" s="855">
        <v>10</v>
      </c>
      <c r="M34" s="855">
        <v>120</v>
      </c>
    </row>
    <row r="35" spans="1:13" x14ac:dyDescent="0.15">
      <c r="A35" s="1834" t="s">
        <v>396</v>
      </c>
      <c r="B35" s="1828" t="s">
        <v>158</v>
      </c>
      <c r="C35" s="1831" t="s">
        <v>156</v>
      </c>
      <c r="D35" s="865" t="s">
        <v>155</v>
      </c>
      <c r="E35" s="868" t="s">
        <v>1</v>
      </c>
      <c r="F35" s="862">
        <v>20</v>
      </c>
      <c r="G35" s="863" t="s">
        <v>1</v>
      </c>
      <c r="H35" s="863" t="s">
        <v>1</v>
      </c>
      <c r="I35" s="863" t="s">
        <v>1</v>
      </c>
      <c r="J35" s="863" t="s">
        <v>1</v>
      </c>
      <c r="K35" s="863" t="s">
        <v>1</v>
      </c>
      <c r="L35" s="863" t="s">
        <v>1</v>
      </c>
      <c r="M35" s="857">
        <v>28</v>
      </c>
    </row>
    <row r="36" spans="1:13" x14ac:dyDescent="0.15">
      <c r="A36" s="1826"/>
      <c r="B36" s="1829"/>
      <c r="C36" s="1829"/>
      <c r="D36" s="860" t="s">
        <v>154</v>
      </c>
      <c r="E36" s="859" t="s">
        <v>1</v>
      </c>
      <c r="F36" s="857">
        <v>37</v>
      </c>
      <c r="G36" s="857">
        <v>7</v>
      </c>
      <c r="H36" s="858" t="s">
        <v>1</v>
      </c>
      <c r="I36" s="858" t="s">
        <v>1</v>
      </c>
      <c r="J36" s="858" t="s">
        <v>1</v>
      </c>
      <c r="K36" s="858" t="s">
        <v>1</v>
      </c>
      <c r="L36" s="858" t="s">
        <v>1</v>
      </c>
      <c r="M36" s="857">
        <v>57</v>
      </c>
    </row>
    <row r="37" spans="1:13" x14ac:dyDescent="0.15">
      <c r="A37" s="1826"/>
      <c r="B37" s="1829"/>
      <c r="C37" s="1829"/>
      <c r="D37" s="860" t="s">
        <v>153</v>
      </c>
      <c r="E37" s="859" t="s">
        <v>1</v>
      </c>
      <c r="F37" s="857">
        <v>51</v>
      </c>
      <c r="G37" s="857">
        <v>9</v>
      </c>
      <c r="H37" s="858" t="s">
        <v>1</v>
      </c>
      <c r="I37" s="857">
        <v>12</v>
      </c>
      <c r="J37" s="858" t="s">
        <v>1</v>
      </c>
      <c r="K37" s="858" t="s">
        <v>1</v>
      </c>
      <c r="L37" s="857">
        <v>8</v>
      </c>
      <c r="M37" s="857">
        <v>87</v>
      </c>
    </row>
    <row r="38" spans="1:13" x14ac:dyDescent="0.15">
      <c r="A38" s="1826"/>
      <c r="B38" s="1829"/>
      <c r="C38" s="1829"/>
      <c r="D38" s="860" t="s">
        <v>152</v>
      </c>
      <c r="E38" s="859" t="s">
        <v>1</v>
      </c>
      <c r="F38" s="858" t="s">
        <v>1</v>
      </c>
      <c r="G38" s="858" t="s">
        <v>1</v>
      </c>
      <c r="H38" s="858" t="s">
        <v>1</v>
      </c>
      <c r="I38" s="858" t="s">
        <v>1</v>
      </c>
      <c r="J38" s="858" t="s">
        <v>1</v>
      </c>
      <c r="K38" s="858" t="s">
        <v>1</v>
      </c>
      <c r="L38" s="858" t="s">
        <v>1</v>
      </c>
      <c r="M38" s="858" t="s">
        <v>1</v>
      </c>
    </row>
    <row r="39" spans="1:13" x14ac:dyDescent="0.15">
      <c r="A39" s="1826"/>
      <c r="B39" s="1830"/>
      <c r="C39" s="1832" t="s">
        <v>0</v>
      </c>
      <c r="D39" s="1833"/>
      <c r="E39" s="856">
        <v>7</v>
      </c>
      <c r="F39" s="855">
        <v>108</v>
      </c>
      <c r="G39" s="855">
        <v>20</v>
      </c>
      <c r="H39" s="866" t="s">
        <v>1</v>
      </c>
      <c r="I39" s="855">
        <v>15</v>
      </c>
      <c r="J39" s="866" t="s">
        <v>1</v>
      </c>
      <c r="K39" s="855">
        <v>6</v>
      </c>
      <c r="L39" s="855">
        <v>12</v>
      </c>
      <c r="M39" s="857">
        <v>172</v>
      </c>
    </row>
    <row r="40" spans="1:13" x14ac:dyDescent="0.15">
      <c r="A40" s="1826"/>
      <c r="B40" s="1828" t="s">
        <v>157</v>
      </c>
      <c r="C40" s="1831" t="s">
        <v>156</v>
      </c>
      <c r="D40" s="865" t="s">
        <v>155</v>
      </c>
      <c r="E40" s="874" t="s">
        <v>1</v>
      </c>
      <c r="F40" s="863" t="s">
        <v>1</v>
      </c>
      <c r="G40" s="871" t="s">
        <v>1</v>
      </c>
      <c r="H40" s="871" t="s">
        <v>1</v>
      </c>
      <c r="I40" s="871" t="s">
        <v>1</v>
      </c>
      <c r="J40" s="863" t="s">
        <v>1</v>
      </c>
      <c r="K40" s="863" t="s">
        <v>1</v>
      </c>
      <c r="L40" s="871" t="s">
        <v>1</v>
      </c>
      <c r="M40" s="863" t="s">
        <v>1</v>
      </c>
    </row>
    <row r="41" spans="1:13" x14ac:dyDescent="0.15">
      <c r="A41" s="1826"/>
      <c r="B41" s="1829"/>
      <c r="C41" s="1829"/>
      <c r="D41" s="860" t="s">
        <v>154</v>
      </c>
      <c r="E41" s="873" t="s">
        <v>1</v>
      </c>
      <c r="F41" s="858" t="s">
        <v>1</v>
      </c>
      <c r="G41" s="870" t="s">
        <v>1</v>
      </c>
      <c r="H41" s="870" t="s">
        <v>1</v>
      </c>
      <c r="I41" s="870" t="s">
        <v>1</v>
      </c>
      <c r="J41" s="858" t="s">
        <v>1</v>
      </c>
      <c r="K41" s="858" t="s">
        <v>1</v>
      </c>
      <c r="L41" s="870" t="s">
        <v>1</v>
      </c>
      <c r="M41" s="857">
        <v>6</v>
      </c>
    </row>
    <row r="42" spans="1:13" x14ac:dyDescent="0.15">
      <c r="A42" s="1826"/>
      <c r="B42" s="1829"/>
      <c r="C42" s="1829"/>
      <c r="D42" s="860" t="s">
        <v>153</v>
      </c>
      <c r="E42" s="873" t="s">
        <v>1</v>
      </c>
      <c r="F42" s="858" t="s">
        <v>1</v>
      </c>
      <c r="G42" s="870" t="s">
        <v>1</v>
      </c>
      <c r="H42" s="870" t="s">
        <v>1</v>
      </c>
      <c r="I42" s="870" t="s">
        <v>1</v>
      </c>
      <c r="J42" s="858" t="s">
        <v>1</v>
      </c>
      <c r="K42" s="858" t="s">
        <v>1</v>
      </c>
      <c r="L42" s="870" t="s">
        <v>1</v>
      </c>
      <c r="M42" s="858" t="s">
        <v>1</v>
      </c>
    </row>
    <row r="43" spans="1:13" x14ac:dyDescent="0.15">
      <c r="A43" s="1826"/>
      <c r="B43" s="1829"/>
      <c r="C43" s="1829"/>
      <c r="D43" s="860" t="s">
        <v>152</v>
      </c>
      <c r="E43" s="873" t="s">
        <v>1</v>
      </c>
      <c r="F43" s="858" t="s">
        <v>1</v>
      </c>
      <c r="G43" s="870" t="s">
        <v>1</v>
      </c>
      <c r="H43" s="870" t="s">
        <v>1</v>
      </c>
      <c r="I43" s="870" t="s">
        <v>1</v>
      </c>
      <c r="J43" s="858" t="s">
        <v>1</v>
      </c>
      <c r="K43" s="858" t="s">
        <v>1</v>
      </c>
      <c r="L43" s="870" t="s">
        <v>1</v>
      </c>
      <c r="M43" s="858" t="s">
        <v>1</v>
      </c>
    </row>
    <row r="44" spans="1:13" x14ac:dyDescent="0.15">
      <c r="A44" s="1826"/>
      <c r="B44" s="1830"/>
      <c r="C44" s="1832" t="s">
        <v>0</v>
      </c>
      <c r="D44" s="1833"/>
      <c r="E44" s="872" t="s">
        <v>1</v>
      </c>
      <c r="F44" s="855">
        <v>10</v>
      </c>
      <c r="G44" s="869" t="s">
        <v>1</v>
      </c>
      <c r="H44" s="869" t="s">
        <v>1</v>
      </c>
      <c r="I44" s="869" t="s">
        <v>1</v>
      </c>
      <c r="J44" s="866" t="s">
        <v>1</v>
      </c>
      <c r="K44" s="866" t="s">
        <v>1</v>
      </c>
      <c r="L44" s="869" t="s">
        <v>1</v>
      </c>
      <c r="M44" s="855">
        <v>12</v>
      </c>
    </row>
    <row r="45" spans="1:13" x14ac:dyDescent="0.15">
      <c r="A45" s="1826"/>
      <c r="B45" s="1828" t="s">
        <v>0</v>
      </c>
      <c r="C45" s="1831" t="s">
        <v>156</v>
      </c>
      <c r="D45" s="865" t="s">
        <v>155</v>
      </c>
      <c r="E45" s="868" t="s">
        <v>1</v>
      </c>
      <c r="F45" s="862">
        <v>23</v>
      </c>
      <c r="G45" s="863" t="s">
        <v>1</v>
      </c>
      <c r="H45" s="863" t="s">
        <v>1</v>
      </c>
      <c r="I45" s="863" t="s">
        <v>1</v>
      </c>
      <c r="J45" s="863" t="s">
        <v>1</v>
      </c>
      <c r="K45" s="863" t="s">
        <v>1</v>
      </c>
      <c r="L45" s="863" t="s">
        <v>1</v>
      </c>
      <c r="M45" s="857">
        <v>31</v>
      </c>
    </row>
    <row r="46" spans="1:13" x14ac:dyDescent="0.15">
      <c r="A46" s="1826"/>
      <c r="B46" s="1829"/>
      <c r="C46" s="1829"/>
      <c r="D46" s="860" t="s">
        <v>154</v>
      </c>
      <c r="E46" s="859" t="s">
        <v>1</v>
      </c>
      <c r="F46" s="857">
        <v>42</v>
      </c>
      <c r="G46" s="857">
        <v>7</v>
      </c>
      <c r="H46" s="858" t="s">
        <v>1</v>
      </c>
      <c r="I46" s="858" t="s">
        <v>1</v>
      </c>
      <c r="J46" s="858" t="s">
        <v>1</v>
      </c>
      <c r="K46" s="858" t="s">
        <v>1</v>
      </c>
      <c r="L46" s="858" t="s">
        <v>1</v>
      </c>
      <c r="M46" s="857">
        <v>63</v>
      </c>
    </row>
    <row r="47" spans="1:13" x14ac:dyDescent="0.15">
      <c r="A47" s="1826"/>
      <c r="B47" s="1829"/>
      <c r="C47" s="1829"/>
      <c r="D47" s="860" t="s">
        <v>153</v>
      </c>
      <c r="E47" s="859" t="s">
        <v>1</v>
      </c>
      <c r="F47" s="857">
        <v>51</v>
      </c>
      <c r="G47" s="857">
        <v>9</v>
      </c>
      <c r="H47" s="858" t="s">
        <v>1</v>
      </c>
      <c r="I47" s="857">
        <v>12</v>
      </c>
      <c r="J47" s="858" t="s">
        <v>1</v>
      </c>
      <c r="K47" s="857">
        <v>6</v>
      </c>
      <c r="L47" s="857">
        <v>8</v>
      </c>
      <c r="M47" s="857">
        <v>88</v>
      </c>
    </row>
    <row r="48" spans="1:13" x14ac:dyDescent="0.15">
      <c r="A48" s="1826"/>
      <c r="B48" s="1829"/>
      <c r="C48" s="1829"/>
      <c r="D48" s="860" t="s">
        <v>152</v>
      </c>
      <c r="E48" s="859" t="s">
        <v>1</v>
      </c>
      <c r="F48" s="858" t="s">
        <v>1</v>
      </c>
      <c r="G48" s="858" t="s">
        <v>1</v>
      </c>
      <c r="H48" s="858" t="s">
        <v>1</v>
      </c>
      <c r="I48" s="858" t="s">
        <v>1</v>
      </c>
      <c r="J48" s="858" t="s">
        <v>1</v>
      </c>
      <c r="K48" s="858" t="s">
        <v>1</v>
      </c>
      <c r="L48" s="858" t="s">
        <v>1</v>
      </c>
      <c r="M48" s="858" t="s">
        <v>1</v>
      </c>
    </row>
    <row r="49" spans="1:13" x14ac:dyDescent="0.15">
      <c r="A49" s="1827"/>
      <c r="B49" s="1830"/>
      <c r="C49" s="1832" t="s">
        <v>0</v>
      </c>
      <c r="D49" s="1833"/>
      <c r="E49" s="856">
        <v>7</v>
      </c>
      <c r="F49" s="855">
        <v>118</v>
      </c>
      <c r="G49" s="855">
        <v>20</v>
      </c>
      <c r="H49" s="866" t="s">
        <v>1</v>
      </c>
      <c r="I49" s="855">
        <v>15</v>
      </c>
      <c r="J49" s="866" t="s">
        <v>1</v>
      </c>
      <c r="K49" s="855">
        <v>7</v>
      </c>
      <c r="L49" s="855">
        <v>12</v>
      </c>
      <c r="M49" s="857">
        <v>184</v>
      </c>
    </row>
    <row r="50" spans="1:13" x14ac:dyDescent="0.15">
      <c r="A50" s="1834" t="s">
        <v>395</v>
      </c>
      <c r="B50" s="1828" t="s">
        <v>158</v>
      </c>
      <c r="C50" s="1831" t="s">
        <v>156</v>
      </c>
      <c r="D50" s="865" t="s">
        <v>155</v>
      </c>
      <c r="E50" s="868" t="s">
        <v>1</v>
      </c>
      <c r="F50" s="862">
        <v>34</v>
      </c>
      <c r="G50" s="862">
        <v>8</v>
      </c>
      <c r="H50" s="863" t="s">
        <v>1</v>
      </c>
      <c r="I50" s="863" t="s">
        <v>1</v>
      </c>
      <c r="J50" s="863" t="s">
        <v>1</v>
      </c>
      <c r="K50" s="863" t="s">
        <v>1</v>
      </c>
      <c r="L50" s="863" t="s">
        <v>1</v>
      </c>
      <c r="M50" s="862">
        <v>51</v>
      </c>
    </row>
    <row r="51" spans="1:13" x14ac:dyDescent="0.15">
      <c r="A51" s="1826"/>
      <c r="B51" s="1829"/>
      <c r="C51" s="1829"/>
      <c r="D51" s="860" t="s">
        <v>154</v>
      </c>
      <c r="E51" s="859" t="s">
        <v>1</v>
      </c>
      <c r="F51" s="857">
        <v>41</v>
      </c>
      <c r="G51" s="857">
        <v>10</v>
      </c>
      <c r="H51" s="858" t="s">
        <v>1</v>
      </c>
      <c r="I51" s="857">
        <v>6</v>
      </c>
      <c r="J51" s="858" t="s">
        <v>1</v>
      </c>
      <c r="K51" s="858" t="s">
        <v>1</v>
      </c>
      <c r="L51" s="858" t="s">
        <v>1</v>
      </c>
      <c r="M51" s="857">
        <v>65</v>
      </c>
    </row>
    <row r="52" spans="1:13" x14ac:dyDescent="0.15">
      <c r="A52" s="1826"/>
      <c r="B52" s="1829"/>
      <c r="C52" s="1829"/>
      <c r="D52" s="860" t="s">
        <v>153</v>
      </c>
      <c r="E52" s="859" t="s">
        <v>1</v>
      </c>
      <c r="F52" s="857">
        <v>62</v>
      </c>
      <c r="G52" s="858" t="s">
        <v>1</v>
      </c>
      <c r="H52" s="858" t="s">
        <v>1</v>
      </c>
      <c r="I52" s="857">
        <v>18</v>
      </c>
      <c r="J52" s="858" t="s">
        <v>1</v>
      </c>
      <c r="K52" s="858" t="s">
        <v>1</v>
      </c>
      <c r="L52" s="858" t="s">
        <v>1</v>
      </c>
      <c r="M52" s="857">
        <v>87</v>
      </c>
    </row>
    <row r="53" spans="1:13" x14ac:dyDescent="0.15">
      <c r="A53" s="1826"/>
      <c r="B53" s="1829"/>
      <c r="C53" s="1829"/>
      <c r="D53" s="860" t="s">
        <v>152</v>
      </c>
      <c r="E53" s="859" t="s">
        <v>1</v>
      </c>
      <c r="F53" s="858" t="s">
        <v>1</v>
      </c>
      <c r="G53" s="858" t="s">
        <v>1</v>
      </c>
      <c r="H53" s="858" t="s">
        <v>1</v>
      </c>
      <c r="I53" s="858" t="s">
        <v>1</v>
      </c>
      <c r="J53" s="858" t="s">
        <v>1</v>
      </c>
      <c r="K53" s="858" t="s">
        <v>1</v>
      </c>
      <c r="L53" s="858" t="s">
        <v>1</v>
      </c>
      <c r="M53" s="858" t="s">
        <v>1</v>
      </c>
    </row>
    <row r="54" spans="1:13" x14ac:dyDescent="0.15">
      <c r="A54" s="1826"/>
      <c r="B54" s="1830"/>
      <c r="C54" s="1832" t="s">
        <v>0</v>
      </c>
      <c r="D54" s="1833"/>
      <c r="E54" s="856">
        <v>7</v>
      </c>
      <c r="F54" s="855">
        <v>138</v>
      </c>
      <c r="G54" s="855">
        <v>20</v>
      </c>
      <c r="H54" s="866" t="s">
        <v>1</v>
      </c>
      <c r="I54" s="855">
        <v>26</v>
      </c>
      <c r="J54" s="866" t="s">
        <v>1</v>
      </c>
      <c r="K54" s="866" t="s">
        <v>1</v>
      </c>
      <c r="L54" s="866" t="s">
        <v>1</v>
      </c>
      <c r="M54" s="855">
        <v>205</v>
      </c>
    </row>
    <row r="55" spans="1:13" x14ac:dyDescent="0.15">
      <c r="A55" s="1826"/>
      <c r="B55" s="1828" t="s">
        <v>157</v>
      </c>
      <c r="C55" s="1831" t="s">
        <v>156</v>
      </c>
      <c r="D55" s="865" t="s">
        <v>155</v>
      </c>
      <c r="E55" s="868" t="s">
        <v>1</v>
      </c>
      <c r="F55" s="863" t="s">
        <v>1</v>
      </c>
      <c r="G55" s="871" t="s">
        <v>1</v>
      </c>
      <c r="H55" s="863" t="s">
        <v>1</v>
      </c>
      <c r="I55" s="863" t="s">
        <v>1</v>
      </c>
      <c r="J55" s="871" t="s">
        <v>1</v>
      </c>
      <c r="K55" s="863" t="s">
        <v>1</v>
      </c>
      <c r="L55" s="871" t="s">
        <v>1</v>
      </c>
      <c r="M55" s="858" t="s">
        <v>1</v>
      </c>
    </row>
    <row r="56" spans="1:13" x14ac:dyDescent="0.15">
      <c r="A56" s="1826"/>
      <c r="B56" s="1829"/>
      <c r="C56" s="1829"/>
      <c r="D56" s="860" t="s">
        <v>154</v>
      </c>
      <c r="E56" s="859" t="s">
        <v>1</v>
      </c>
      <c r="F56" s="858" t="s">
        <v>1</v>
      </c>
      <c r="G56" s="870" t="s">
        <v>1</v>
      </c>
      <c r="H56" s="858" t="s">
        <v>1</v>
      </c>
      <c r="I56" s="858" t="s">
        <v>1</v>
      </c>
      <c r="J56" s="870" t="s">
        <v>1</v>
      </c>
      <c r="K56" s="858" t="s">
        <v>1</v>
      </c>
      <c r="L56" s="870" t="s">
        <v>1</v>
      </c>
      <c r="M56" s="858" t="s">
        <v>1</v>
      </c>
    </row>
    <row r="57" spans="1:13" x14ac:dyDescent="0.15">
      <c r="A57" s="1826"/>
      <c r="B57" s="1829"/>
      <c r="C57" s="1829"/>
      <c r="D57" s="860" t="s">
        <v>153</v>
      </c>
      <c r="E57" s="859" t="s">
        <v>1</v>
      </c>
      <c r="F57" s="858" t="s">
        <v>1</v>
      </c>
      <c r="G57" s="870" t="s">
        <v>1</v>
      </c>
      <c r="H57" s="858" t="s">
        <v>1</v>
      </c>
      <c r="I57" s="858" t="s">
        <v>1</v>
      </c>
      <c r="J57" s="870" t="s">
        <v>1</v>
      </c>
      <c r="K57" s="858" t="s">
        <v>1</v>
      </c>
      <c r="L57" s="870" t="s">
        <v>1</v>
      </c>
      <c r="M57" s="857">
        <v>6</v>
      </c>
    </row>
    <row r="58" spans="1:13" x14ac:dyDescent="0.15">
      <c r="A58" s="1826"/>
      <c r="B58" s="1829"/>
      <c r="C58" s="1829"/>
      <c r="D58" s="860" t="s">
        <v>152</v>
      </c>
      <c r="E58" s="859" t="s">
        <v>1</v>
      </c>
      <c r="F58" s="858" t="s">
        <v>1</v>
      </c>
      <c r="G58" s="870" t="s">
        <v>1</v>
      </c>
      <c r="H58" s="858" t="s">
        <v>1</v>
      </c>
      <c r="I58" s="858" t="s">
        <v>1</v>
      </c>
      <c r="J58" s="870" t="s">
        <v>1</v>
      </c>
      <c r="K58" s="858" t="s">
        <v>1</v>
      </c>
      <c r="L58" s="870" t="s">
        <v>1</v>
      </c>
      <c r="M58" s="858" t="s">
        <v>1</v>
      </c>
    </row>
    <row r="59" spans="1:13" x14ac:dyDescent="0.15">
      <c r="A59" s="1826"/>
      <c r="B59" s="1830"/>
      <c r="C59" s="1832" t="s">
        <v>0</v>
      </c>
      <c r="D59" s="1833"/>
      <c r="E59" s="867" t="s">
        <v>1</v>
      </c>
      <c r="F59" s="855">
        <v>9</v>
      </c>
      <c r="G59" s="869" t="s">
        <v>1</v>
      </c>
      <c r="H59" s="866" t="s">
        <v>1</v>
      </c>
      <c r="I59" s="866" t="s">
        <v>1</v>
      </c>
      <c r="J59" s="869" t="s">
        <v>1</v>
      </c>
      <c r="K59" s="866" t="s">
        <v>1</v>
      </c>
      <c r="L59" s="869" t="s">
        <v>1</v>
      </c>
      <c r="M59" s="857">
        <v>14</v>
      </c>
    </row>
    <row r="60" spans="1:13" x14ac:dyDescent="0.15">
      <c r="A60" s="1826"/>
      <c r="B60" s="1828" t="s">
        <v>0</v>
      </c>
      <c r="C60" s="1831" t="s">
        <v>156</v>
      </c>
      <c r="D60" s="865" t="s">
        <v>155</v>
      </c>
      <c r="E60" s="868" t="s">
        <v>1</v>
      </c>
      <c r="F60" s="862">
        <v>36</v>
      </c>
      <c r="G60" s="862">
        <v>8</v>
      </c>
      <c r="H60" s="863" t="s">
        <v>1</v>
      </c>
      <c r="I60" s="863" t="s">
        <v>1</v>
      </c>
      <c r="J60" s="863" t="s">
        <v>1</v>
      </c>
      <c r="K60" s="863" t="s">
        <v>1</v>
      </c>
      <c r="L60" s="863" t="s">
        <v>1</v>
      </c>
      <c r="M60" s="862">
        <v>53</v>
      </c>
    </row>
    <row r="61" spans="1:13" x14ac:dyDescent="0.15">
      <c r="A61" s="1826"/>
      <c r="B61" s="1829"/>
      <c r="C61" s="1829"/>
      <c r="D61" s="860" t="s">
        <v>154</v>
      </c>
      <c r="E61" s="859" t="s">
        <v>1</v>
      </c>
      <c r="F61" s="857">
        <v>44</v>
      </c>
      <c r="G61" s="857">
        <v>10</v>
      </c>
      <c r="H61" s="858" t="s">
        <v>1</v>
      </c>
      <c r="I61" s="857">
        <v>7</v>
      </c>
      <c r="J61" s="858" t="s">
        <v>1</v>
      </c>
      <c r="K61" s="858" t="s">
        <v>1</v>
      </c>
      <c r="L61" s="858" t="s">
        <v>1</v>
      </c>
      <c r="M61" s="857">
        <v>70</v>
      </c>
    </row>
    <row r="62" spans="1:13" x14ac:dyDescent="0.15">
      <c r="A62" s="1826"/>
      <c r="B62" s="1829"/>
      <c r="C62" s="1829"/>
      <c r="D62" s="860" t="s">
        <v>153</v>
      </c>
      <c r="E62" s="859" t="s">
        <v>1</v>
      </c>
      <c r="F62" s="857">
        <v>65</v>
      </c>
      <c r="G62" s="858" t="s">
        <v>1</v>
      </c>
      <c r="H62" s="858" t="s">
        <v>1</v>
      </c>
      <c r="I62" s="857">
        <v>18</v>
      </c>
      <c r="J62" s="858" t="s">
        <v>1</v>
      </c>
      <c r="K62" s="858" t="s">
        <v>1</v>
      </c>
      <c r="L62" s="858" t="s">
        <v>1</v>
      </c>
      <c r="M62" s="857">
        <v>93</v>
      </c>
    </row>
    <row r="63" spans="1:13" x14ac:dyDescent="0.15">
      <c r="A63" s="1826"/>
      <c r="B63" s="1829"/>
      <c r="C63" s="1829"/>
      <c r="D63" s="860" t="s">
        <v>152</v>
      </c>
      <c r="E63" s="859" t="s">
        <v>1</v>
      </c>
      <c r="F63" s="858" t="s">
        <v>1</v>
      </c>
      <c r="G63" s="858" t="s">
        <v>1</v>
      </c>
      <c r="H63" s="858" t="s">
        <v>1</v>
      </c>
      <c r="I63" s="858" t="s">
        <v>1</v>
      </c>
      <c r="J63" s="858" t="s">
        <v>1</v>
      </c>
      <c r="K63" s="858" t="s">
        <v>1</v>
      </c>
      <c r="L63" s="858" t="s">
        <v>1</v>
      </c>
      <c r="M63" s="858" t="s">
        <v>1</v>
      </c>
    </row>
    <row r="64" spans="1:13" x14ac:dyDescent="0.15">
      <c r="A64" s="1827"/>
      <c r="B64" s="1830"/>
      <c r="C64" s="1832" t="s">
        <v>0</v>
      </c>
      <c r="D64" s="1833"/>
      <c r="E64" s="856">
        <v>8</v>
      </c>
      <c r="F64" s="855">
        <v>147</v>
      </c>
      <c r="G64" s="855">
        <v>20</v>
      </c>
      <c r="H64" s="866" t="s">
        <v>1</v>
      </c>
      <c r="I64" s="855">
        <v>27</v>
      </c>
      <c r="J64" s="866" t="s">
        <v>1</v>
      </c>
      <c r="K64" s="866" t="s">
        <v>1</v>
      </c>
      <c r="L64" s="866" t="s">
        <v>1</v>
      </c>
      <c r="M64" s="855">
        <v>219</v>
      </c>
    </row>
    <row r="65" spans="1:13" x14ac:dyDescent="0.15">
      <c r="A65" s="1834" t="s">
        <v>394</v>
      </c>
      <c r="B65" s="1828" t="s">
        <v>158</v>
      </c>
      <c r="C65" s="1831" t="s">
        <v>156</v>
      </c>
      <c r="D65" s="865" t="s">
        <v>155</v>
      </c>
      <c r="E65" s="864">
        <v>6</v>
      </c>
      <c r="F65" s="862">
        <v>71</v>
      </c>
      <c r="G65" s="862">
        <v>7</v>
      </c>
      <c r="H65" s="863" t="s">
        <v>1</v>
      </c>
      <c r="I65" s="863" t="s">
        <v>1</v>
      </c>
      <c r="J65" s="863" t="s">
        <v>1</v>
      </c>
      <c r="K65" s="863" t="s">
        <v>1</v>
      </c>
      <c r="L65" s="863" t="s">
        <v>1</v>
      </c>
      <c r="M65" s="857">
        <v>86</v>
      </c>
    </row>
    <row r="66" spans="1:13" x14ac:dyDescent="0.15">
      <c r="A66" s="1826"/>
      <c r="B66" s="1829"/>
      <c r="C66" s="1829"/>
      <c r="D66" s="860" t="s">
        <v>154</v>
      </c>
      <c r="E66" s="859" t="s">
        <v>1</v>
      </c>
      <c r="F66" s="857">
        <v>76</v>
      </c>
      <c r="G66" s="857">
        <v>15</v>
      </c>
      <c r="H66" s="858" t="s">
        <v>1</v>
      </c>
      <c r="I66" s="857">
        <v>6</v>
      </c>
      <c r="J66" s="858" t="s">
        <v>1</v>
      </c>
      <c r="K66" s="858" t="s">
        <v>1</v>
      </c>
      <c r="L66" s="858" t="s">
        <v>1</v>
      </c>
      <c r="M66" s="857">
        <v>109</v>
      </c>
    </row>
    <row r="67" spans="1:13" x14ac:dyDescent="0.15">
      <c r="A67" s="1826"/>
      <c r="B67" s="1829"/>
      <c r="C67" s="1829"/>
      <c r="D67" s="860" t="s">
        <v>153</v>
      </c>
      <c r="E67" s="859" t="s">
        <v>1</v>
      </c>
      <c r="F67" s="857">
        <v>66</v>
      </c>
      <c r="G67" s="857">
        <v>8</v>
      </c>
      <c r="H67" s="858" t="s">
        <v>1</v>
      </c>
      <c r="I67" s="857">
        <v>12</v>
      </c>
      <c r="J67" s="858" t="s">
        <v>1</v>
      </c>
      <c r="K67" s="858" t="s">
        <v>1</v>
      </c>
      <c r="L67" s="858" t="s">
        <v>1</v>
      </c>
      <c r="M67" s="857">
        <v>91</v>
      </c>
    </row>
    <row r="68" spans="1:13" x14ac:dyDescent="0.15">
      <c r="A68" s="1826"/>
      <c r="B68" s="1829"/>
      <c r="C68" s="1829"/>
      <c r="D68" s="860" t="s">
        <v>152</v>
      </c>
      <c r="E68" s="859" t="s">
        <v>1</v>
      </c>
      <c r="F68" s="858" t="s">
        <v>1</v>
      </c>
      <c r="G68" s="858" t="s">
        <v>1</v>
      </c>
      <c r="H68" s="858" t="s">
        <v>1</v>
      </c>
      <c r="I68" s="858" t="s">
        <v>1</v>
      </c>
      <c r="J68" s="858" t="s">
        <v>1</v>
      </c>
      <c r="K68" s="858" t="s">
        <v>1</v>
      </c>
      <c r="L68" s="858" t="s">
        <v>1</v>
      </c>
      <c r="M68" s="858" t="s">
        <v>1</v>
      </c>
    </row>
    <row r="69" spans="1:13" x14ac:dyDescent="0.15">
      <c r="A69" s="1826"/>
      <c r="B69" s="1830"/>
      <c r="C69" s="1832" t="s">
        <v>0</v>
      </c>
      <c r="D69" s="1833"/>
      <c r="E69" s="856">
        <v>10</v>
      </c>
      <c r="F69" s="855">
        <v>214</v>
      </c>
      <c r="G69" s="855">
        <v>30</v>
      </c>
      <c r="H69" s="866" t="s">
        <v>1</v>
      </c>
      <c r="I69" s="855">
        <v>18</v>
      </c>
      <c r="J69" s="866" t="s">
        <v>1</v>
      </c>
      <c r="K69" s="866" t="s">
        <v>1</v>
      </c>
      <c r="L69" s="855">
        <v>7</v>
      </c>
      <c r="M69" s="857">
        <v>288</v>
      </c>
    </row>
    <row r="70" spans="1:13" x14ac:dyDescent="0.15">
      <c r="A70" s="1826"/>
      <c r="B70" s="1828" t="s">
        <v>157</v>
      </c>
      <c r="C70" s="1831" t="s">
        <v>156</v>
      </c>
      <c r="D70" s="865" t="s">
        <v>155</v>
      </c>
      <c r="E70" s="874" t="s">
        <v>1</v>
      </c>
      <c r="F70" s="863" t="s">
        <v>1</v>
      </c>
      <c r="G70" s="863" t="s">
        <v>1</v>
      </c>
      <c r="H70" s="871" t="s">
        <v>1</v>
      </c>
      <c r="I70" s="871" t="s">
        <v>1</v>
      </c>
      <c r="J70" s="871" t="s">
        <v>1</v>
      </c>
      <c r="K70" s="871" t="s">
        <v>1</v>
      </c>
      <c r="L70" s="863" t="s">
        <v>1</v>
      </c>
      <c r="M70" s="863" t="s">
        <v>1</v>
      </c>
    </row>
    <row r="71" spans="1:13" x14ac:dyDescent="0.15">
      <c r="A71" s="1826"/>
      <c r="B71" s="1829"/>
      <c r="C71" s="1829"/>
      <c r="D71" s="860" t="s">
        <v>154</v>
      </c>
      <c r="E71" s="873" t="s">
        <v>1</v>
      </c>
      <c r="F71" s="858" t="s">
        <v>1</v>
      </c>
      <c r="G71" s="858" t="s">
        <v>1</v>
      </c>
      <c r="H71" s="870" t="s">
        <v>1</v>
      </c>
      <c r="I71" s="870" t="s">
        <v>1</v>
      </c>
      <c r="J71" s="870" t="s">
        <v>1</v>
      </c>
      <c r="K71" s="870" t="s">
        <v>1</v>
      </c>
      <c r="L71" s="858" t="s">
        <v>1</v>
      </c>
      <c r="M71" s="857">
        <v>7</v>
      </c>
    </row>
    <row r="72" spans="1:13" x14ac:dyDescent="0.15">
      <c r="A72" s="1826"/>
      <c r="B72" s="1829"/>
      <c r="C72" s="1829"/>
      <c r="D72" s="860" t="s">
        <v>153</v>
      </c>
      <c r="E72" s="873" t="s">
        <v>1</v>
      </c>
      <c r="F72" s="858" t="s">
        <v>1</v>
      </c>
      <c r="G72" s="858" t="s">
        <v>1</v>
      </c>
      <c r="H72" s="870" t="s">
        <v>1</v>
      </c>
      <c r="I72" s="870" t="s">
        <v>1</v>
      </c>
      <c r="J72" s="870" t="s">
        <v>1</v>
      </c>
      <c r="K72" s="870" t="s">
        <v>1</v>
      </c>
      <c r="L72" s="858" t="s">
        <v>1</v>
      </c>
      <c r="M72" s="858" t="s">
        <v>1</v>
      </c>
    </row>
    <row r="73" spans="1:13" x14ac:dyDescent="0.15">
      <c r="A73" s="1826"/>
      <c r="B73" s="1829"/>
      <c r="C73" s="1829"/>
      <c r="D73" s="860" t="s">
        <v>152</v>
      </c>
      <c r="E73" s="873" t="s">
        <v>1</v>
      </c>
      <c r="F73" s="858" t="s">
        <v>1</v>
      </c>
      <c r="G73" s="858" t="s">
        <v>1</v>
      </c>
      <c r="H73" s="870" t="s">
        <v>1</v>
      </c>
      <c r="I73" s="870" t="s">
        <v>1</v>
      </c>
      <c r="J73" s="870" t="s">
        <v>1</v>
      </c>
      <c r="K73" s="870" t="s">
        <v>1</v>
      </c>
      <c r="L73" s="858" t="s">
        <v>1</v>
      </c>
      <c r="M73" s="858" t="s">
        <v>1</v>
      </c>
    </row>
    <row r="74" spans="1:13" x14ac:dyDescent="0.15">
      <c r="A74" s="1826"/>
      <c r="B74" s="1830"/>
      <c r="C74" s="1832" t="s">
        <v>0</v>
      </c>
      <c r="D74" s="1833"/>
      <c r="E74" s="872" t="s">
        <v>1</v>
      </c>
      <c r="F74" s="855">
        <v>9</v>
      </c>
      <c r="G74" s="866" t="s">
        <v>1</v>
      </c>
      <c r="H74" s="869" t="s">
        <v>1</v>
      </c>
      <c r="I74" s="869" t="s">
        <v>1</v>
      </c>
      <c r="J74" s="869" t="s">
        <v>1</v>
      </c>
      <c r="K74" s="869" t="s">
        <v>1</v>
      </c>
      <c r="L74" s="866" t="s">
        <v>1</v>
      </c>
      <c r="M74" s="855">
        <v>12</v>
      </c>
    </row>
    <row r="75" spans="1:13" x14ac:dyDescent="0.15">
      <c r="A75" s="1826"/>
      <c r="B75" s="1828" t="s">
        <v>0</v>
      </c>
      <c r="C75" s="1831" t="s">
        <v>156</v>
      </c>
      <c r="D75" s="865" t="s">
        <v>155</v>
      </c>
      <c r="E75" s="864">
        <v>6</v>
      </c>
      <c r="F75" s="862">
        <v>75</v>
      </c>
      <c r="G75" s="862">
        <v>7</v>
      </c>
      <c r="H75" s="863" t="s">
        <v>1</v>
      </c>
      <c r="I75" s="863" t="s">
        <v>1</v>
      </c>
      <c r="J75" s="863" t="s">
        <v>1</v>
      </c>
      <c r="K75" s="863" t="s">
        <v>1</v>
      </c>
      <c r="L75" s="863" t="s">
        <v>1</v>
      </c>
      <c r="M75" s="857">
        <v>90</v>
      </c>
    </row>
    <row r="76" spans="1:13" x14ac:dyDescent="0.15">
      <c r="A76" s="1826"/>
      <c r="B76" s="1829"/>
      <c r="C76" s="1829"/>
      <c r="D76" s="860" t="s">
        <v>154</v>
      </c>
      <c r="E76" s="859" t="s">
        <v>1</v>
      </c>
      <c r="F76" s="857">
        <v>81</v>
      </c>
      <c r="G76" s="857">
        <v>16</v>
      </c>
      <c r="H76" s="858" t="s">
        <v>1</v>
      </c>
      <c r="I76" s="857">
        <v>6</v>
      </c>
      <c r="J76" s="858" t="s">
        <v>1</v>
      </c>
      <c r="K76" s="858" t="s">
        <v>1</v>
      </c>
      <c r="L76" s="858" t="s">
        <v>1</v>
      </c>
      <c r="M76" s="857">
        <v>116</v>
      </c>
    </row>
    <row r="77" spans="1:13" x14ac:dyDescent="0.15">
      <c r="A77" s="1826"/>
      <c r="B77" s="1829"/>
      <c r="C77" s="1829"/>
      <c r="D77" s="860" t="s">
        <v>153</v>
      </c>
      <c r="E77" s="859" t="s">
        <v>1</v>
      </c>
      <c r="F77" s="857">
        <v>66</v>
      </c>
      <c r="G77" s="857">
        <v>8</v>
      </c>
      <c r="H77" s="858" t="s">
        <v>1</v>
      </c>
      <c r="I77" s="857">
        <v>12</v>
      </c>
      <c r="J77" s="858" t="s">
        <v>1</v>
      </c>
      <c r="K77" s="858" t="s">
        <v>1</v>
      </c>
      <c r="L77" s="858" t="s">
        <v>1</v>
      </c>
      <c r="M77" s="857">
        <v>91</v>
      </c>
    </row>
    <row r="78" spans="1:13" x14ac:dyDescent="0.15">
      <c r="A78" s="1826"/>
      <c r="B78" s="1829"/>
      <c r="C78" s="1829"/>
      <c r="D78" s="860" t="s">
        <v>152</v>
      </c>
      <c r="E78" s="859" t="s">
        <v>1</v>
      </c>
      <c r="F78" s="858" t="s">
        <v>1</v>
      </c>
      <c r="G78" s="858" t="s">
        <v>1</v>
      </c>
      <c r="H78" s="858" t="s">
        <v>1</v>
      </c>
      <c r="I78" s="858" t="s">
        <v>1</v>
      </c>
      <c r="J78" s="858" t="s">
        <v>1</v>
      </c>
      <c r="K78" s="858" t="s">
        <v>1</v>
      </c>
      <c r="L78" s="858" t="s">
        <v>1</v>
      </c>
      <c r="M78" s="858" t="s">
        <v>1</v>
      </c>
    </row>
    <row r="79" spans="1:13" x14ac:dyDescent="0.15">
      <c r="A79" s="1827"/>
      <c r="B79" s="1830"/>
      <c r="C79" s="1832" t="s">
        <v>0</v>
      </c>
      <c r="D79" s="1833"/>
      <c r="E79" s="856">
        <v>10</v>
      </c>
      <c r="F79" s="855">
        <v>223</v>
      </c>
      <c r="G79" s="855">
        <v>31</v>
      </c>
      <c r="H79" s="866" t="s">
        <v>1</v>
      </c>
      <c r="I79" s="855">
        <v>18</v>
      </c>
      <c r="J79" s="866" t="s">
        <v>1</v>
      </c>
      <c r="K79" s="866" t="s">
        <v>1</v>
      </c>
      <c r="L79" s="855">
        <v>9</v>
      </c>
      <c r="M79" s="857">
        <v>300</v>
      </c>
    </row>
    <row r="80" spans="1:13" x14ac:dyDescent="0.15">
      <c r="A80" s="1834" t="s">
        <v>393</v>
      </c>
      <c r="B80" s="1828" t="s">
        <v>158</v>
      </c>
      <c r="C80" s="1831" t="s">
        <v>156</v>
      </c>
      <c r="D80" s="865" t="s">
        <v>155</v>
      </c>
      <c r="E80" s="868" t="s">
        <v>1</v>
      </c>
      <c r="F80" s="862">
        <v>154</v>
      </c>
      <c r="G80" s="862">
        <v>24</v>
      </c>
      <c r="H80" s="863" t="s">
        <v>1</v>
      </c>
      <c r="I80" s="863" t="s">
        <v>1</v>
      </c>
      <c r="J80" s="863" t="s">
        <v>1</v>
      </c>
      <c r="K80" s="863" t="s">
        <v>1</v>
      </c>
      <c r="L80" s="863" t="s">
        <v>1</v>
      </c>
      <c r="M80" s="862">
        <v>192</v>
      </c>
    </row>
    <row r="81" spans="1:13" x14ac:dyDescent="0.15">
      <c r="A81" s="1826"/>
      <c r="B81" s="1829"/>
      <c r="C81" s="1829"/>
      <c r="D81" s="860" t="s">
        <v>154</v>
      </c>
      <c r="E81" s="859" t="s">
        <v>1</v>
      </c>
      <c r="F81" s="857">
        <v>158</v>
      </c>
      <c r="G81" s="857">
        <v>23</v>
      </c>
      <c r="H81" s="858" t="s">
        <v>1</v>
      </c>
      <c r="I81" s="857">
        <v>6</v>
      </c>
      <c r="J81" s="858" t="s">
        <v>1</v>
      </c>
      <c r="K81" s="858" t="s">
        <v>1</v>
      </c>
      <c r="L81" s="857">
        <v>12</v>
      </c>
      <c r="M81" s="857">
        <v>214</v>
      </c>
    </row>
    <row r="82" spans="1:13" x14ac:dyDescent="0.15">
      <c r="A82" s="1826"/>
      <c r="B82" s="1829"/>
      <c r="C82" s="1829"/>
      <c r="D82" s="860" t="s">
        <v>153</v>
      </c>
      <c r="E82" s="859" t="s">
        <v>1</v>
      </c>
      <c r="F82" s="857">
        <v>59</v>
      </c>
      <c r="G82" s="858" t="s">
        <v>1</v>
      </c>
      <c r="H82" s="858" t="s">
        <v>1</v>
      </c>
      <c r="I82" s="857">
        <v>15</v>
      </c>
      <c r="J82" s="858" t="s">
        <v>1</v>
      </c>
      <c r="K82" s="858" t="s">
        <v>1</v>
      </c>
      <c r="L82" s="858" t="s">
        <v>1</v>
      </c>
      <c r="M82" s="857">
        <v>80</v>
      </c>
    </row>
    <row r="83" spans="1:13" x14ac:dyDescent="0.15">
      <c r="A83" s="1826"/>
      <c r="B83" s="1829"/>
      <c r="C83" s="1829"/>
      <c r="D83" s="860" t="s">
        <v>152</v>
      </c>
      <c r="E83" s="859" t="s">
        <v>1</v>
      </c>
      <c r="F83" s="858" t="s">
        <v>1</v>
      </c>
      <c r="G83" s="858" t="s">
        <v>1</v>
      </c>
      <c r="H83" s="858" t="s">
        <v>1</v>
      </c>
      <c r="I83" s="858" t="s">
        <v>1</v>
      </c>
      <c r="J83" s="858" t="s">
        <v>1</v>
      </c>
      <c r="K83" s="858" t="s">
        <v>1</v>
      </c>
      <c r="L83" s="858" t="s">
        <v>1</v>
      </c>
      <c r="M83" s="858" t="s">
        <v>1</v>
      </c>
    </row>
    <row r="84" spans="1:13" x14ac:dyDescent="0.15">
      <c r="A84" s="1826"/>
      <c r="B84" s="1830"/>
      <c r="C84" s="1832" t="s">
        <v>0</v>
      </c>
      <c r="D84" s="1833"/>
      <c r="E84" s="856">
        <v>7</v>
      </c>
      <c r="F84" s="855">
        <v>372</v>
      </c>
      <c r="G84" s="855">
        <v>48</v>
      </c>
      <c r="H84" s="855">
        <v>10</v>
      </c>
      <c r="I84" s="855">
        <v>21</v>
      </c>
      <c r="J84" s="866" t="s">
        <v>1</v>
      </c>
      <c r="K84" s="855">
        <v>10</v>
      </c>
      <c r="L84" s="855">
        <v>18</v>
      </c>
      <c r="M84" s="855">
        <v>489</v>
      </c>
    </row>
    <row r="85" spans="1:13" x14ac:dyDescent="0.15">
      <c r="A85" s="1826"/>
      <c r="B85" s="1828" t="s">
        <v>157</v>
      </c>
      <c r="C85" s="1831" t="s">
        <v>156</v>
      </c>
      <c r="D85" s="865" t="s">
        <v>155</v>
      </c>
      <c r="E85" s="874" t="s">
        <v>1</v>
      </c>
      <c r="F85" s="863" t="s">
        <v>1</v>
      </c>
      <c r="G85" s="871" t="s">
        <v>1</v>
      </c>
      <c r="H85" s="871" t="s">
        <v>1</v>
      </c>
      <c r="I85" s="863" t="s">
        <v>1</v>
      </c>
      <c r="J85" s="871" t="s">
        <v>1</v>
      </c>
      <c r="K85" s="871" t="s">
        <v>1</v>
      </c>
      <c r="L85" s="863" t="s">
        <v>1</v>
      </c>
      <c r="M85" s="858" t="s">
        <v>1</v>
      </c>
    </row>
    <row r="86" spans="1:13" x14ac:dyDescent="0.15">
      <c r="A86" s="1826"/>
      <c r="B86" s="1829"/>
      <c r="C86" s="1829"/>
      <c r="D86" s="860" t="s">
        <v>154</v>
      </c>
      <c r="E86" s="873" t="s">
        <v>1</v>
      </c>
      <c r="F86" s="858" t="s">
        <v>1</v>
      </c>
      <c r="G86" s="870" t="s">
        <v>1</v>
      </c>
      <c r="H86" s="870" t="s">
        <v>1</v>
      </c>
      <c r="I86" s="858" t="s">
        <v>1</v>
      </c>
      <c r="J86" s="870" t="s">
        <v>1</v>
      </c>
      <c r="K86" s="870" t="s">
        <v>1</v>
      </c>
      <c r="L86" s="858" t="s">
        <v>1</v>
      </c>
      <c r="M86" s="858" t="s">
        <v>1</v>
      </c>
    </row>
    <row r="87" spans="1:13" x14ac:dyDescent="0.15">
      <c r="A87" s="1826"/>
      <c r="B87" s="1829"/>
      <c r="C87" s="1829"/>
      <c r="D87" s="860" t="s">
        <v>153</v>
      </c>
      <c r="E87" s="873" t="s">
        <v>1</v>
      </c>
      <c r="F87" s="858" t="s">
        <v>1</v>
      </c>
      <c r="G87" s="870" t="s">
        <v>1</v>
      </c>
      <c r="H87" s="870" t="s">
        <v>1</v>
      </c>
      <c r="I87" s="858" t="s">
        <v>1</v>
      </c>
      <c r="J87" s="870" t="s">
        <v>1</v>
      </c>
      <c r="K87" s="870" t="s">
        <v>1</v>
      </c>
      <c r="L87" s="858" t="s">
        <v>1</v>
      </c>
      <c r="M87" s="858" t="s">
        <v>1</v>
      </c>
    </row>
    <row r="88" spans="1:13" x14ac:dyDescent="0.15">
      <c r="A88" s="1826"/>
      <c r="B88" s="1829"/>
      <c r="C88" s="1829"/>
      <c r="D88" s="860" t="s">
        <v>152</v>
      </c>
      <c r="E88" s="873" t="s">
        <v>1</v>
      </c>
      <c r="F88" s="858" t="s">
        <v>1</v>
      </c>
      <c r="G88" s="870" t="s">
        <v>1</v>
      </c>
      <c r="H88" s="870" t="s">
        <v>1</v>
      </c>
      <c r="I88" s="858" t="s">
        <v>1</v>
      </c>
      <c r="J88" s="870" t="s">
        <v>1</v>
      </c>
      <c r="K88" s="870" t="s">
        <v>1</v>
      </c>
      <c r="L88" s="858" t="s">
        <v>1</v>
      </c>
      <c r="M88" s="858" t="s">
        <v>1</v>
      </c>
    </row>
    <row r="89" spans="1:13" x14ac:dyDescent="0.15">
      <c r="A89" s="1826"/>
      <c r="B89" s="1830"/>
      <c r="C89" s="1832" t="s">
        <v>0</v>
      </c>
      <c r="D89" s="1833"/>
      <c r="E89" s="872" t="s">
        <v>1</v>
      </c>
      <c r="F89" s="855">
        <v>9</v>
      </c>
      <c r="G89" s="869" t="s">
        <v>1</v>
      </c>
      <c r="H89" s="869" t="s">
        <v>1</v>
      </c>
      <c r="I89" s="866" t="s">
        <v>1</v>
      </c>
      <c r="J89" s="869" t="s">
        <v>1</v>
      </c>
      <c r="K89" s="869" t="s">
        <v>1</v>
      </c>
      <c r="L89" s="866" t="s">
        <v>1</v>
      </c>
      <c r="M89" s="857">
        <v>11</v>
      </c>
    </row>
    <row r="90" spans="1:13" x14ac:dyDescent="0.15">
      <c r="A90" s="1826"/>
      <c r="B90" s="1828" t="s">
        <v>0</v>
      </c>
      <c r="C90" s="1831" t="s">
        <v>156</v>
      </c>
      <c r="D90" s="865" t="s">
        <v>155</v>
      </c>
      <c r="E90" s="868" t="s">
        <v>1</v>
      </c>
      <c r="F90" s="862">
        <v>157</v>
      </c>
      <c r="G90" s="862">
        <v>24</v>
      </c>
      <c r="H90" s="863" t="s">
        <v>1</v>
      </c>
      <c r="I90" s="863" t="s">
        <v>1</v>
      </c>
      <c r="J90" s="863" t="s">
        <v>1</v>
      </c>
      <c r="K90" s="863" t="s">
        <v>1</v>
      </c>
      <c r="L90" s="863" t="s">
        <v>1</v>
      </c>
      <c r="M90" s="862">
        <v>195</v>
      </c>
    </row>
    <row r="91" spans="1:13" x14ac:dyDescent="0.15">
      <c r="A91" s="1826"/>
      <c r="B91" s="1829"/>
      <c r="C91" s="1829"/>
      <c r="D91" s="860" t="s">
        <v>154</v>
      </c>
      <c r="E91" s="859" t="s">
        <v>1</v>
      </c>
      <c r="F91" s="857">
        <v>162</v>
      </c>
      <c r="G91" s="857">
        <v>23</v>
      </c>
      <c r="H91" s="858" t="s">
        <v>1</v>
      </c>
      <c r="I91" s="857">
        <v>6</v>
      </c>
      <c r="J91" s="858" t="s">
        <v>1</v>
      </c>
      <c r="K91" s="858" t="s">
        <v>1</v>
      </c>
      <c r="L91" s="857">
        <v>12</v>
      </c>
      <c r="M91" s="857">
        <v>218</v>
      </c>
    </row>
    <row r="92" spans="1:13" x14ac:dyDescent="0.15">
      <c r="A92" s="1826"/>
      <c r="B92" s="1829"/>
      <c r="C92" s="1829"/>
      <c r="D92" s="860" t="s">
        <v>153</v>
      </c>
      <c r="E92" s="859" t="s">
        <v>1</v>
      </c>
      <c r="F92" s="857">
        <v>61</v>
      </c>
      <c r="G92" s="858" t="s">
        <v>1</v>
      </c>
      <c r="H92" s="858" t="s">
        <v>1</v>
      </c>
      <c r="I92" s="857">
        <v>16</v>
      </c>
      <c r="J92" s="858" t="s">
        <v>1</v>
      </c>
      <c r="K92" s="858" t="s">
        <v>1</v>
      </c>
      <c r="L92" s="858" t="s">
        <v>1</v>
      </c>
      <c r="M92" s="857">
        <v>84</v>
      </c>
    </row>
    <row r="93" spans="1:13" x14ac:dyDescent="0.15">
      <c r="A93" s="1826"/>
      <c r="B93" s="1829"/>
      <c r="C93" s="1829"/>
      <c r="D93" s="860" t="s">
        <v>152</v>
      </c>
      <c r="E93" s="859" t="s">
        <v>1</v>
      </c>
      <c r="F93" s="858" t="s">
        <v>1</v>
      </c>
      <c r="G93" s="858" t="s">
        <v>1</v>
      </c>
      <c r="H93" s="858" t="s">
        <v>1</v>
      </c>
      <c r="I93" s="858" t="s">
        <v>1</v>
      </c>
      <c r="J93" s="858" t="s">
        <v>1</v>
      </c>
      <c r="K93" s="858" t="s">
        <v>1</v>
      </c>
      <c r="L93" s="858" t="s">
        <v>1</v>
      </c>
      <c r="M93" s="858" t="s">
        <v>1</v>
      </c>
    </row>
    <row r="94" spans="1:13" x14ac:dyDescent="0.15">
      <c r="A94" s="1827"/>
      <c r="B94" s="1830"/>
      <c r="C94" s="1832" t="s">
        <v>0</v>
      </c>
      <c r="D94" s="1833"/>
      <c r="E94" s="856">
        <v>7</v>
      </c>
      <c r="F94" s="855">
        <v>381</v>
      </c>
      <c r="G94" s="855">
        <v>48</v>
      </c>
      <c r="H94" s="855">
        <v>10</v>
      </c>
      <c r="I94" s="855">
        <v>22</v>
      </c>
      <c r="J94" s="866" t="s">
        <v>1</v>
      </c>
      <c r="K94" s="855">
        <v>10</v>
      </c>
      <c r="L94" s="855">
        <v>19</v>
      </c>
      <c r="M94" s="855">
        <v>500</v>
      </c>
    </row>
    <row r="95" spans="1:13" x14ac:dyDescent="0.15">
      <c r="A95" s="1834" t="s">
        <v>392</v>
      </c>
      <c r="B95" s="1828" t="s">
        <v>158</v>
      </c>
      <c r="C95" s="1831" t="s">
        <v>156</v>
      </c>
      <c r="D95" s="865" t="s">
        <v>155</v>
      </c>
      <c r="E95" s="868" t="s">
        <v>1</v>
      </c>
      <c r="F95" s="862">
        <v>69</v>
      </c>
      <c r="G95" s="863" t="s">
        <v>1</v>
      </c>
      <c r="H95" s="863" t="s">
        <v>1</v>
      </c>
      <c r="I95" s="863" t="s">
        <v>1</v>
      </c>
      <c r="J95" s="863" t="s">
        <v>1</v>
      </c>
      <c r="K95" s="863" t="s">
        <v>1</v>
      </c>
      <c r="L95" s="863" t="s">
        <v>1</v>
      </c>
      <c r="M95" s="857">
        <v>79</v>
      </c>
    </row>
    <row r="96" spans="1:13" x14ac:dyDescent="0.15">
      <c r="A96" s="1826"/>
      <c r="B96" s="1829"/>
      <c r="C96" s="1829"/>
      <c r="D96" s="860" t="s">
        <v>154</v>
      </c>
      <c r="E96" s="859" t="s">
        <v>1</v>
      </c>
      <c r="F96" s="857">
        <v>68</v>
      </c>
      <c r="G96" s="857">
        <v>8</v>
      </c>
      <c r="H96" s="858" t="s">
        <v>1</v>
      </c>
      <c r="I96" s="858" t="s">
        <v>1</v>
      </c>
      <c r="J96" s="858" t="s">
        <v>1</v>
      </c>
      <c r="K96" s="858" t="s">
        <v>1</v>
      </c>
      <c r="L96" s="858" t="s">
        <v>1</v>
      </c>
      <c r="M96" s="857">
        <v>84</v>
      </c>
    </row>
    <row r="97" spans="1:13" x14ac:dyDescent="0.15">
      <c r="A97" s="1826"/>
      <c r="B97" s="1829"/>
      <c r="C97" s="1829"/>
      <c r="D97" s="860" t="s">
        <v>153</v>
      </c>
      <c r="E97" s="859" t="s">
        <v>1</v>
      </c>
      <c r="F97" s="857">
        <v>24</v>
      </c>
      <c r="G97" s="858" t="s">
        <v>1</v>
      </c>
      <c r="H97" s="858" t="s">
        <v>1</v>
      </c>
      <c r="I97" s="858" t="s">
        <v>1</v>
      </c>
      <c r="J97" s="858" t="s">
        <v>1</v>
      </c>
      <c r="K97" s="858" t="s">
        <v>1</v>
      </c>
      <c r="L97" s="858" t="s">
        <v>1</v>
      </c>
      <c r="M97" s="857">
        <v>28</v>
      </c>
    </row>
    <row r="98" spans="1:13" x14ac:dyDescent="0.15">
      <c r="A98" s="1826"/>
      <c r="B98" s="1829"/>
      <c r="C98" s="1829"/>
      <c r="D98" s="860" t="s">
        <v>152</v>
      </c>
      <c r="E98" s="859" t="s">
        <v>1</v>
      </c>
      <c r="F98" s="858" t="s">
        <v>1</v>
      </c>
      <c r="G98" s="858" t="s">
        <v>1</v>
      </c>
      <c r="H98" s="858" t="s">
        <v>1</v>
      </c>
      <c r="I98" s="858" t="s">
        <v>1</v>
      </c>
      <c r="J98" s="858" t="s">
        <v>1</v>
      </c>
      <c r="K98" s="858" t="s">
        <v>1</v>
      </c>
      <c r="L98" s="858" t="s">
        <v>1</v>
      </c>
      <c r="M98" s="858" t="s">
        <v>1</v>
      </c>
    </row>
    <row r="99" spans="1:13" x14ac:dyDescent="0.15">
      <c r="A99" s="1826"/>
      <c r="B99" s="1830"/>
      <c r="C99" s="1832" t="s">
        <v>0</v>
      </c>
      <c r="D99" s="1833"/>
      <c r="E99" s="867" t="s">
        <v>1</v>
      </c>
      <c r="F99" s="855">
        <v>161</v>
      </c>
      <c r="G99" s="855">
        <v>13</v>
      </c>
      <c r="H99" s="866" t="s">
        <v>1</v>
      </c>
      <c r="I99" s="866" t="s">
        <v>1</v>
      </c>
      <c r="J99" s="866" t="s">
        <v>1</v>
      </c>
      <c r="K99" s="866" t="s">
        <v>1</v>
      </c>
      <c r="L99" s="855">
        <v>6</v>
      </c>
      <c r="M99" s="857">
        <v>191</v>
      </c>
    </row>
    <row r="100" spans="1:13" x14ac:dyDescent="0.15">
      <c r="A100" s="1826"/>
      <c r="B100" s="1828" t="s">
        <v>157</v>
      </c>
      <c r="C100" s="1831" t="s">
        <v>156</v>
      </c>
      <c r="D100" s="865" t="s">
        <v>155</v>
      </c>
      <c r="E100" s="874" t="s">
        <v>1</v>
      </c>
      <c r="F100" s="863" t="s">
        <v>1</v>
      </c>
      <c r="G100" s="871" t="s">
        <v>1</v>
      </c>
      <c r="H100" s="871" t="s">
        <v>1</v>
      </c>
      <c r="I100" s="871" t="s">
        <v>1</v>
      </c>
      <c r="J100" s="871" t="s">
        <v>1</v>
      </c>
      <c r="K100" s="871" t="s">
        <v>1</v>
      </c>
      <c r="L100" s="871" t="s">
        <v>1</v>
      </c>
      <c r="M100" s="863" t="s">
        <v>1</v>
      </c>
    </row>
    <row r="101" spans="1:13" x14ac:dyDescent="0.15">
      <c r="A101" s="1826"/>
      <c r="B101" s="1829"/>
      <c r="C101" s="1829"/>
      <c r="D101" s="860" t="s">
        <v>154</v>
      </c>
      <c r="E101" s="873" t="s">
        <v>1</v>
      </c>
      <c r="F101" s="858" t="s">
        <v>1</v>
      </c>
      <c r="G101" s="870" t="s">
        <v>1</v>
      </c>
      <c r="H101" s="870" t="s">
        <v>1</v>
      </c>
      <c r="I101" s="870" t="s">
        <v>1</v>
      </c>
      <c r="J101" s="870" t="s">
        <v>1</v>
      </c>
      <c r="K101" s="870" t="s">
        <v>1</v>
      </c>
      <c r="L101" s="870" t="s">
        <v>1</v>
      </c>
      <c r="M101" s="858" t="s">
        <v>1</v>
      </c>
    </row>
    <row r="102" spans="1:13" x14ac:dyDescent="0.15">
      <c r="A102" s="1826"/>
      <c r="B102" s="1829"/>
      <c r="C102" s="1829"/>
      <c r="D102" s="860" t="s">
        <v>153</v>
      </c>
      <c r="E102" s="873" t="s">
        <v>1</v>
      </c>
      <c r="F102" s="858" t="s">
        <v>1</v>
      </c>
      <c r="G102" s="870" t="s">
        <v>1</v>
      </c>
      <c r="H102" s="870" t="s">
        <v>1</v>
      </c>
      <c r="I102" s="870" t="s">
        <v>1</v>
      </c>
      <c r="J102" s="870" t="s">
        <v>1</v>
      </c>
      <c r="K102" s="870" t="s">
        <v>1</v>
      </c>
      <c r="L102" s="870" t="s">
        <v>1</v>
      </c>
      <c r="M102" s="858" t="s">
        <v>1</v>
      </c>
    </row>
    <row r="103" spans="1:13" x14ac:dyDescent="0.15">
      <c r="A103" s="1826"/>
      <c r="B103" s="1829"/>
      <c r="C103" s="1829"/>
      <c r="D103" s="860" t="s">
        <v>152</v>
      </c>
      <c r="E103" s="873" t="s">
        <v>1</v>
      </c>
      <c r="F103" s="858" t="s">
        <v>1</v>
      </c>
      <c r="G103" s="870" t="s">
        <v>1</v>
      </c>
      <c r="H103" s="870" t="s">
        <v>1</v>
      </c>
      <c r="I103" s="870" t="s">
        <v>1</v>
      </c>
      <c r="J103" s="870" t="s">
        <v>1</v>
      </c>
      <c r="K103" s="870" t="s">
        <v>1</v>
      </c>
      <c r="L103" s="870" t="s">
        <v>1</v>
      </c>
      <c r="M103" s="858" t="s">
        <v>1</v>
      </c>
    </row>
    <row r="104" spans="1:13" ht="12" thickBot="1" x14ac:dyDescent="0.2">
      <c r="A104" s="1835"/>
      <c r="B104" s="1830"/>
      <c r="C104" s="1832" t="s">
        <v>0</v>
      </c>
      <c r="D104" s="1833"/>
      <c r="E104" s="872" t="s">
        <v>1</v>
      </c>
      <c r="F104" s="866" t="s">
        <v>1</v>
      </c>
      <c r="G104" s="869" t="s">
        <v>1</v>
      </c>
      <c r="H104" s="869" t="s">
        <v>1</v>
      </c>
      <c r="I104" s="869" t="s">
        <v>1</v>
      </c>
      <c r="J104" s="869" t="s">
        <v>1</v>
      </c>
      <c r="K104" s="869" t="s">
        <v>1</v>
      </c>
      <c r="L104" s="869" t="s">
        <v>1</v>
      </c>
      <c r="M104" s="866" t="s">
        <v>1</v>
      </c>
    </row>
    <row r="105" spans="1:13" x14ac:dyDescent="0.15">
      <c r="A105" s="1826"/>
      <c r="B105" s="1828" t="s">
        <v>0</v>
      </c>
      <c r="C105" s="1831" t="s">
        <v>156</v>
      </c>
      <c r="D105" s="865" t="s">
        <v>155</v>
      </c>
      <c r="E105" s="868" t="s">
        <v>1</v>
      </c>
      <c r="F105" s="862">
        <v>70</v>
      </c>
      <c r="G105" s="863" t="s">
        <v>1</v>
      </c>
      <c r="H105" s="863" t="s">
        <v>1</v>
      </c>
      <c r="I105" s="863" t="s">
        <v>1</v>
      </c>
      <c r="J105" s="863" t="s">
        <v>1</v>
      </c>
      <c r="K105" s="863" t="s">
        <v>1</v>
      </c>
      <c r="L105" s="863" t="s">
        <v>1</v>
      </c>
      <c r="M105" s="857">
        <v>80</v>
      </c>
    </row>
    <row r="106" spans="1:13" x14ac:dyDescent="0.15">
      <c r="A106" s="1826"/>
      <c r="B106" s="1829"/>
      <c r="C106" s="1829"/>
      <c r="D106" s="860" t="s">
        <v>154</v>
      </c>
      <c r="E106" s="859" t="s">
        <v>1</v>
      </c>
      <c r="F106" s="857">
        <v>69</v>
      </c>
      <c r="G106" s="857">
        <v>8</v>
      </c>
      <c r="H106" s="858" t="s">
        <v>1</v>
      </c>
      <c r="I106" s="858" t="s">
        <v>1</v>
      </c>
      <c r="J106" s="858" t="s">
        <v>1</v>
      </c>
      <c r="K106" s="858" t="s">
        <v>1</v>
      </c>
      <c r="L106" s="858" t="s">
        <v>1</v>
      </c>
      <c r="M106" s="857">
        <v>85</v>
      </c>
    </row>
    <row r="107" spans="1:13" x14ac:dyDescent="0.15">
      <c r="A107" s="1826"/>
      <c r="B107" s="1829"/>
      <c r="C107" s="1829"/>
      <c r="D107" s="860" t="s">
        <v>153</v>
      </c>
      <c r="E107" s="859" t="s">
        <v>1</v>
      </c>
      <c r="F107" s="857">
        <v>24</v>
      </c>
      <c r="G107" s="858" t="s">
        <v>1</v>
      </c>
      <c r="H107" s="858" t="s">
        <v>1</v>
      </c>
      <c r="I107" s="858" t="s">
        <v>1</v>
      </c>
      <c r="J107" s="858" t="s">
        <v>1</v>
      </c>
      <c r="K107" s="858" t="s">
        <v>1</v>
      </c>
      <c r="L107" s="858" t="s">
        <v>1</v>
      </c>
      <c r="M107" s="857">
        <v>28</v>
      </c>
    </row>
    <row r="108" spans="1:13" x14ac:dyDescent="0.15">
      <c r="A108" s="1826"/>
      <c r="B108" s="1829"/>
      <c r="C108" s="1829"/>
      <c r="D108" s="860" t="s">
        <v>152</v>
      </c>
      <c r="E108" s="859" t="s">
        <v>1</v>
      </c>
      <c r="F108" s="858" t="s">
        <v>1</v>
      </c>
      <c r="G108" s="858" t="s">
        <v>1</v>
      </c>
      <c r="H108" s="858" t="s">
        <v>1</v>
      </c>
      <c r="I108" s="858" t="s">
        <v>1</v>
      </c>
      <c r="J108" s="858" t="s">
        <v>1</v>
      </c>
      <c r="K108" s="858" t="s">
        <v>1</v>
      </c>
      <c r="L108" s="858" t="s">
        <v>1</v>
      </c>
      <c r="M108" s="858" t="s">
        <v>1</v>
      </c>
    </row>
    <row r="109" spans="1:13" x14ac:dyDescent="0.15">
      <c r="A109" s="1827"/>
      <c r="B109" s="1830"/>
      <c r="C109" s="1832" t="s">
        <v>0</v>
      </c>
      <c r="D109" s="1833"/>
      <c r="E109" s="867" t="s">
        <v>1</v>
      </c>
      <c r="F109" s="855">
        <v>163</v>
      </c>
      <c r="G109" s="855">
        <v>13</v>
      </c>
      <c r="H109" s="866" t="s">
        <v>1</v>
      </c>
      <c r="I109" s="866" t="s">
        <v>1</v>
      </c>
      <c r="J109" s="866" t="s">
        <v>1</v>
      </c>
      <c r="K109" s="866" t="s">
        <v>1</v>
      </c>
      <c r="L109" s="855">
        <v>6</v>
      </c>
      <c r="M109" s="857">
        <v>193</v>
      </c>
    </row>
    <row r="110" spans="1:13" x14ac:dyDescent="0.15">
      <c r="A110" s="1834" t="s">
        <v>391</v>
      </c>
      <c r="B110" s="1828" t="s">
        <v>158</v>
      </c>
      <c r="C110" s="1831" t="s">
        <v>156</v>
      </c>
      <c r="D110" s="865" t="s">
        <v>155</v>
      </c>
      <c r="E110" s="868" t="s">
        <v>1</v>
      </c>
      <c r="F110" s="862">
        <v>168</v>
      </c>
      <c r="G110" s="862">
        <v>9</v>
      </c>
      <c r="H110" s="863" t="s">
        <v>1</v>
      </c>
      <c r="I110" s="863" t="s">
        <v>1</v>
      </c>
      <c r="J110" s="863" t="s">
        <v>1</v>
      </c>
      <c r="K110" s="863" t="s">
        <v>1</v>
      </c>
      <c r="L110" s="863" t="s">
        <v>1</v>
      </c>
      <c r="M110" s="862">
        <v>193</v>
      </c>
    </row>
    <row r="111" spans="1:13" x14ac:dyDescent="0.15">
      <c r="A111" s="1826"/>
      <c r="B111" s="1829"/>
      <c r="C111" s="1829"/>
      <c r="D111" s="860" t="s">
        <v>154</v>
      </c>
      <c r="E111" s="859" t="s">
        <v>1</v>
      </c>
      <c r="F111" s="857">
        <v>331</v>
      </c>
      <c r="G111" s="857">
        <v>21</v>
      </c>
      <c r="H111" s="858" t="s">
        <v>1</v>
      </c>
      <c r="I111" s="857">
        <v>14</v>
      </c>
      <c r="J111" s="858" t="s">
        <v>1</v>
      </c>
      <c r="K111" s="858" t="s">
        <v>1</v>
      </c>
      <c r="L111" s="857">
        <v>6</v>
      </c>
      <c r="M111" s="857">
        <v>383</v>
      </c>
    </row>
    <row r="112" spans="1:13" x14ac:dyDescent="0.15">
      <c r="A112" s="1826"/>
      <c r="B112" s="1829"/>
      <c r="C112" s="1829"/>
      <c r="D112" s="860" t="s">
        <v>153</v>
      </c>
      <c r="E112" s="859" t="s">
        <v>1</v>
      </c>
      <c r="F112" s="857">
        <v>64</v>
      </c>
      <c r="G112" s="858" t="s">
        <v>1</v>
      </c>
      <c r="H112" s="858" t="s">
        <v>1</v>
      </c>
      <c r="I112" s="857">
        <v>15</v>
      </c>
      <c r="J112" s="858" t="s">
        <v>1</v>
      </c>
      <c r="K112" s="858" t="s">
        <v>1</v>
      </c>
      <c r="L112" s="858" t="s">
        <v>1</v>
      </c>
      <c r="M112" s="857">
        <v>84</v>
      </c>
    </row>
    <row r="113" spans="1:13" x14ac:dyDescent="0.15">
      <c r="A113" s="1826"/>
      <c r="B113" s="1829"/>
      <c r="C113" s="1829"/>
      <c r="D113" s="860" t="s">
        <v>152</v>
      </c>
      <c r="E113" s="859" t="s">
        <v>1</v>
      </c>
      <c r="F113" s="858" t="s">
        <v>1</v>
      </c>
      <c r="G113" s="858" t="s">
        <v>1</v>
      </c>
      <c r="H113" s="858" t="s">
        <v>1</v>
      </c>
      <c r="I113" s="858" t="s">
        <v>1</v>
      </c>
      <c r="J113" s="858" t="s">
        <v>1</v>
      </c>
      <c r="K113" s="858" t="s">
        <v>1</v>
      </c>
      <c r="L113" s="858" t="s">
        <v>1</v>
      </c>
      <c r="M113" s="858" t="s">
        <v>1</v>
      </c>
    </row>
    <row r="114" spans="1:13" x14ac:dyDescent="0.15">
      <c r="A114" s="1826"/>
      <c r="B114" s="1830"/>
      <c r="C114" s="1832" t="s">
        <v>0</v>
      </c>
      <c r="D114" s="1833"/>
      <c r="E114" s="856">
        <v>11</v>
      </c>
      <c r="F114" s="855">
        <v>563</v>
      </c>
      <c r="G114" s="855">
        <v>31</v>
      </c>
      <c r="H114" s="866" t="s">
        <v>1</v>
      </c>
      <c r="I114" s="855">
        <v>30</v>
      </c>
      <c r="J114" s="866" t="s">
        <v>1</v>
      </c>
      <c r="K114" s="855">
        <v>9</v>
      </c>
      <c r="L114" s="855">
        <v>10</v>
      </c>
      <c r="M114" s="855">
        <v>660</v>
      </c>
    </row>
    <row r="115" spans="1:13" x14ac:dyDescent="0.15">
      <c r="A115" s="1826"/>
      <c r="B115" s="1828" t="s">
        <v>157</v>
      </c>
      <c r="C115" s="1831" t="s">
        <v>156</v>
      </c>
      <c r="D115" s="865" t="s">
        <v>155</v>
      </c>
      <c r="E115" s="874" t="s">
        <v>1</v>
      </c>
      <c r="F115" s="863" t="s">
        <v>1</v>
      </c>
      <c r="G115" s="871" t="s">
        <v>1</v>
      </c>
      <c r="H115" s="871" t="s">
        <v>1</v>
      </c>
      <c r="I115" s="863" t="s">
        <v>1</v>
      </c>
      <c r="J115" s="871" t="s">
        <v>1</v>
      </c>
      <c r="K115" s="871" t="s">
        <v>1</v>
      </c>
      <c r="L115" s="871" t="s">
        <v>1</v>
      </c>
      <c r="M115" s="858" t="s">
        <v>1</v>
      </c>
    </row>
    <row r="116" spans="1:13" x14ac:dyDescent="0.15">
      <c r="A116" s="1826"/>
      <c r="B116" s="1829"/>
      <c r="C116" s="1829"/>
      <c r="D116" s="860" t="s">
        <v>154</v>
      </c>
      <c r="E116" s="873" t="s">
        <v>1</v>
      </c>
      <c r="F116" s="858" t="s">
        <v>1</v>
      </c>
      <c r="G116" s="870" t="s">
        <v>1</v>
      </c>
      <c r="H116" s="870" t="s">
        <v>1</v>
      </c>
      <c r="I116" s="858" t="s">
        <v>1</v>
      </c>
      <c r="J116" s="870" t="s">
        <v>1</v>
      </c>
      <c r="K116" s="870" t="s">
        <v>1</v>
      </c>
      <c r="L116" s="870" t="s">
        <v>1</v>
      </c>
      <c r="M116" s="858" t="s">
        <v>1</v>
      </c>
    </row>
    <row r="117" spans="1:13" x14ac:dyDescent="0.15">
      <c r="A117" s="1826"/>
      <c r="B117" s="1829"/>
      <c r="C117" s="1829"/>
      <c r="D117" s="860" t="s">
        <v>153</v>
      </c>
      <c r="E117" s="873" t="s">
        <v>1</v>
      </c>
      <c r="F117" s="858" t="s">
        <v>1</v>
      </c>
      <c r="G117" s="870" t="s">
        <v>1</v>
      </c>
      <c r="H117" s="870" t="s">
        <v>1</v>
      </c>
      <c r="I117" s="858" t="s">
        <v>1</v>
      </c>
      <c r="J117" s="870" t="s">
        <v>1</v>
      </c>
      <c r="K117" s="870" t="s">
        <v>1</v>
      </c>
      <c r="L117" s="870" t="s">
        <v>1</v>
      </c>
      <c r="M117" s="858" t="s">
        <v>1</v>
      </c>
    </row>
    <row r="118" spans="1:13" x14ac:dyDescent="0.15">
      <c r="A118" s="1826"/>
      <c r="B118" s="1829"/>
      <c r="C118" s="1829"/>
      <c r="D118" s="860" t="s">
        <v>152</v>
      </c>
      <c r="E118" s="873" t="s">
        <v>1</v>
      </c>
      <c r="F118" s="858" t="s">
        <v>1</v>
      </c>
      <c r="G118" s="870" t="s">
        <v>1</v>
      </c>
      <c r="H118" s="870" t="s">
        <v>1</v>
      </c>
      <c r="I118" s="858" t="s">
        <v>1</v>
      </c>
      <c r="J118" s="870" t="s">
        <v>1</v>
      </c>
      <c r="K118" s="870" t="s">
        <v>1</v>
      </c>
      <c r="L118" s="870" t="s">
        <v>1</v>
      </c>
      <c r="M118" s="858" t="s">
        <v>1</v>
      </c>
    </row>
    <row r="119" spans="1:13" x14ac:dyDescent="0.15">
      <c r="A119" s="1826"/>
      <c r="B119" s="1830"/>
      <c r="C119" s="1832" t="s">
        <v>0</v>
      </c>
      <c r="D119" s="1833"/>
      <c r="E119" s="872" t="s">
        <v>1</v>
      </c>
      <c r="F119" s="866" t="s">
        <v>1</v>
      </c>
      <c r="G119" s="869" t="s">
        <v>1</v>
      </c>
      <c r="H119" s="869" t="s">
        <v>1</v>
      </c>
      <c r="I119" s="866" t="s">
        <v>1</v>
      </c>
      <c r="J119" s="869" t="s">
        <v>1</v>
      </c>
      <c r="K119" s="869" t="s">
        <v>1</v>
      </c>
      <c r="L119" s="869" t="s">
        <v>1</v>
      </c>
      <c r="M119" s="857">
        <v>6</v>
      </c>
    </row>
    <row r="120" spans="1:13" x14ac:dyDescent="0.15">
      <c r="A120" s="1826"/>
      <c r="B120" s="1828" t="s">
        <v>0</v>
      </c>
      <c r="C120" s="1831" t="s">
        <v>156</v>
      </c>
      <c r="D120" s="865" t="s">
        <v>155</v>
      </c>
      <c r="E120" s="868" t="s">
        <v>1</v>
      </c>
      <c r="F120" s="862">
        <v>169</v>
      </c>
      <c r="G120" s="862">
        <v>9</v>
      </c>
      <c r="H120" s="863" t="s">
        <v>1</v>
      </c>
      <c r="I120" s="863" t="s">
        <v>1</v>
      </c>
      <c r="J120" s="863" t="s">
        <v>1</v>
      </c>
      <c r="K120" s="863" t="s">
        <v>1</v>
      </c>
      <c r="L120" s="863" t="s">
        <v>1</v>
      </c>
      <c r="M120" s="862">
        <v>194</v>
      </c>
    </row>
    <row r="121" spans="1:13" x14ac:dyDescent="0.15">
      <c r="A121" s="1826"/>
      <c r="B121" s="1829"/>
      <c r="C121" s="1829"/>
      <c r="D121" s="860" t="s">
        <v>154</v>
      </c>
      <c r="E121" s="859" t="s">
        <v>1</v>
      </c>
      <c r="F121" s="857">
        <v>334</v>
      </c>
      <c r="G121" s="857">
        <v>21</v>
      </c>
      <c r="H121" s="858" t="s">
        <v>1</v>
      </c>
      <c r="I121" s="857">
        <v>15</v>
      </c>
      <c r="J121" s="858" t="s">
        <v>1</v>
      </c>
      <c r="K121" s="858" t="s">
        <v>1</v>
      </c>
      <c r="L121" s="857">
        <v>6</v>
      </c>
      <c r="M121" s="857">
        <v>387</v>
      </c>
    </row>
    <row r="122" spans="1:13" x14ac:dyDescent="0.15">
      <c r="A122" s="1826"/>
      <c r="B122" s="1829"/>
      <c r="C122" s="1829"/>
      <c r="D122" s="860" t="s">
        <v>153</v>
      </c>
      <c r="E122" s="859" t="s">
        <v>1</v>
      </c>
      <c r="F122" s="857">
        <v>65</v>
      </c>
      <c r="G122" s="858" t="s">
        <v>1</v>
      </c>
      <c r="H122" s="858" t="s">
        <v>1</v>
      </c>
      <c r="I122" s="857">
        <v>15</v>
      </c>
      <c r="J122" s="858" t="s">
        <v>1</v>
      </c>
      <c r="K122" s="858" t="s">
        <v>1</v>
      </c>
      <c r="L122" s="858" t="s">
        <v>1</v>
      </c>
      <c r="M122" s="857">
        <v>85</v>
      </c>
    </row>
    <row r="123" spans="1:13" x14ac:dyDescent="0.15">
      <c r="A123" s="1826"/>
      <c r="B123" s="1829"/>
      <c r="C123" s="1829"/>
      <c r="D123" s="860" t="s">
        <v>152</v>
      </c>
      <c r="E123" s="859" t="s">
        <v>1</v>
      </c>
      <c r="F123" s="858" t="s">
        <v>1</v>
      </c>
      <c r="G123" s="858" t="s">
        <v>1</v>
      </c>
      <c r="H123" s="858" t="s">
        <v>1</v>
      </c>
      <c r="I123" s="858" t="s">
        <v>1</v>
      </c>
      <c r="J123" s="858" t="s">
        <v>1</v>
      </c>
      <c r="K123" s="858" t="s">
        <v>1</v>
      </c>
      <c r="L123" s="858" t="s">
        <v>1</v>
      </c>
      <c r="M123" s="858" t="s">
        <v>1</v>
      </c>
    </row>
    <row r="124" spans="1:13" x14ac:dyDescent="0.15">
      <c r="A124" s="1827"/>
      <c r="B124" s="1830"/>
      <c r="C124" s="1832" t="s">
        <v>0</v>
      </c>
      <c r="D124" s="1833"/>
      <c r="E124" s="856">
        <v>11</v>
      </c>
      <c r="F124" s="855">
        <v>568</v>
      </c>
      <c r="G124" s="855">
        <v>31</v>
      </c>
      <c r="H124" s="866" t="s">
        <v>1</v>
      </c>
      <c r="I124" s="855">
        <v>31</v>
      </c>
      <c r="J124" s="866" t="s">
        <v>1</v>
      </c>
      <c r="K124" s="855">
        <v>9</v>
      </c>
      <c r="L124" s="855">
        <v>10</v>
      </c>
      <c r="M124" s="855">
        <v>666</v>
      </c>
    </row>
    <row r="125" spans="1:13" x14ac:dyDescent="0.15">
      <c r="A125" s="1834" t="s">
        <v>390</v>
      </c>
      <c r="B125" s="1828" t="s">
        <v>158</v>
      </c>
      <c r="C125" s="1831" t="s">
        <v>156</v>
      </c>
      <c r="D125" s="865" t="s">
        <v>155</v>
      </c>
      <c r="E125" s="868" t="s">
        <v>1</v>
      </c>
      <c r="F125" s="862">
        <v>51</v>
      </c>
      <c r="G125" s="863" t="s">
        <v>1</v>
      </c>
      <c r="H125" s="863" t="s">
        <v>1</v>
      </c>
      <c r="I125" s="863" t="s">
        <v>1</v>
      </c>
      <c r="J125" s="863" t="s">
        <v>1</v>
      </c>
      <c r="K125" s="863" t="s">
        <v>1</v>
      </c>
      <c r="L125" s="863" t="s">
        <v>1</v>
      </c>
      <c r="M125" s="857">
        <v>57</v>
      </c>
    </row>
    <row r="126" spans="1:13" x14ac:dyDescent="0.15">
      <c r="A126" s="1826"/>
      <c r="B126" s="1829"/>
      <c r="C126" s="1829"/>
      <c r="D126" s="860" t="s">
        <v>154</v>
      </c>
      <c r="E126" s="859" t="s">
        <v>1</v>
      </c>
      <c r="F126" s="857">
        <v>190</v>
      </c>
      <c r="G126" s="857">
        <v>18</v>
      </c>
      <c r="H126" s="858" t="s">
        <v>1</v>
      </c>
      <c r="I126" s="857">
        <v>10</v>
      </c>
      <c r="J126" s="858" t="s">
        <v>1</v>
      </c>
      <c r="K126" s="858" t="s">
        <v>1</v>
      </c>
      <c r="L126" s="858" t="s">
        <v>1</v>
      </c>
      <c r="M126" s="857">
        <v>232</v>
      </c>
    </row>
    <row r="127" spans="1:13" x14ac:dyDescent="0.15">
      <c r="A127" s="1826"/>
      <c r="B127" s="1829"/>
      <c r="C127" s="1829"/>
      <c r="D127" s="860" t="s">
        <v>153</v>
      </c>
      <c r="E127" s="859" t="s">
        <v>1</v>
      </c>
      <c r="F127" s="857">
        <v>16</v>
      </c>
      <c r="G127" s="858" t="s">
        <v>1</v>
      </c>
      <c r="H127" s="858" t="s">
        <v>1</v>
      </c>
      <c r="I127" s="858" t="s">
        <v>1</v>
      </c>
      <c r="J127" s="858" t="s">
        <v>1</v>
      </c>
      <c r="K127" s="858" t="s">
        <v>1</v>
      </c>
      <c r="L127" s="858" t="s">
        <v>1</v>
      </c>
      <c r="M127" s="857">
        <v>16</v>
      </c>
    </row>
    <row r="128" spans="1:13" x14ac:dyDescent="0.15">
      <c r="A128" s="1826"/>
      <c r="B128" s="1829"/>
      <c r="C128" s="1829"/>
      <c r="D128" s="860" t="s">
        <v>152</v>
      </c>
      <c r="E128" s="859" t="s">
        <v>1</v>
      </c>
      <c r="F128" s="858" t="s">
        <v>1</v>
      </c>
      <c r="G128" s="858" t="s">
        <v>1</v>
      </c>
      <c r="H128" s="858" t="s">
        <v>1</v>
      </c>
      <c r="I128" s="858" t="s">
        <v>1</v>
      </c>
      <c r="J128" s="858" t="s">
        <v>1</v>
      </c>
      <c r="K128" s="858" t="s">
        <v>1</v>
      </c>
      <c r="L128" s="858" t="s">
        <v>1</v>
      </c>
      <c r="M128" s="858" t="s">
        <v>1</v>
      </c>
    </row>
    <row r="129" spans="1:13" x14ac:dyDescent="0.15">
      <c r="A129" s="1826"/>
      <c r="B129" s="1830"/>
      <c r="C129" s="1832" t="s">
        <v>0</v>
      </c>
      <c r="D129" s="1833"/>
      <c r="E129" s="867" t="s">
        <v>1</v>
      </c>
      <c r="F129" s="855">
        <v>257</v>
      </c>
      <c r="G129" s="855">
        <v>21</v>
      </c>
      <c r="H129" s="866" t="s">
        <v>1</v>
      </c>
      <c r="I129" s="855">
        <v>10</v>
      </c>
      <c r="J129" s="866" t="s">
        <v>1</v>
      </c>
      <c r="K129" s="866" t="s">
        <v>1</v>
      </c>
      <c r="L129" s="866" t="s">
        <v>1</v>
      </c>
      <c r="M129" s="857">
        <v>305</v>
      </c>
    </row>
    <row r="130" spans="1:13" x14ac:dyDescent="0.15">
      <c r="A130" s="1826"/>
      <c r="B130" s="1828" t="s">
        <v>157</v>
      </c>
      <c r="C130" s="1831" t="s">
        <v>156</v>
      </c>
      <c r="D130" s="865" t="s">
        <v>155</v>
      </c>
      <c r="E130" s="874" t="s">
        <v>1</v>
      </c>
      <c r="F130" s="863" t="s">
        <v>1</v>
      </c>
      <c r="G130" s="871" t="s">
        <v>1</v>
      </c>
      <c r="H130" s="871" t="s">
        <v>1</v>
      </c>
      <c r="I130" s="863" t="s">
        <v>1</v>
      </c>
      <c r="J130" s="871" t="s">
        <v>1</v>
      </c>
      <c r="K130" s="871" t="s">
        <v>1</v>
      </c>
      <c r="L130" s="871" t="s">
        <v>1</v>
      </c>
      <c r="M130" s="863" t="s">
        <v>1</v>
      </c>
    </row>
    <row r="131" spans="1:13" x14ac:dyDescent="0.15">
      <c r="A131" s="1826"/>
      <c r="B131" s="1829"/>
      <c r="C131" s="1829"/>
      <c r="D131" s="860" t="s">
        <v>154</v>
      </c>
      <c r="E131" s="873" t="s">
        <v>1</v>
      </c>
      <c r="F131" s="858" t="s">
        <v>1</v>
      </c>
      <c r="G131" s="870" t="s">
        <v>1</v>
      </c>
      <c r="H131" s="870" t="s">
        <v>1</v>
      </c>
      <c r="I131" s="858" t="s">
        <v>1</v>
      </c>
      <c r="J131" s="870" t="s">
        <v>1</v>
      </c>
      <c r="K131" s="870" t="s">
        <v>1</v>
      </c>
      <c r="L131" s="870" t="s">
        <v>1</v>
      </c>
      <c r="M131" s="858" t="s">
        <v>1</v>
      </c>
    </row>
    <row r="132" spans="1:13" x14ac:dyDescent="0.15">
      <c r="A132" s="1826"/>
      <c r="B132" s="1829"/>
      <c r="C132" s="1829"/>
      <c r="D132" s="860" t="s">
        <v>153</v>
      </c>
      <c r="E132" s="873" t="s">
        <v>1</v>
      </c>
      <c r="F132" s="858" t="s">
        <v>1</v>
      </c>
      <c r="G132" s="870" t="s">
        <v>1</v>
      </c>
      <c r="H132" s="870" t="s">
        <v>1</v>
      </c>
      <c r="I132" s="858" t="s">
        <v>1</v>
      </c>
      <c r="J132" s="870" t="s">
        <v>1</v>
      </c>
      <c r="K132" s="870" t="s">
        <v>1</v>
      </c>
      <c r="L132" s="870" t="s">
        <v>1</v>
      </c>
      <c r="M132" s="858" t="s">
        <v>1</v>
      </c>
    </row>
    <row r="133" spans="1:13" x14ac:dyDescent="0.15">
      <c r="A133" s="1826"/>
      <c r="B133" s="1829"/>
      <c r="C133" s="1829"/>
      <c r="D133" s="860" t="s">
        <v>152</v>
      </c>
      <c r="E133" s="873" t="s">
        <v>1</v>
      </c>
      <c r="F133" s="858" t="s">
        <v>1</v>
      </c>
      <c r="G133" s="870" t="s">
        <v>1</v>
      </c>
      <c r="H133" s="870" t="s">
        <v>1</v>
      </c>
      <c r="I133" s="858" t="s">
        <v>1</v>
      </c>
      <c r="J133" s="870" t="s">
        <v>1</v>
      </c>
      <c r="K133" s="870" t="s">
        <v>1</v>
      </c>
      <c r="L133" s="870" t="s">
        <v>1</v>
      </c>
      <c r="M133" s="858" t="s">
        <v>1</v>
      </c>
    </row>
    <row r="134" spans="1:13" x14ac:dyDescent="0.15">
      <c r="A134" s="1826"/>
      <c r="B134" s="1830"/>
      <c r="C134" s="1832" t="s">
        <v>0</v>
      </c>
      <c r="D134" s="1833"/>
      <c r="E134" s="872" t="s">
        <v>1</v>
      </c>
      <c r="F134" s="866" t="s">
        <v>1</v>
      </c>
      <c r="G134" s="869" t="s">
        <v>1</v>
      </c>
      <c r="H134" s="869" t="s">
        <v>1</v>
      </c>
      <c r="I134" s="866" t="s">
        <v>1</v>
      </c>
      <c r="J134" s="869" t="s">
        <v>1</v>
      </c>
      <c r="K134" s="869" t="s">
        <v>1</v>
      </c>
      <c r="L134" s="869" t="s">
        <v>1</v>
      </c>
      <c r="M134" s="866" t="s">
        <v>1</v>
      </c>
    </row>
    <row r="135" spans="1:13" x14ac:dyDescent="0.15">
      <c r="A135" s="1826"/>
      <c r="B135" s="1828" t="s">
        <v>0</v>
      </c>
      <c r="C135" s="1831" t="s">
        <v>156</v>
      </c>
      <c r="D135" s="865" t="s">
        <v>155</v>
      </c>
      <c r="E135" s="868" t="s">
        <v>1</v>
      </c>
      <c r="F135" s="862">
        <v>51</v>
      </c>
      <c r="G135" s="863" t="s">
        <v>1</v>
      </c>
      <c r="H135" s="863" t="s">
        <v>1</v>
      </c>
      <c r="I135" s="863" t="s">
        <v>1</v>
      </c>
      <c r="J135" s="863" t="s">
        <v>1</v>
      </c>
      <c r="K135" s="863" t="s">
        <v>1</v>
      </c>
      <c r="L135" s="863" t="s">
        <v>1</v>
      </c>
      <c r="M135" s="857">
        <v>57</v>
      </c>
    </row>
    <row r="136" spans="1:13" x14ac:dyDescent="0.15">
      <c r="A136" s="1826"/>
      <c r="B136" s="1829"/>
      <c r="C136" s="1829"/>
      <c r="D136" s="860" t="s">
        <v>154</v>
      </c>
      <c r="E136" s="859" t="s">
        <v>1</v>
      </c>
      <c r="F136" s="857">
        <v>192</v>
      </c>
      <c r="G136" s="857">
        <v>18</v>
      </c>
      <c r="H136" s="858" t="s">
        <v>1</v>
      </c>
      <c r="I136" s="857">
        <v>11</v>
      </c>
      <c r="J136" s="858" t="s">
        <v>1</v>
      </c>
      <c r="K136" s="858" t="s">
        <v>1</v>
      </c>
      <c r="L136" s="858" t="s">
        <v>1</v>
      </c>
      <c r="M136" s="857">
        <v>235</v>
      </c>
    </row>
    <row r="137" spans="1:13" x14ac:dyDescent="0.15">
      <c r="A137" s="1826"/>
      <c r="B137" s="1829"/>
      <c r="C137" s="1829"/>
      <c r="D137" s="860" t="s">
        <v>153</v>
      </c>
      <c r="E137" s="859" t="s">
        <v>1</v>
      </c>
      <c r="F137" s="857">
        <v>17</v>
      </c>
      <c r="G137" s="858" t="s">
        <v>1</v>
      </c>
      <c r="H137" s="858" t="s">
        <v>1</v>
      </c>
      <c r="I137" s="858" t="s">
        <v>1</v>
      </c>
      <c r="J137" s="858" t="s">
        <v>1</v>
      </c>
      <c r="K137" s="858" t="s">
        <v>1</v>
      </c>
      <c r="L137" s="858" t="s">
        <v>1</v>
      </c>
      <c r="M137" s="857">
        <v>17</v>
      </c>
    </row>
    <row r="138" spans="1:13" x14ac:dyDescent="0.15">
      <c r="A138" s="1826"/>
      <c r="B138" s="1829"/>
      <c r="C138" s="1829"/>
      <c r="D138" s="860" t="s">
        <v>152</v>
      </c>
      <c r="E138" s="859" t="s">
        <v>1</v>
      </c>
      <c r="F138" s="858" t="s">
        <v>1</v>
      </c>
      <c r="G138" s="858" t="s">
        <v>1</v>
      </c>
      <c r="H138" s="858" t="s">
        <v>1</v>
      </c>
      <c r="I138" s="858" t="s">
        <v>1</v>
      </c>
      <c r="J138" s="858" t="s">
        <v>1</v>
      </c>
      <c r="K138" s="858" t="s">
        <v>1</v>
      </c>
      <c r="L138" s="858" t="s">
        <v>1</v>
      </c>
      <c r="M138" s="858" t="s">
        <v>1</v>
      </c>
    </row>
    <row r="139" spans="1:13" x14ac:dyDescent="0.15">
      <c r="A139" s="1827"/>
      <c r="B139" s="1830"/>
      <c r="C139" s="1832" t="s">
        <v>0</v>
      </c>
      <c r="D139" s="1833"/>
      <c r="E139" s="867" t="s">
        <v>1</v>
      </c>
      <c r="F139" s="855">
        <v>260</v>
      </c>
      <c r="G139" s="855">
        <v>21</v>
      </c>
      <c r="H139" s="866" t="s">
        <v>1</v>
      </c>
      <c r="I139" s="855">
        <v>11</v>
      </c>
      <c r="J139" s="866" t="s">
        <v>1</v>
      </c>
      <c r="K139" s="866" t="s">
        <v>1</v>
      </c>
      <c r="L139" s="866" t="s">
        <v>1</v>
      </c>
      <c r="M139" s="857">
        <v>309</v>
      </c>
    </row>
    <row r="140" spans="1:13" x14ac:dyDescent="0.15">
      <c r="A140" s="1834" t="s">
        <v>389</v>
      </c>
      <c r="B140" s="1828" t="s">
        <v>158</v>
      </c>
      <c r="C140" s="1831" t="s">
        <v>156</v>
      </c>
      <c r="D140" s="865" t="s">
        <v>155</v>
      </c>
      <c r="E140" s="868" t="s">
        <v>1</v>
      </c>
      <c r="F140" s="862">
        <v>55</v>
      </c>
      <c r="G140" s="863" t="s">
        <v>1</v>
      </c>
      <c r="H140" s="863" t="s">
        <v>1</v>
      </c>
      <c r="I140" s="863" t="s">
        <v>1</v>
      </c>
      <c r="J140" s="863" t="s">
        <v>1</v>
      </c>
      <c r="K140" s="863" t="s">
        <v>1</v>
      </c>
      <c r="L140" s="863" t="s">
        <v>1</v>
      </c>
      <c r="M140" s="862">
        <v>58</v>
      </c>
    </row>
    <row r="141" spans="1:13" x14ac:dyDescent="0.15">
      <c r="A141" s="1826"/>
      <c r="B141" s="1829"/>
      <c r="C141" s="1829"/>
      <c r="D141" s="860" t="s">
        <v>154</v>
      </c>
      <c r="E141" s="859" t="s">
        <v>1</v>
      </c>
      <c r="F141" s="857">
        <v>324</v>
      </c>
      <c r="G141" s="857">
        <v>8</v>
      </c>
      <c r="H141" s="858" t="s">
        <v>1</v>
      </c>
      <c r="I141" s="857">
        <v>27</v>
      </c>
      <c r="J141" s="858" t="s">
        <v>1</v>
      </c>
      <c r="K141" s="858" t="s">
        <v>1</v>
      </c>
      <c r="L141" s="857">
        <v>8</v>
      </c>
      <c r="M141" s="857">
        <v>377</v>
      </c>
    </row>
    <row r="142" spans="1:13" x14ac:dyDescent="0.15">
      <c r="A142" s="1826"/>
      <c r="B142" s="1829"/>
      <c r="C142" s="1829"/>
      <c r="D142" s="860" t="s">
        <v>153</v>
      </c>
      <c r="E142" s="859" t="s">
        <v>1</v>
      </c>
      <c r="F142" s="857">
        <v>57</v>
      </c>
      <c r="G142" s="858" t="s">
        <v>1</v>
      </c>
      <c r="H142" s="858" t="s">
        <v>1</v>
      </c>
      <c r="I142" s="857">
        <v>10</v>
      </c>
      <c r="J142" s="858" t="s">
        <v>1</v>
      </c>
      <c r="K142" s="858" t="s">
        <v>1</v>
      </c>
      <c r="L142" s="858" t="s">
        <v>1</v>
      </c>
      <c r="M142" s="857">
        <v>72</v>
      </c>
    </row>
    <row r="143" spans="1:13" x14ac:dyDescent="0.15">
      <c r="A143" s="1826"/>
      <c r="B143" s="1829"/>
      <c r="C143" s="1829"/>
      <c r="D143" s="860" t="s">
        <v>152</v>
      </c>
      <c r="E143" s="859" t="s">
        <v>1</v>
      </c>
      <c r="F143" s="858" t="s">
        <v>1</v>
      </c>
      <c r="G143" s="858" t="s">
        <v>1</v>
      </c>
      <c r="H143" s="858" t="s">
        <v>1</v>
      </c>
      <c r="I143" s="858" t="s">
        <v>1</v>
      </c>
      <c r="J143" s="858" t="s">
        <v>1</v>
      </c>
      <c r="K143" s="858" t="s">
        <v>1</v>
      </c>
      <c r="L143" s="858" t="s">
        <v>1</v>
      </c>
      <c r="M143" s="858" t="s">
        <v>1</v>
      </c>
    </row>
    <row r="144" spans="1:13" x14ac:dyDescent="0.15">
      <c r="A144" s="1826"/>
      <c r="B144" s="1830"/>
      <c r="C144" s="1832" t="s">
        <v>0</v>
      </c>
      <c r="D144" s="1833"/>
      <c r="E144" s="867" t="s">
        <v>1</v>
      </c>
      <c r="F144" s="855">
        <v>437</v>
      </c>
      <c r="G144" s="855">
        <v>8</v>
      </c>
      <c r="H144" s="866" t="s">
        <v>1</v>
      </c>
      <c r="I144" s="855">
        <v>37</v>
      </c>
      <c r="J144" s="866" t="s">
        <v>1</v>
      </c>
      <c r="K144" s="855">
        <v>7</v>
      </c>
      <c r="L144" s="855">
        <v>13</v>
      </c>
      <c r="M144" s="855">
        <v>508</v>
      </c>
    </row>
    <row r="145" spans="1:13" x14ac:dyDescent="0.15">
      <c r="A145" s="1826"/>
      <c r="B145" s="1828" t="s">
        <v>157</v>
      </c>
      <c r="C145" s="1831" t="s">
        <v>156</v>
      </c>
      <c r="D145" s="865" t="s">
        <v>155</v>
      </c>
      <c r="E145" s="868" t="s">
        <v>1</v>
      </c>
      <c r="F145" s="863" t="s">
        <v>1</v>
      </c>
      <c r="G145" s="871" t="s">
        <v>1</v>
      </c>
      <c r="H145" s="871" t="s">
        <v>1</v>
      </c>
      <c r="I145" s="871" t="s">
        <v>1</v>
      </c>
      <c r="J145" s="871" t="s">
        <v>1</v>
      </c>
      <c r="K145" s="871" t="s">
        <v>1</v>
      </c>
      <c r="L145" s="863" t="s">
        <v>1</v>
      </c>
      <c r="M145" s="858" t="s">
        <v>1</v>
      </c>
    </row>
    <row r="146" spans="1:13" x14ac:dyDescent="0.15">
      <c r="A146" s="1826"/>
      <c r="B146" s="1829"/>
      <c r="C146" s="1829"/>
      <c r="D146" s="860" t="s">
        <v>154</v>
      </c>
      <c r="E146" s="859" t="s">
        <v>1</v>
      </c>
      <c r="F146" s="858" t="s">
        <v>1</v>
      </c>
      <c r="G146" s="870" t="s">
        <v>1</v>
      </c>
      <c r="H146" s="870" t="s">
        <v>1</v>
      </c>
      <c r="I146" s="870" t="s">
        <v>1</v>
      </c>
      <c r="J146" s="870" t="s">
        <v>1</v>
      </c>
      <c r="K146" s="870" t="s">
        <v>1</v>
      </c>
      <c r="L146" s="858" t="s">
        <v>1</v>
      </c>
      <c r="M146" s="858" t="s">
        <v>1</v>
      </c>
    </row>
    <row r="147" spans="1:13" x14ac:dyDescent="0.15">
      <c r="A147" s="1826"/>
      <c r="B147" s="1829"/>
      <c r="C147" s="1829"/>
      <c r="D147" s="860" t="s">
        <v>153</v>
      </c>
      <c r="E147" s="859" t="s">
        <v>1</v>
      </c>
      <c r="F147" s="858" t="s">
        <v>1</v>
      </c>
      <c r="G147" s="870" t="s">
        <v>1</v>
      </c>
      <c r="H147" s="870" t="s">
        <v>1</v>
      </c>
      <c r="I147" s="870" t="s">
        <v>1</v>
      </c>
      <c r="J147" s="870" t="s">
        <v>1</v>
      </c>
      <c r="K147" s="870" t="s">
        <v>1</v>
      </c>
      <c r="L147" s="858" t="s">
        <v>1</v>
      </c>
      <c r="M147" s="858" t="s">
        <v>1</v>
      </c>
    </row>
    <row r="148" spans="1:13" x14ac:dyDescent="0.15">
      <c r="A148" s="1826"/>
      <c r="B148" s="1829"/>
      <c r="C148" s="1829"/>
      <c r="D148" s="860" t="s">
        <v>152</v>
      </c>
      <c r="E148" s="859" t="s">
        <v>1</v>
      </c>
      <c r="F148" s="858" t="s">
        <v>1</v>
      </c>
      <c r="G148" s="870" t="s">
        <v>1</v>
      </c>
      <c r="H148" s="870" t="s">
        <v>1</v>
      </c>
      <c r="I148" s="870" t="s">
        <v>1</v>
      </c>
      <c r="J148" s="870" t="s">
        <v>1</v>
      </c>
      <c r="K148" s="870" t="s">
        <v>1</v>
      </c>
      <c r="L148" s="858" t="s">
        <v>1</v>
      </c>
      <c r="M148" s="858" t="s">
        <v>1</v>
      </c>
    </row>
    <row r="149" spans="1:13" x14ac:dyDescent="0.15">
      <c r="A149" s="1826"/>
      <c r="B149" s="1830"/>
      <c r="C149" s="1832" t="s">
        <v>0</v>
      </c>
      <c r="D149" s="1833"/>
      <c r="E149" s="867" t="s">
        <v>1</v>
      </c>
      <c r="F149" s="866" t="s">
        <v>1</v>
      </c>
      <c r="G149" s="869" t="s">
        <v>1</v>
      </c>
      <c r="H149" s="869" t="s">
        <v>1</v>
      </c>
      <c r="I149" s="869" t="s">
        <v>1</v>
      </c>
      <c r="J149" s="869" t="s">
        <v>1</v>
      </c>
      <c r="K149" s="869" t="s">
        <v>1</v>
      </c>
      <c r="L149" s="866" t="s">
        <v>1</v>
      </c>
      <c r="M149" s="857">
        <v>6</v>
      </c>
    </row>
    <row r="150" spans="1:13" x14ac:dyDescent="0.15">
      <c r="A150" s="1826"/>
      <c r="B150" s="1828" t="s">
        <v>0</v>
      </c>
      <c r="C150" s="1831" t="s">
        <v>156</v>
      </c>
      <c r="D150" s="865" t="s">
        <v>155</v>
      </c>
      <c r="E150" s="868" t="s">
        <v>1</v>
      </c>
      <c r="F150" s="862">
        <v>57</v>
      </c>
      <c r="G150" s="863" t="s">
        <v>1</v>
      </c>
      <c r="H150" s="863" t="s">
        <v>1</v>
      </c>
      <c r="I150" s="863" t="s">
        <v>1</v>
      </c>
      <c r="J150" s="863" t="s">
        <v>1</v>
      </c>
      <c r="K150" s="863" t="s">
        <v>1</v>
      </c>
      <c r="L150" s="863" t="s">
        <v>1</v>
      </c>
      <c r="M150" s="862">
        <v>61</v>
      </c>
    </row>
    <row r="151" spans="1:13" x14ac:dyDescent="0.15">
      <c r="A151" s="1826"/>
      <c r="B151" s="1829"/>
      <c r="C151" s="1829"/>
      <c r="D151" s="860" t="s">
        <v>154</v>
      </c>
      <c r="E151" s="859" t="s">
        <v>1</v>
      </c>
      <c r="F151" s="857">
        <v>326</v>
      </c>
      <c r="G151" s="857">
        <v>8</v>
      </c>
      <c r="H151" s="858" t="s">
        <v>1</v>
      </c>
      <c r="I151" s="857">
        <v>27</v>
      </c>
      <c r="J151" s="858" t="s">
        <v>1</v>
      </c>
      <c r="K151" s="858" t="s">
        <v>1</v>
      </c>
      <c r="L151" s="857">
        <v>9</v>
      </c>
      <c r="M151" s="857">
        <v>380</v>
      </c>
    </row>
    <row r="152" spans="1:13" x14ac:dyDescent="0.15">
      <c r="A152" s="1826"/>
      <c r="B152" s="1829"/>
      <c r="C152" s="1829"/>
      <c r="D152" s="860" t="s">
        <v>153</v>
      </c>
      <c r="E152" s="859" t="s">
        <v>1</v>
      </c>
      <c r="F152" s="857">
        <v>57</v>
      </c>
      <c r="G152" s="858" t="s">
        <v>1</v>
      </c>
      <c r="H152" s="858" t="s">
        <v>1</v>
      </c>
      <c r="I152" s="857">
        <v>10</v>
      </c>
      <c r="J152" s="858" t="s">
        <v>1</v>
      </c>
      <c r="K152" s="858" t="s">
        <v>1</v>
      </c>
      <c r="L152" s="858" t="s">
        <v>1</v>
      </c>
      <c r="M152" s="857">
        <v>72</v>
      </c>
    </row>
    <row r="153" spans="1:13" x14ac:dyDescent="0.15">
      <c r="A153" s="1826"/>
      <c r="B153" s="1829"/>
      <c r="C153" s="1829"/>
      <c r="D153" s="860" t="s">
        <v>152</v>
      </c>
      <c r="E153" s="859" t="s">
        <v>1</v>
      </c>
      <c r="F153" s="858" t="s">
        <v>1</v>
      </c>
      <c r="G153" s="858" t="s">
        <v>1</v>
      </c>
      <c r="H153" s="858" t="s">
        <v>1</v>
      </c>
      <c r="I153" s="858" t="s">
        <v>1</v>
      </c>
      <c r="J153" s="858" t="s">
        <v>1</v>
      </c>
      <c r="K153" s="858" t="s">
        <v>1</v>
      </c>
      <c r="L153" s="858" t="s">
        <v>1</v>
      </c>
      <c r="M153" s="858" t="s">
        <v>1</v>
      </c>
    </row>
    <row r="154" spans="1:13" x14ac:dyDescent="0.15">
      <c r="A154" s="1827"/>
      <c r="B154" s="1830"/>
      <c r="C154" s="1832" t="s">
        <v>0</v>
      </c>
      <c r="D154" s="1833"/>
      <c r="E154" s="867" t="s">
        <v>1</v>
      </c>
      <c r="F154" s="855">
        <v>441</v>
      </c>
      <c r="G154" s="855">
        <v>8</v>
      </c>
      <c r="H154" s="866" t="s">
        <v>1</v>
      </c>
      <c r="I154" s="855">
        <v>37</v>
      </c>
      <c r="J154" s="866" t="s">
        <v>1</v>
      </c>
      <c r="K154" s="855">
        <v>7</v>
      </c>
      <c r="L154" s="855">
        <v>14</v>
      </c>
      <c r="M154" s="855">
        <v>514</v>
      </c>
    </row>
    <row r="155" spans="1:13" x14ac:dyDescent="0.15">
      <c r="A155" s="1825" t="s">
        <v>0</v>
      </c>
      <c r="B155" s="1828" t="s">
        <v>158</v>
      </c>
      <c r="C155" s="1831" t="s">
        <v>156</v>
      </c>
      <c r="D155" s="865" t="s">
        <v>155</v>
      </c>
      <c r="E155" s="864">
        <v>25</v>
      </c>
      <c r="F155" s="862">
        <v>635</v>
      </c>
      <c r="G155" s="862">
        <v>62</v>
      </c>
      <c r="H155" s="862">
        <v>10</v>
      </c>
      <c r="I155" s="863" t="s">
        <v>1</v>
      </c>
      <c r="J155" s="863" t="s">
        <v>1</v>
      </c>
      <c r="K155" s="862">
        <v>13</v>
      </c>
      <c r="L155" s="862">
        <v>18</v>
      </c>
      <c r="M155" s="857">
        <v>771</v>
      </c>
    </row>
    <row r="156" spans="1:13" x14ac:dyDescent="0.15">
      <c r="A156" s="1826"/>
      <c r="B156" s="1829"/>
      <c r="C156" s="1829"/>
      <c r="D156" s="860" t="s">
        <v>154</v>
      </c>
      <c r="E156" s="861">
        <v>27</v>
      </c>
      <c r="F156" s="857">
        <v>1258</v>
      </c>
      <c r="G156" s="857">
        <v>129</v>
      </c>
      <c r="H156" s="857">
        <v>19</v>
      </c>
      <c r="I156" s="857">
        <v>83</v>
      </c>
      <c r="J156" s="857">
        <v>12</v>
      </c>
      <c r="K156" s="857">
        <v>17</v>
      </c>
      <c r="L156" s="857">
        <v>43</v>
      </c>
      <c r="M156" s="857">
        <v>1588</v>
      </c>
    </row>
    <row r="157" spans="1:13" x14ac:dyDescent="0.15">
      <c r="A157" s="1826"/>
      <c r="B157" s="1829"/>
      <c r="C157" s="1829"/>
      <c r="D157" s="860" t="s">
        <v>153</v>
      </c>
      <c r="E157" s="859" t="s">
        <v>1</v>
      </c>
      <c r="F157" s="857">
        <v>468</v>
      </c>
      <c r="G157" s="857">
        <v>33</v>
      </c>
      <c r="H157" s="858" t="s">
        <v>1</v>
      </c>
      <c r="I157" s="857">
        <v>100</v>
      </c>
      <c r="J157" s="858" t="s">
        <v>1</v>
      </c>
      <c r="K157" s="857">
        <v>16</v>
      </c>
      <c r="L157" s="857">
        <v>28</v>
      </c>
      <c r="M157" s="857">
        <v>656</v>
      </c>
    </row>
    <row r="158" spans="1:13" x14ac:dyDescent="0.15">
      <c r="A158" s="1826"/>
      <c r="B158" s="1829"/>
      <c r="C158" s="1829"/>
      <c r="D158" s="860" t="s">
        <v>152</v>
      </c>
      <c r="E158" s="859" t="s">
        <v>1</v>
      </c>
      <c r="F158" s="858" t="s">
        <v>1</v>
      </c>
      <c r="G158" s="858" t="s">
        <v>1</v>
      </c>
      <c r="H158" s="858" t="s">
        <v>1</v>
      </c>
      <c r="I158" s="858" t="s">
        <v>1</v>
      </c>
      <c r="J158" s="858" t="s">
        <v>1</v>
      </c>
      <c r="K158" s="858" t="s">
        <v>1</v>
      </c>
      <c r="L158" s="858" t="s">
        <v>1</v>
      </c>
      <c r="M158" s="857">
        <v>12</v>
      </c>
    </row>
    <row r="159" spans="1:13" x14ac:dyDescent="0.15">
      <c r="A159" s="1826"/>
      <c r="B159" s="1830"/>
      <c r="C159" s="1832" t="s">
        <v>0</v>
      </c>
      <c r="D159" s="1833"/>
      <c r="E159" s="856">
        <v>55</v>
      </c>
      <c r="F159" s="855">
        <v>2365</v>
      </c>
      <c r="G159" s="855">
        <v>225</v>
      </c>
      <c r="H159" s="855">
        <v>34</v>
      </c>
      <c r="I159" s="855">
        <v>188</v>
      </c>
      <c r="J159" s="855">
        <v>19</v>
      </c>
      <c r="K159" s="855">
        <v>48</v>
      </c>
      <c r="L159" s="855">
        <v>93</v>
      </c>
      <c r="M159" s="857">
        <v>3027</v>
      </c>
    </row>
    <row r="160" spans="1:13" x14ac:dyDescent="0.15">
      <c r="A160" s="1826"/>
      <c r="B160" s="1828" t="s">
        <v>157</v>
      </c>
      <c r="C160" s="1831" t="s">
        <v>156</v>
      </c>
      <c r="D160" s="865" t="s">
        <v>155</v>
      </c>
      <c r="E160" s="868" t="s">
        <v>1</v>
      </c>
      <c r="F160" s="862">
        <v>21</v>
      </c>
      <c r="G160" s="863" t="s">
        <v>1</v>
      </c>
      <c r="H160" s="863" t="s">
        <v>1</v>
      </c>
      <c r="I160" s="863" t="s">
        <v>1</v>
      </c>
      <c r="J160" s="863" t="s">
        <v>1</v>
      </c>
      <c r="K160" s="863" t="s">
        <v>1</v>
      </c>
      <c r="L160" s="863" t="s">
        <v>1</v>
      </c>
      <c r="M160" s="862">
        <v>26</v>
      </c>
    </row>
    <row r="161" spans="1:13" x14ac:dyDescent="0.15">
      <c r="A161" s="1826"/>
      <c r="B161" s="1829"/>
      <c r="C161" s="1829"/>
      <c r="D161" s="860" t="s">
        <v>154</v>
      </c>
      <c r="E161" s="859" t="s">
        <v>1</v>
      </c>
      <c r="F161" s="857">
        <v>42</v>
      </c>
      <c r="G161" s="857">
        <v>7</v>
      </c>
      <c r="H161" s="858" t="s">
        <v>1</v>
      </c>
      <c r="I161" s="857">
        <v>6</v>
      </c>
      <c r="J161" s="858" t="s">
        <v>1</v>
      </c>
      <c r="K161" s="858" t="s">
        <v>1</v>
      </c>
      <c r="L161" s="858" t="s">
        <v>1</v>
      </c>
      <c r="M161" s="857">
        <v>64</v>
      </c>
    </row>
    <row r="162" spans="1:13" x14ac:dyDescent="0.15">
      <c r="A162" s="1826"/>
      <c r="B162" s="1829"/>
      <c r="C162" s="1829"/>
      <c r="D162" s="860" t="s">
        <v>153</v>
      </c>
      <c r="E162" s="859" t="s">
        <v>1</v>
      </c>
      <c r="F162" s="857">
        <v>18</v>
      </c>
      <c r="G162" s="858" t="s">
        <v>1</v>
      </c>
      <c r="H162" s="858" t="s">
        <v>1</v>
      </c>
      <c r="I162" s="858" t="s">
        <v>1</v>
      </c>
      <c r="J162" s="858" t="s">
        <v>1</v>
      </c>
      <c r="K162" s="858" t="s">
        <v>1</v>
      </c>
      <c r="L162" s="858" t="s">
        <v>1</v>
      </c>
      <c r="M162" s="857">
        <v>32</v>
      </c>
    </row>
    <row r="163" spans="1:13" x14ac:dyDescent="0.15">
      <c r="A163" s="1826"/>
      <c r="B163" s="1829"/>
      <c r="C163" s="1829"/>
      <c r="D163" s="860" t="s">
        <v>152</v>
      </c>
      <c r="E163" s="859" t="s">
        <v>1</v>
      </c>
      <c r="F163" s="858" t="s">
        <v>1</v>
      </c>
      <c r="G163" s="858" t="s">
        <v>1</v>
      </c>
      <c r="H163" s="858" t="s">
        <v>1</v>
      </c>
      <c r="I163" s="858" t="s">
        <v>1</v>
      </c>
      <c r="J163" s="858" t="s">
        <v>1</v>
      </c>
      <c r="K163" s="858" t="s">
        <v>1</v>
      </c>
      <c r="L163" s="858" t="s">
        <v>1</v>
      </c>
      <c r="M163" s="858" t="s">
        <v>1</v>
      </c>
    </row>
    <row r="164" spans="1:13" x14ac:dyDescent="0.15">
      <c r="A164" s="1826"/>
      <c r="B164" s="1830"/>
      <c r="C164" s="1832" t="s">
        <v>0</v>
      </c>
      <c r="D164" s="1833"/>
      <c r="E164" s="867" t="s">
        <v>1</v>
      </c>
      <c r="F164" s="855">
        <v>84</v>
      </c>
      <c r="G164" s="855">
        <v>11</v>
      </c>
      <c r="H164" s="866" t="s">
        <v>1</v>
      </c>
      <c r="I164" s="855">
        <v>8</v>
      </c>
      <c r="J164" s="866" t="s">
        <v>1</v>
      </c>
      <c r="K164" s="855">
        <v>6</v>
      </c>
      <c r="L164" s="855">
        <v>11</v>
      </c>
      <c r="M164" s="855">
        <v>127</v>
      </c>
    </row>
    <row r="165" spans="1:13" x14ac:dyDescent="0.15">
      <c r="A165" s="1826"/>
      <c r="B165" s="1831" t="s">
        <v>0</v>
      </c>
      <c r="C165" s="1831" t="s">
        <v>156</v>
      </c>
      <c r="D165" s="865" t="s">
        <v>155</v>
      </c>
      <c r="E165" s="864">
        <v>27</v>
      </c>
      <c r="F165" s="862">
        <v>656</v>
      </c>
      <c r="G165" s="862">
        <v>63</v>
      </c>
      <c r="H165" s="862">
        <v>10</v>
      </c>
      <c r="I165" s="863" t="s">
        <v>1</v>
      </c>
      <c r="J165" s="863" t="s">
        <v>1</v>
      </c>
      <c r="K165" s="862">
        <v>14</v>
      </c>
      <c r="L165" s="862">
        <v>19</v>
      </c>
      <c r="M165" s="862">
        <v>797</v>
      </c>
    </row>
    <row r="166" spans="1:13" x14ac:dyDescent="0.15">
      <c r="A166" s="1826"/>
      <c r="B166" s="1829"/>
      <c r="C166" s="1829"/>
      <c r="D166" s="860" t="s">
        <v>154</v>
      </c>
      <c r="E166" s="861">
        <v>28</v>
      </c>
      <c r="F166" s="857">
        <v>1300</v>
      </c>
      <c r="G166" s="857">
        <v>136</v>
      </c>
      <c r="H166" s="857">
        <v>20</v>
      </c>
      <c r="I166" s="857">
        <v>89</v>
      </c>
      <c r="J166" s="857">
        <v>13</v>
      </c>
      <c r="K166" s="857">
        <v>18</v>
      </c>
      <c r="L166" s="857">
        <v>48</v>
      </c>
      <c r="M166" s="857">
        <v>1652</v>
      </c>
    </row>
    <row r="167" spans="1:13" x14ac:dyDescent="0.15">
      <c r="A167" s="1826"/>
      <c r="B167" s="1829"/>
      <c r="C167" s="1829"/>
      <c r="D167" s="860" t="s">
        <v>153</v>
      </c>
      <c r="E167" s="859" t="s">
        <v>1</v>
      </c>
      <c r="F167" s="857">
        <v>486</v>
      </c>
      <c r="G167" s="857">
        <v>36</v>
      </c>
      <c r="H167" s="857">
        <v>6</v>
      </c>
      <c r="I167" s="857">
        <v>102</v>
      </c>
      <c r="J167" s="858" t="s">
        <v>1</v>
      </c>
      <c r="K167" s="857">
        <v>20</v>
      </c>
      <c r="L167" s="857">
        <v>31</v>
      </c>
      <c r="M167" s="857">
        <v>688</v>
      </c>
    </row>
    <row r="168" spans="1:13" x14ac:dyDescent="0.15">
      <c r="A168" s="1826"/>
      <c r="B168" s="1829"/>
      <c r="C168" s="1829"/>
      <c r="D168" s="860" t="s">
        <v>152</v>
      </c>
      <c r="E168" s="859" t="s">
        <v>1</v>
      </c>
      <c r="F168" s="857">
        <v>7</v>
      </c>
      <c r="G168" s="858" t="s">
        <v>1</v>
      </c>
      <c r="H168" s="858" t="s">
        <v>1</v>
      </c>
      <c r="I168" s="858" t="s">
        <v>1</v>
      </c>
      <c r="J168" s="858" t="s">
        <v>1</v>
      </c>
      <c r="K168" s="858" t="s">
        <v>1</v>
      </c>
      <c r="L168" s="857">
        <v>6</v>
      </c>
      <c r="M168" s="857">
        <v>17</v>
      </c>
    </row>
    <row r="169" spans="1:13" x14ac:dyDescent="0.15">
      <c r="A169" s="1827"/>
      <c r="B169" s="1830"/>
      <c r="C169" s="1832" t="s">
        <v>0</v>
      </c>
      <c r="D169" s="1833"/>
      <c r="E169" s="856">
        <v>59</v>
      </c>
      <c r="F169" s="855">
        <v>2449</v>
      </c>
      <c r="G169" s="855">
        <v>236</v>
      </c>
      <c r="H169" s="855">
        <v>36</v>
      </c>
      <c r="I169" s="855">
        <v>196</v>
      </c>
      <c r="J169" s="855">
        <v>20</v>
      </c>
      <c r="K169" s="855">
        <v>54</v>
      </c>
      <c r="L169" s="855">
        <v>104</v>
      </c>
      <c r="M169" s="855">
        <v>3154</v>
      </c>
    </row>
  </sheetData>
  <mergeCells count="116">
    <mergeCell ref="A1:M1"/>
    <mergeCell ref="A2:M2"/>
    <mergeCell ref="A3:A4"/>
    <mergeCell ref="B3:D4"/>
    <mergeCell ref="E3:L3"/>
    <mergeCell ref="M3:M4"/>
    <mergeCell ref="A5:A19"/>
    <mergeCell ref="B5:B9"/>
    <mergeCell ref="C5:C8"/>
    <mergeCell ref="C9:D9"/>
    <mergeCell ref="B10:B14"/>
    <mergeCell ref="C10:C13"/>
    <mergeCell ref="C14:D14"/>
    <mergeCell ref="B15:B19"/>
    <mergeCell ref="C15:C18"/>
    <mergeCell ref="C19:D19"/>
    <mergeCell ref="A20:A34"/>
    <mergeCell ref="B20:B24"/>
    <mergeCell ref="C20:C23"/>
    <mergeCell ref="C24:D24"/>
    <mergeCell ref="B25:B29"/>
    <mergeCell ref="C25:C28"/>
    <mergeCell ref="C29:D29"/>
    <mergeCell ref="B30:B34"/>
    <mergeCell ref="C30:C33"/>
    <mergeCell ref="C34:D34"/>
    <mergeCell ref="A35:A49"/>
    <mergeCell ref="B35:B39"/>
    <mergeCell ref="C35:C38"/>
    <mergeCell ref="C39:D39"/>
    <mergeCell ref="B40:B44"/>
    <mergeCell ref="C40:C43"/>
    <mergeCell ref="C44:D44"/>
    <mergeCell ref="B45:B49"/>
    <mergeCell ref="C45:C48"/>
    <mergeCell ref="C49:D49"/>
    <mergeCell ref="A50:A64"/>
    <mergeCell ref="B50:B54"/>
    <mergeCell ref="C50:C53"/>
    <mergeCell ref="C54:D54"/>
    <mergeCell ref="B55:B59"/>
    <mergeCell ref="C55:C58"/>
    <mergeCell ref="C59:D59"/>
    <mergeCell ref="B60:B64"/>
    <mergeCell ref="C60:C63"/>
    <mergeCell ref="C64:D64"/>
    <mergeCell ref="A65:A79"/>
    <mergeCell ref="B65:B69"/>
    <mergeCell ref="C65:C68"/>
    <mergeCell ref="C69:D69"/>
    <mergeCell ref="B70:B74"/>
    <mergeCell ref="C70:C73"/>
    <mergeCell ref="C74:D74"/>
    <mergeCell ref="B75:B79"/>
    <mergeCell ref="C75:C78"/>
    <mergeCell ref="C79:D79"/>
    <mergeCell ref="A80:A94"/>
    <mergeCell ref="B80:B84"/>
    <mergeCell ref="C80:C83"/>
    <mergeCell ref="C84:D84"/>
    <mergeCell ref="B85:B89"/>
    <mergeCell ref="C85:C88"/>
    <mergeCell ref="C89:D89"/>
    <mergeCell ref="B90:B94"/>
    <mergeCell ref="C90:C93"/>
    <mergeCell ref="C94:D94"/>
    <mergeCell ref="A95:A109"/>
    <mergeCell ref="B95:B99"/>
    <mergeCell ref="C95:C98"/>
    <mergeCell ref="C99:D99"/>
    <mergeCell ref="B100:B104"/>
    <mergeCell ref="C100:C103"/>
    <mergeCell ref="C104:D104"/>
    <mergeCell ref="B105:B109"/>
    <mergeCell ref="C105:C108"/>
    <mergeCell ref="C109:D109"/>
    <mergeCell ref="A110:A124"/>
    <mergeCell ref="B110:B114"/>
    <mergeCell ref="C110:C113"/>
    <mergeCell ref="C114:D114"/>
    <mergeCell ref="B115:B119"/>
    <mergeCell ref="C115:C118"/>
    <mergeCell ref="C119:D119"/>
    <mergeCell ref="B120:B124"/>
    <mergeCell ref="C120:C123"/>
    <mergeCell ref="C124:D124"/>
    <mergeCell ref="A125:A139"/>
    <mergeCell ref="B125:B129"/>
    <mergeCell ref="C125:C128"/>
    <mergeCell ref="C129:D129"/>
    <mergeCell ref="B130:B134"/>
    <mergeCell ref="C130:C133"/>
    <mergeCell ref="C134:D134"/>
    <mergeCell ref="B135:B139"/>
    <mergeCell ref="C135:C138"/>
    <mergeCell ref="C139:D139"/>
    <mergeCell ref="A140:A154"/>
    <mergeCell ref="B140:B144"/>
    <mergeCell ref="C140:C143"/>
    <mergeCell ref="C144:D144"/>
    <mergeCell ref="B145:B149"/>
    <mergeCell ref="C145:C148"/>
    <mergeCell ref="C149:D149"/>
    <mergeCell ref="B150:B154"/>
    <mergeCell ref="C150:C153"/>
    <mergeCell ref="C154:D154"/>
    <mergeCell ref="A155:A169"/>
    <mergeCell ref="B155:B159"/>
    <mergeCell ref="C155:C158"/>
    <mergeCell ref="C159:D159"/>
    <mergeCell ref="B160:B164"/>
    <mergeCell ref="C160:C163"/>
    <mergeCell ref="C164:D164"/>
    <mergeCell ref="B165:B169"/>
    <mergeCell ref="C165:C168"/>
    <mergeCell ref="C169:D169"/>
  </mergeCells>
  <phoneticPr fontId="2"/>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zoomScale="85" zoomScaleNormal="85" workbookViewId="0">
      <selection activeCell="A189" sqref="A189:J335"/>
    </sheetView>
  </sheetViews>
  <sheetFormatPr defaultRowHeight="11.25" x14ac:dyDescent="0.15"/>
  <cols>
    <col min="1" max="1" width="9" style="1"/>
    <col min="2" max="3" width="18.875" style="332" customWidth="1"/>
    <col min="4" max="16384" width="9" style="1"/>
  </cols>
  <sheetData>
    <row r="1" spans="1:13" x14ac:dyDescent="0.15">
      <c r="A1" s="1860" t="s">
        <v>645</v>
      </c>
      <c r="B1" s="1854"/>
      <c r="C1" s="1854"/>
      <c r="D1" s="1854"/>
      <c r="E1" s="1854"/>
      <c r="F1" s="1854"/>
      <c r="G1" s="1854"/>
      <c r="H1" s="1854"/>
      <c r="I1" s="1854"/>
      <c r="J1" s="1854"/>
      <c r="K1" s="1854"/>
      <c r="L1" s="1854"/>
      <c r="M1" s="877"/>
    </row>
    <row r="2" spans="1:13" x14ac:dyDescent="0.15">
      <c r="A2" s="1861" t="s">
        <v>33</v>
      </c>
      <c r="B2" s="1854"/>
      <c r="C2" s="1854"/>
      <c r="D2" s="1854"/>
      <c r="E2" s="1854"/>
      <c r="F2" s="1854"/>
      <c r="G2" s="1854"/>
      <c r="H2" s="1854"/>
      <c r="I2" s="1854"/>
      <c r="J2" s="1854"/>
      <c r="K2" s="1854"/>
      <c r="L2" s="1854"/>
      <c r="M2" s="877"/>
    </row>
    <row r="3" spans="1:13" ht="12" thickBot="1" x14ac:dyDescent="0.2">
      <c r="A3" s="1862" t="s">
        <v>522</v>
      </c>
      <c r="B3" s="1863"/>
      <c r="C3" s="1864"/>
      <c r="D3" s="1866" t="s">
        <v>530</v>
      </c>
      <c r="E3" s="1867"/>
      <c r="F3" s="1867"/>
      <c r="G3" s="1867"/>
      <c r="H3" s="1867"/>
      <c r="I3" s="1867"/>
      <c r="J3" s="1867"/>
      <c r="K3" s="1868"/>
      <c r="L3" s="1869" t="s">
        <v>0</v>
      </c>
      <c r="M3" s="877"/>
    </row>
    <row r="4" spans="1:13" ht="33.75" x14ac:dyDescent="0.15">
      <c r="A4" s="1852"/>
      <c r="B4" s="1865"/>
      <c r="C4" s="1856"/>
      <c r="D4" s="894" t="s">
        <v>520</v>
      </c>
      <c r="E4" s="893" t="s">
        <v>519</v>
      </c>
      <c r="F4" s="893" t="s">
        <v>425</v>
      </c>
      <c r="G4" s="893" t="s">
        <v>424</v>
      </c>
      <c r="H4" s="893" t="s">
        <v>518</v>
      </c>
      <c r="I4" s="893" t="s">
        <v>517</v>
      </c>
      <c r="J4" s="893" t="s">
        <v>5</v>
      </c>
      <c r="K4" s="893" t="s">
        <v>25</v>
      </c>
      <c r="L4" s="1870"/>
      <c r="M4" s="877"/>
    </row>
    <row r="5" spans="1:13" x14ac:dyDescent="0.15">
      <c r="A5" s="1858" t="s">
        <v>154</v>
      </c>
      <c r="B5" s="1859" t="s">
        <v>403</v>
      </c>
      <c r="C5" s="884" t="s">
        <v>398</v>
      </c>
      <c r="D5" s="883" t="s">
        <v>1</v>
      </c>
      <c r="E5" s="882" t="s">
        <v>1</v>
      </c>
      <c r="F5" s="882" t="s">
        <v>1</v>
      </c>
      <c r="G5" s="882" t="s">
        <v>1</v>
      </c>
      <c r="H5" s="892" t="s">
        <v>1</v>
      </c>
      <c r="I5" s="892" t="s">
        <v>1</v>
      </c>
      <c r="J5" s="882" t="s">
        <v>1</v>
      </c>
      <c r="K5" s="882" t="s">
        <v>1</v>
      </c>
      <c r="L5" s="882" t="s">
        <v>1</v>
      </c>
      <c r="M5" s="877"/>
    </row>
    <row r="6" spans="1:13" x14ac:dyDescent="0.15">
      <c r="A6" s="1851"/>
      <c r="B6" s="1854"/>
      <c r="C6" s="884" t="s">
        <v>397</v>
      </c>
      <c r="D6" s="883" t="s">
        <v>1</v>
      </c>
      <c r="E6" s="882" t="s">
        <v>1</v>
      </c>
      <c r="F6" s="882" t="s">
        <v>1</v>
      </c>
      <c r="G6" s="882" t="s">
        <v>1</v>
      </c>
      <c r="H6" s="892" t="s">
        <v>1</v>
      </c>
      <c r="I6" s="892" t="s">
        <v>1</v>
      </c>
      <c r="J6" s="882" t="s">
        <v>1</v>
      </c>
      <c r="K6" s="882" t="s">
        <v>1</v>
      </c>
      <c r="L6" s="882" t="s">
        <v>1</v>
      </c>
      <c r="M6" s="877"/>
    </row>
    <row r="7" spans="1:13" x14ac:dyDescent="0.15">
      <c r="A7" s="1851"/>
      <c r="B7" s="1854"/>
      <c r="C7" s="884" t="s">
        <v>396</v>
      </c>
      <c r="D7" s="883" t="s">
        <v>1</v>
      </c>
      <c r="E7" s="882" t="s">
        <v>1</v>
      </c>
      <c r="F7" s="882" t="s">
        <v>1</v>
      </c>
      <c r="G7" s="882" t="s">
        <v>1</v>
      </c>
      <c r="H7" s="892" t="s">
        <v>1</v>
      </c>
      <c r="I7" s="892" t="s">
        <v>1</v>
      </c>
      <c r="J7" s="882" t="s">
        <v>1</v>
      </c>
      <c r="K7" s="882" t="s">
        <v>1</v>
      </c>
      <c r="L7" s="881">
        <v>6</v>
      </c>
      <c r="M7" s="877"/>
    </row>
    <row r="8" spans="1:13" x14ac:dyDescent="0.15">
      <c r="A8" s="1851"/>
      <c r="B8" s="1854"/>
      <c r="C8" s="884" t="s">
        <v>395</v>
      </c>
      <c r="D8" s="883" t="s">
        <v>1</v>
      </c>
      <c r="E8" s="881">
        <v>9</v>
      </c>
      <c r="F8" s="882" t="s">
        <v>1</v>
      </c>
      <c r="G8" s="882" t="s">
        <v>1</v>
      </c>
      <c r="H8" s="892" t="s">
        <v>1</v>
      </c>
      <c r="I8" s="892" t="s">
        <v>1</v>
      </c>
      <c r="J8" s="882" t="s">
        <v>1</v>
      </c>
      <c r="K8" s="882" t="s">
        <v>1</v>
      </c>
      <c r="L8" s="881">
        <v>12</v>
      </c>
      <c r="M8" s="877"/>
    </row>
    <row r="9" spans="1:13" x14ac:dyDescent="0.15">
      <c r="A9" s="1851"/>
      <c r="B9" s="1854"/>
      <c r="C9" s="884" t="s">
        <v>394</v>
      </c>
      <c r="D9" s="883" t="s">
        <v>1</v>
      </c>
      <c r="E9" s="881">
        <v>12</v>
      </c>
      <c r="F9" s="882" t="s">
        <v>1</v>
      </c>
      <c r="G9" s="882" t="s">
        <v>1</v>
      </c>
      <c r="H9" s="892" t="s">
        <v>1</v>
      </c>
      <c r="I9" s="892" t="s">
        <v>1</v>
      </c>
      <c r="J9" s="882" t="s">
        <v>1</v>
      </c>
      <c r="K9" s="882" t="s">
        <v>1</v>
      </c>
      <c r="L9" s="881">
        <v>17</v>
      </c>
      <c r="M9" s="877"/>
    </row>
    <row r="10" spans="1:13" x14ac:dyDescent="0.15">
      <c r="A10" s="1851"/>
      <c r="B10" s="1854"/>
      <c r="C10" s="884" t="s">
        <v>393</v>
      </c>
      <c r="D10" s="883" t="s">
        <v>1</v>
      </c>
      <c r="E10" s="881">
        <v>25</v>
      </c>
      <c r="F10" s="882" t="s">
        <v>1</v>
      </c>
      <c r="G10" s="882" t="s">
        <v>1</v>
      </c>
      <c r="H10" s="892" t="s">
        <v>1</v>
      </c>
      <c r="I10" s="892" t="s">
        <v>1</v>
      </c>
      <c r="J10" s="882" t="s">
        <v>1</v>
      </c>
      <c r="K10" s="882" t="s">
        <v>1</v>
      </c>
      <c r="L10" s="881">
        <v>29</v>
      </c>
      <c r="M10" s="877"/>
    </row>
    <row r="11" spans="1:13" x14ac:dyDescent="0.15">
      <c r="A11" s="1851"/>
      <c r="B11" s="1854"/>
      <c r="C11" s="884" t="s">
        <v>392</v>
      </c>
      <c r="D11" s="883" t="s">
        <v>1</v>
      </c>
      <c r="E11" s="881">
        <v>9</v>
      </c>
      <c r="F11" s="882" t="s">
        <v>1</v>
      </c>
      <c r="G11" s="882" t="s">
        <v>1</v>
      </c>
      <c r="H11" s="892" t="s">
        <v>1</v>
      </c>
      <c r="I11" s="892" t="s">
        <v>1</v>
      </c>
      <c r="J11" s="882" t="s">
        <v>1</v>
      </c>
      <c r="K11" s="882" t="s">
        <v>1</v>
      </c>
      <c r="L11" s="881">
        <v>11</v>
      </c>
      <c r="M11" s="877"/>
    </row>
    <row r="12" spans="1:13" x14ac:dyDescent="0.15">
      <c r="A12" s="1851"/>
      <c r="B12" s="1854"/>
      <c r="C12" s="884" t="s">
        <v>391</v>
      </c>
      <c r="D12" s="883" t="s">
        <v>1</v>
      </c>
      <c r="E12" s="881">
        <v>11</v>
      </c>
      <c r="F12" s="882" t="s">
        <v>1</v>
      </c>
      <c r="G12" s="882" t="s">
        <v>1</v>
      </c>
      <c r="H12" s="892" t="s">
        <v>1</v>
      </c>
      <c r="I12" s="892" t="s">
        <v>1</v>
      </c>
      <c r="J12" s="882" t="s">
        <v>1</v>
      </c>
      <c r="K12" s="882" t="s">
        <v>1</v>
      </c>
      <c r="L12" s="881">
        <v>11</v>
      </c>
      <c r="M12" s="877"/>
    </row>
    <row r="13" spans="1:13" x14ac:dyDescent="0.15">
      <c r="A13" s="1851"/>
      <c r="B13" s="1854"/>
      <c r="C13" s="884" t="s">
        <v>390</v>
      </c>
      <c r="D13" s="883" t="s">
        <v>1</v>
      </c>
      <c r="E13" s="882" t="s">
        <v>1</v>
      </c>
      <c r="F13" s="882" t="s">
        <v>1</v>
      </c>
      <c r="G13" s="882" t="s">
        <v>1</v>
      </c>
      <c r="H13" s="892" t="s">
        <v>1</v>
      </c>
      <c r="I13" s="892" t="s">
        <v>1</v>
      </c>
      <c r="J13" s="882" t="s">
        <v>1</v>
      </c>
      <c r="K13" s="882" t="s">
        <v>1</v>
      </c>
      <c r="L13" s="882" t="s">
        <v>1</v>
      </c>
      <c r="M13" s="877"/>
    </row>
    <row r="14" spans="1:13" x14ac:dyDescent="0.15">
      <c r="A14" s="1851"/>
      <c r="B14" s="1854"/>
      <c r="C14" s="884" t="s">
        <v>389</v>
      </c>
      <c r="D14" s="883" t="s">
        <v>1</v>
      </c>
      <c r="E14" s="882" t="s">
        <v>1</v>
      </c>
      <c r="F14" s="882" t="s">
        <v>1</v>
      </c>
      <c r="G14" s="882" t="s">
        <v>1</v>
      </c>
      <c r="H14" s="892" t="s">
        <v>1</v>
      </c>
      <c r="I14" s="892" t="s">
        <v>1</v>
      </c>
      <c r="J14" s="882" t="s">
        <v>1</v>
      </c>
      <c r="K14" s="882" t="s">
        <v>1</v>
      </c>
      <c r="L14" s="882" t="s">
        <v>1</v>
      </c>
      <c r="M14" s="877"/>
    </row>
    <row r="15" spans="1:13" x14ac:dyDescent="0.15">
      <c r="A15" s="1852"/>
      <c r="B15" s="1855" t="s">
        <v>0</v>
      </c>
      <c r="C15" s="1856"/>
      <c r="D15" s="880">
        <v>7</v>
      </c>
      <c r="E15" s="878">
        <v>79</v>
      </c>
      <c r="F15" s="878">
        <v>7</v>
      </c>
      <c r="G15" s="879" t="s">
        <v>1</v>
      </c>
      <c r="H15" s="891" t="s">
        <v>1</v>
      </c>
      <c r="I15" s="891" t="s">
        <v>1</v>
      </c>
      <c r="J15" s="879" t="s">
        <v>1</v>
      </c>
      <c r="K15" s="879" t="s">
        <v>1</v>
      </c>
      <c r="L15" s="881">
        <v>97</v>
      </c>
      <c r="M15" s="877"/>
    </row>
    <row r="16" spans="1:13" x14ac:dyDescent="0.15">
      <c r="A16" s="1857" t="s">
        <v>153</v>
      </c>
      <c r="B16" s="1853" t="s">
        <v>403</v>
      </c>
      <c r="C16" s="889" t="s">
        <v>398</v>
      </c>
      <c r="D16" s="888" t="s">
        <v>1</v>
      </c>
      <c r="E16" s="886">
        <v>8</v>
      </c>
      <c r="F16" s="886">
        <v>6</v>
      </c>
      <c r="G16" s="887" t="s">
        <v>1</v>
      </c>
      <c r="H16" s="887" t="s">
        <v>1</v>
      </c>
      <c r="I16" s="887" t="s">
        <v>1</v>
      </c>
      <c r="J16" s="887" t="s">
        <v>1</v>
      </c>
      <c r="K16" s="887" t="s">
        <v>1</v>
      </c>
      <c r="L16" s="886">
        <v>17</v>
      </c>
      <c r="M16" s="877"/>
    </row>
    <row r="17" spans="1:13" x14ac:dyDescent="0.15">
      <c r="A17" s="1851"/>
      <c r="B17" s="1854"/>
      <c r="C17" s="884" t="s">
        <v>397</v>
      </c>
      <c r="D17" s="883" t="s">
        <v>1</v>
      </c>
      <c r="E17" s="881">
        <v>6</v>
      </c>
      <c r="F17" s="882" t="s">
        <v>1</v>
      </c>
      <c r="G17" s="882" t="s">
        <v>1</v>
      </c>
      <c r="H17" s="882" t="s">
        <v>1</v>
      </c>
      <c r="I17" s="882" t="s">
        <v>1</v>
      </c>
      <c r="J17" s="882" t="s">
        <v>1</v>
      </c>
      <c r="K17" s="882" t="s">
        <v>1</v>
      </c>
      <c r="L17" s="881">
        <v>12</v>
      </c>
      <c r="M17" s="877"/>
    </row>
    <row r="18" spans="1:13" x14ac:dyDescent="0.15">
      <c r="A18" s="1851"/>
      <c r="B18" s="1854"/>
      <c r="C18" s="884" t="s">
        <v>396</v>
      </c>
      <c r="D18" s="883" t="s">
        <v>1</v>
      </c>
      <c r="E18" s="881">
        <v>19</v>
      </c>
      <c r="F18" s="882" t="s">
        <v>1</v>
      </c>
      <c r="G18" s="882" t="s">
        <v>1</v>
      </c>
      <c r="H18" s="882" t="s">
        <v>1</v>
      </c>
      <c r="I18" s="882" t="s">
        <v>1</v>
      </c>
      <c r="J18" s="882" t="s">
        <v>1</v>
      </c>
      <c r="K18" s="882" t="s">
        <v>1</v>
      </c>
      <c r="L18" s="881">
        <v>25</v>
      </c>
      <c r="M18" s="877"/>
    </row>
    <row r="19" spans="1:13" x14ac:dyDescent="0.15">
      <c r="A19" s="1851"/>
      <c r="B19" s="1854"/>
      <c r="C19" s="884" t="s">
        <v>395</v>
      </c>
      <c r="D19" s="883" t="s">
        <v>1</v>
      </c>
      <c r="E19" s="881">
        <v>24</v>
      </c>
      <c r="F19" s="881">
        <v>10</v>
      </c>
      <c r="G19" s="882" t="s">
        <v>1</v>
      </c>
      <c r="H19" s="882" t="s">
        <v>1</v>
      </c>
      <c r="I19" s="882" t="s">
        <v>1</v>
      </c>
      <c r="J19" s="882" t="s">
        <v>1</v>
      </c>
      <c r="K19" s="882" t="s">
        <v>1</v>
      </c>
      <c r="L19" s="881">
        <v>39</v>
      </c>
      <c r="M19" s="877"/>
    </row>
    <row r="20" spans="1:13" x14ac:dyDescent="0.15">
      <c r="A20" s="1851"/>
      <c r="B20" s="1854"/>
      <c r="C20" s="884" t="s">
        <v>394</v>
      </c>
      <c r="D20" s="883" t="s">
        <v>1</v>
      </c>
      <c r="E20" s="881">
        <v>48</v>
      </c>
      <c r="F20" s="882" t="s">
        <v>1</v>
      </c>
      <c r="G20" s="882" t="s">
        <v>1</v>
      </c>
      <c r="H20" s="882" t="s">
        <v>1</v>
      </c>
      <c r="I20" s="882" t="s">
        <v>1</v>
      </c>
      <c r="J20" s="882" t="s">
        <v>1</v>
      </c>
      <c r="K20" s="882" t="s">
        <v>1</v>
      </c>
      <c r="L20" s="881">
        <v>62</v>
      </c>
      <c r="M20" s="877"/>
    </row>
    <row r="21" spans="1:13" x14ac:dyDescent="0.15">
      <c r="A21" s="1851"/>
      <c r="B21" s="1854"/>
      <c r="C21" s="884" t="s">
        <v>393</v>
      </c>
      <c r="D21" s="883" t="s">
        <v>1</v>
      </c>
      <c r="E21" s="881">
        <v>129</v>
      </c>
      <c r="F21" s="881">
        <v>20</v>
      </c>
      <c r="G21" s="882" t="s">
        <v>1</v>
      </c>
      <c r="H21" s="882" t="s">
        <v>1</v>
      </c>
      <c r="I21" s="882" t="s">
        <v>1</v>
      </c>
      <c r="J21" s="882" t="s">
        <v>1</v>
      </c>
      <c r="K21" s="882" t="s">
        <v>1</v>
      </c>
      <c r="L21" s="881">
        <v>156</v>
      </c>
      <c r="M21" s="877"/>
    </row>
    <row r="22" spans="1:13" x14ac:dyDescent="0.15">
      <c r="A22" s="1851"/>
      <c r="B22" s="1854"/>
      <c r="C22" s="884" t="s">
        <v>392</v>
      </c>
      <c r="D22" s="883" t="s">
        <v>1</v>
      </c>
      <c r="E22" s="881">
        <v>70</v>
      </c>
      <c r="F22" s="882" t="s">
        <v>1</v>
      </c>
      <c r="G22" s="882" t="s">
        <v>1</v>
      </c>
      <c r="H22" s="882" t="s">
        <v>1</v>
      </c>
      <c r="I22" s="882" t="s">
        <v>1</v>
      </c>
      <c r="J22" s="882" t="s">
        <v>1</v>
      </c>
      <c r="K22" s="882" t="s">
        <v>1</v>
      </c>
      <c r="L22" s="881">
        <v>78</v>
      </c>
      <c r="M22" s="877"/>
    </row>
    <row r="23" spans="1:13" x14ac:dyDescent="0.15">
      <c r="A23" s="1851"/>
      <c r="B23" s="1854"/>
      <c r="C23" s="884" t="s">
        <v>391</v>
      </c>
      <c r="D23" s="883" t="s">
        <v>1</v>
      </c>
      <c r="E23" s="881">
        <v>205</v>
      </c>
      <c r="F23" s="881">
        <v>17</v>
      </c>
      <c r="G23" s="882" t="s">
        <v>1</v>
      </c>
      <c r="H23" s="882" t="s">
        <v>1</v>
      </c>
      <c r="I23" s="882" t="s">
        <v>1</v>
      </c>
      <c r="J23" s="882" t="s">
        <v>1</v>
      </c>
      <c r="K23" s="882" t="s">
        <v>1</v>
      </c>
      <c r="L23" s="881">
        <v>235</v>
      </c>
      <c r="M23" s="877"/>
    </row>
    <row r="24" spans="1:13" x14ac:dyDescent="0.15">
      <c r="A24" s="1851"/>
      <c r="B24" s="1854"/>
      <c r="C24" s="884" t="s">
        <v>390</v>
      </c>
      <c r="D24" s="883" t="s">
        <v>1</v>
      </c>
      <c r="E24" s="881">
        <v>93</v>
      </c>
      <c r="F24" s="881">
        <v>8</v>
      </c>
      <c r="G24" s="882" t="s">
        <v>1</v>
      </c>
      <c r="H24" s="882" t="s">
        <v>1</v>
      </c>
      <c r="I24" s="882" t="s">
        <v>1</v>
      </c>
      <c r="J24" s="882" t="s">
        <v>1</v>
      </c>
      <c r="K24" s="882" t="s">
        <v>1</v>
      </c>
      <c r="L24" s="881">
        <v>105</v>
      </c>
      <c r="M24" s="877"/>
    </row>
    <row r="25" spans="1:13" x14ac:dyDescent="0.15">
      <c r="A25" s="1851"/>
      <c r="B25" s="1854"/>
      <c r="C25" s="884" t="s">
        <v>389</v>
      </c>
      <c r="D25" s="883" t="s">
        <v>1</v>
      </c>
      <c r="E25" s="881">
        <v>131</v>
      </c>
      <c r="F25" s="882" t="s">
        <v>1</v>
      </c>
      <c r="G25" s="882" t="s">
        <v>1</v>
      </c>
      <c r="H25" s="882" t="s">
        <v>1</v>
      </c>
      <c r="I25" s="882" t="s">
        <v>1</v>
      </c>
      <c r="J25" s="882" t="s">
        <v>1</v>
      </c>
      <c r="K25" s="882" t="s">
        <v>1</v>
      </c>
      <c r="L25" s="881">
        <v>143</v>
      </c>
      <c r="M25" s="877"/>
    </row>
    <row r="26" spans="1:13" x14ac:dyDescent="0.15">
      <c r="A26" s="1852"/>
      <c r="B26" s="1855" t="s">
        <v>0</v>
      </c>
      <c r="C26" s="1856"/>
      <c r="D26" s="880">
        <v>19</v>
      </c>
      <c r="E26" s="878">
        <v>733</v>
      </c>
      <c r="F26" s="878">
        <v>77</v>
      </c>
      <c r="G26" s="878">
        <v>7</v>
      </c>
      <c r="H26" s="878">
        <v>15</v>
      </c>
      <c r="I26" s="879" t="s">
        <v>1</v>
      </c>
      <c r="J26" s="878">
        <v>8</v>
      </c>
      <c r="K26" s="878">
        <v>10</v>
      </c>
      <c r="L26" s="878">
        <v>872</v>
      </c>
      <c r="M26" s="877"/>
    </row>
    <row r="27" spans="1:13" x14ac:dyDescent="0.15">
      <c r="A27" s="1857" t="s">
        <v>152</v>
      </c>
      <c r="B27" s="1853" t="s">
        <v>403</v>
      </c>
      <c r="C27" s="889" t="s">
        <v>398</v>
      </c>
      <c r="D27" s="888" t="s">
        <v>1</v>
      </c>
      <c r="E27" s="886">
        <v>9</v>
      </c>
      <c r="F27" s="887" t="s">
        <v>1</v>
      </c>
      <c r="G27" s="887" t="s">
        <v>1</v>
      </c>
      <c r="H27" s="887" t="s">
        <v>1</v>
      </c>
      <c r="I27" s="887" t="s">
        <v>1</v>
      </c>
      <c r="J27" s="887" t="s">
        <v>1</v>
      </c>
      <c r="K27" s="887" t="s">
        <v>1</v>
      </c>
      <c r="L27" s="881">
        <v>16</v>
      </c>
      <c r="M27" s="877"/>
    </row>
    <row r="28" spans="1:13" x14ac:dyDescent="0.15">
      <c r="A28" s="1851"/>
      <c r="B28" s="1854"/>
      <c r="C28" s="884" t="s">
        <v>397</v>
      </c>
      <c r="D28" s="883" t="s">
        <v>1</v>
      </c>
      <c r="E28" s="882" t="s">
        <v>1</v>
      </c>
      <c r="F28" s="882" t="s">
        <v>1</v>
      </c>
      <c r="G28" s="882" t="s">
        <v>1</v>
      </c>
      <c r="H28" s="882" t="s">
        <v>1</v>
      </c>
      <c r="I28" s="882" t="s">
        <v>1</v>
      </c>
      <c r="J28" s="882" t="s">
        <v>1</v>
      </c>
      <c r="K28" s="882" t="s">
        <v>1</v>
      </c>
      <c r="L28" s="881">
        <v>8</v>
      </c>
      <c r="M28" s="877"/>
    </row>
    <row r="29" spans="1:13" x14ac:dyDescent="0.15">
      <c r="A29" s="1851"/>
      <c r="B29" s="1854"/>
      <c r="C29" s="884" t="s">
        <v>396</v>
      </c>
      <c r="D29" s="883" t="s">
        <v>1</v>
      </c>
      <c r="E29" s="881">
        <v>9</v>
      </c>
      <c r="F29" s="882" t="s">
        <v>1</v>
      </c>
      <c r="G29" s="882" t="s">
        <v>1</v>
      </c>
      <c r="H29" s="882" t="s">
        <v>1</v>
      </c>
      <c r="I29" s="882" t="s">
        <v>1</v>
      </c>
      <c r="J29" s="882" t="s">
        <v>1</v>
      </c>
      <c r="K29" s="882" t="s">
        <v>1</v>
      </c>
      <c r="L29" s="881">
        <v>12</v>
      </c>
      <c r="M29" s="877"/>
    </row>
    <row r="30" spans="1:13" x14ac:dyDescent="0.15">
      <c r="A30" s="1851"/>
      <c r="B30" s="1854"/>
      <c r="C30" s="884" t="s">
        <v>395</v>
      </c>
      <c r="D30" s="883" t="s">
        <v>1</v>
      </c>
      <c r="E30" s="881">
        <v>7</v>
      </c>
      <c r="F30" s="882" t="s">
        <v>1</v>
      </c>
      <c r="G30" s="882" t="s">
        <v>1</v>
      </c>
      <c r="H30" s="882" t="s">
        <v>1</v>
      </c>
      <c r="I30" s="882" t="s">
        <v>1</v>
      </c>
      <c r="J30" s="882" t="s">
        <v>1</v>
      </c>
      <c r="K30" s="882" t="s">
        <v>1</v>
      </c>
      <c r="L30" s="881">
        <v>10</v>
      </c>
      <c r="M30" s="877"/>
    </row>
    <row r="31" spans="1:13" x14ac:dyDescent="0.15">
      <c r="A31" s="1851"/>
      <c r="B31" s="1854"/>
      <c r="C31" s="884" t="s">
        <v>394</v>
      </c>
      <c r="D31" s="883" t="s">
        <v>1</v>
      </c>
      <c r="E31" s="881">
        <v>17</v>
      </c>
      <c r="F31" s="882" t="s">
        <v>1</v>
      </c>
      <c r="G31" s="882" t="s">
        <v>1</v>
      </c>
      <c r="H31" s="882" t="s">
        <v>1</v>
      </c>
      <c r="I31" s="882" t="s">
        <v>1</v>
      </c>
      <c r="J31" s="882" t="s">
        <v>1</v>
      </c>
      <c r="K31" s="882" t="s">
        <v>1</v>
      </c>
      <c r="L31" s="881">
        <v>18</v>
      </c>
      <c r="M31" s="877"/>
    </row>
    <row r="32" spans="1:13" x14ac:dyDescent="0.15">
      <c r="A32" s="1851"/>
      <c r="B32" s="1854"/>
      <c r="C32" s="884" t="s">
        <v>393</v>
      </c>
      <c r="D32" s="883" t="s">
        <v>1</v>
      </c>
      <c r="E32" s="881">
        <v>23</v>
      </c>
      <c r="F32" s="882" t="s">
        <v>1</v>
      </c>
      <c r="G32" s="882" t="s">
        <v>1</v>
      </c>
      <c r="H32" s="882" t="s">
        <v>1</v>
      </c>
      <c r="I32" s="882" t="s">
        <v>1</v>
      </c>
      <c r="J32" s="882" t="s">
        <v>1</v>
      </c>
      <c r="K32" s="882" t="s">
        <v>1</v>
      </c>
      <c r="L32" s="881">
        <v>27</v>
      </c>
      <c r="M32" s="877"/>
    </row>
    <row r="33" spans="1:13" x14ac:dyDescent="0.15">
      <c r="A33" s="1851"/>
      <c r="B33" s="1854"/>
      <c r="C33" s="884" t="s">
        <v>392</v>
      </c>
      <c r="D33" s="883" t="s">
        <v>1</v>
      </c>
      <c r="E33" s="881">
        <v>9</v>
      </c>
      <c r="F33" s="882" t="s">
        <v>1</v>
      </c>
      <c r="G33" s="882" t="s">
        <v>1</v>
      </c>
      <c r="H33" s="882" t="s">
        <v>1</v>
      </c>
      <c r="I33" s="882" t="s">
        <v>1</v>
      </c>
      <c r="J33" s="882" t="s">
        <v>1</v>
      </c>
      <c r="K33" s="882" t="s">
        <v>1</v>
      </c>
      <c r="L33" s="881">
        <v>10</v>
      </c>
      <c r="M33" s="877"/>
    </row>
    <row r="34" spans="1:13" x14ac:dyDescent="0.15">
      <c r="A34" s="1851"/>
      <c r="B34" s="1854"/>
      <c r="C34" s="884" t="s">
        <v>391</v>
      </c>
      <c r="D34" s="883" t="s">
        <v>1</v>
      </c>
      <c r="E34" s="881">
        <v>42</v>
      </c>
      <c r="F34" s="882" t="s">
        <v>1</v>
      </c>
      <c r="G34" s="882" t="s">
        <v>1</v>
      </c>
      <c r="H34" s="882" t="s">
        <v>1</v>
      </c>
      <c r="I34" s="882" t="s">
        <v>1</v>
      </c>
      <c r="J34" s="882" t="s">
        <v>1</v>
      </c>
      <c r="K34" s="882" t="s">
        <v>1</v>
      </c>
      <c r="L34" s="881">
        <v>45</v>
      </c>
      <c r="M34" s="877"/>
    </row>
    <row r="35" spans="1:13" x14ac:dyDescent="0.15">
      <c r="A35" s="1851"/>
      <c r="B35" s="1854"/>
      <c r="C35" s="884" t="s">
        <v>390</v>
      </c>
      <c r="D35" s="883" t="s">
        <v>1</v>
      </c>
      <c r="E35" s="881">
        <v>30</v>
      </c>
      <c r="F35" s="882" t="s">
        <v>1</v>
      </c>
      <c r="G35" s="882" t="s">
        <v>1</v>
      </c>
      <c r="H35" s="882" t="s">
        <v>1</v>
      </c>
      <c r="I35" s="882" t="s">
        <v>1</v>
      </c>
      <c r="J35" s="882" t="s">
        <v>1</v>
      </c>
      <c r="K35" s="882" t="s">
        <v>1</v>
      </c>
      <c r="L35" s="881">
        <v>34</v>
      </c>
      <c r="M35" s="877"/>
    </row>
    <row r="36" spans="1:13" x14ac:dyDescent="0.15">
      <c r="A36" s="1851"/>
      <c r="B36" s="1854"/>
      <c r="C36" s="884" t="s">
        <v>389</v>
      </c>
      <c r="D36" s="883" t="s">
        <v>1</v>
      </c>
      <c r="E36" s="881">
        <v>58</v>
      </c>
      <c r="F36" s="882" t="s">
        <v>1</v>
      </c>
      <c r="G36" s="882" t="s">
        <v>1</v>
      </c>
      <c r="H36" s="882" t="s">
        <v>1</v>
      </c>
      <c r="I36" s="882" t="s">
        <v>1</v>
      </c>
      <c r="J36" s="882" t="s">
        <v>1</v>
      </c>
      <c r="K36" s="882" t="s">
        <v>1</v>
      </c>
      <c r="L36" s="881">
        <v>64</v>
      </c>
      <c r="M36" s="877"/>
    </row>
    <row r="37" spans="1:13" x14ac:dyDescent="0.15">
      <c r="A37" s="1852"/>
      <c r="B37" s="1855" t="s">
        <v>0</v>
      </c>
      <c r="C37" s="1856"/>
      <c r="D37" s="890" t="s">
        <v>1</v>
      </c>
      <c r="E37" s="878">
        <v>209</v>
      </c>
      <c r="F37" s="878">
        <v>10</v>
      </c>
      <c r="G37" s="879" t="s">
        <v>1</v>
      </c>
      <c r="H37" s="878">
        <v>12</v>
      </c>
      <c r="I37" s="879" t="s">
        <v>1</v>
      </c>
      <c r="J37" s="879" t="s">
        <v>1</v>
      </c>
      <c r="K37" s="878">
        <v>7</v>
      </c>
      <c r="L37" s="881">
        <v>244</v>
      </c>
      <c r="M37" s="877"/>
    </row>
    <row r="38" spans="1:13" ht="12" thickBot="1" x14ac:dyDescent="0.2">
      <c r="A38" s="1850" t="s">
        <v>0</v>
      </c>
      <c r="B38" s="1853" t="s">
        <v>403</v>
      </c>
      <c r="C38" s="889" t="s">
        <v>398</v>
      </c>
      <c r="D38" s="888" t="s">
        <v>1</v>
      </c>
      <c r="E38" s="886">
        <v>18</v>
      </c>
      <c r="F38" s="886">
        <v>10</v>
      </c>
      <c r="G38" s="887" t="s">
        <v>1</v>
      </c>
      <c r="H38" s="887" t="s">
        <v>1</v>
      </c>
      <c r="I38" s="887" t="s">
        <v>1</v>
      </c>
      <c r="J38" s="887" t="s">
        <v>1</v>
      </c>
      <c r="K38" s="887" t="s">
        <v>1</v>
      </c>
      <c r="L38" s="886">
        <v>36</v>
      </c>
      <c r="M38" s="877"/>
    </row>
    <row r="39" spans="1:13" x14ac:dyDescent="0.15">
      <c r="A39" s="1851"/>
      <c r="B39" s="1854"/>
      <c r="C39" s="884" t="s">
        <v>397</v>
      </c>
      <c r="D39" s="883" t="s">
        <v>1</v>
      </c>
      <c r="E39" s="881">
        <v>15</v>
      </c>
      <c r="F39" s="882" t="s">
        <v>1</v>
      </c>
      <c r="G39" s="882" t="s">
        <v>1</v>
      </c>
      <c r="H39" s="882" t="s">
        <v>1</v>
      </c>
      <c r="I39" s="882" t="s">
        <v>1</v>
      </c>
      <c r="J39" s="882" t="s">
        <v>1</v>
      </c>
      <c r="K39" s="882" t="s">
        <v>1</v>
      </c>
      <c r="L39" s="881">
        <v>25</v>
      </c>
      <c r="M39" s="877"/>
    </row>
    <row r="40" spans="1:13" x14ac:dyDescent="0.15">
      <c r="A40" s="1851"/>
      <c r="B40" s="1854"/>
      <c r="C40" s="884" t="s">
        <v>396</v>
      </c>
      <c r="D40" s="883" t="s">
        <v>1</v>
      </c>
      <c r="E40" s="881">
        <v>33</v>
      </c>
      <c r="F40" s="882" t="s">
        <v>1</v>
      </c>
      <c r="G40" s="882" t="s">
        <v>1</v>
      </c>
      <c r="H40" s="882" t="s">
        <v>1</v>
      </c>
      <c r="I40" s="882" t="s">
        <v>1</v>
      </c>
      <c r="J40" s="882" t="s">
        <v>1</v>
      </c>
      <c r="K40" s="882" t="s">
        <v>1</v>
      </c>
      <c r="L40" s="881">
        <v>43</v>
      </c>
      <c r="M40" s="877"/>
    </row>
    <row r="41" spans="1:13" x14ac:dyDescent="0.15">
      <c r="A41" s="1851"/>
      <c r="B41" s="1854"/>
      <c r="C41" s="884" t="s">
        <v>395</v>
      </c>
      <c r="D41" s="883" t="s">
        <v>1</v>
      </c>
      <c r="E41" s="881">
        <v>40</v>
      </c>
      <c r="F41" s="881">
        <v>13</v>
      </c>
      <c r="G41" s="882" t="s">
        <v>1</v>
      </c>
      <c r="H41" s="882" t="s">
        <v>1</v>
      </c>
      <c r="I41" s="882" t="s">
        <v>1</v>
      </c>
      <c r="J41" s="882" t="s">
        <v>1</v>
      </c>
      <c r="K41" s="882" t="s">
        <v>1</v>
      </c>
      <c r="L41" s="881">
        <v>61</v>
      </c>
      <c r="M41" s="877"/>
    </row>
    <row r="42" spans="1:13" x14ac:dyDescent="0.15">
      <c r="A42" s="1851"/>
      <c r="B42" s="1854"/>
      <c r="C42" s="884" t="s">
        <v>394</v>
      </c>
      <c r="D42" s="885">
        <v>8</v>
      </c>
      <c r="E42" s="881">
        <v>77</v>
      </c>
      <c r="F42" s="881">
        <v>6</v>
      </c>
      <c r="G42" s="882" t="s">
        <v>1</v>
      </c>
      <c r="H42" s="882" t="s">
        <v>1</v>
      </c>
      <c r="I42" s="882" t="s">
        <v>1</v>
      </c>
      <c r="J42" s="882" t="s">
        <v>1</v>
      </c>
      <c r="K42" s="882" t="s">
        <v>1</v>
      </c>
      <c r="L42" s="881">
        <v>97</v>
      </c>
      <c r="M42" s="877"/>
    </row>
    <row r="43" spans="1:13" x14ac:dyDescent="0.15">
      <c r="A43" s="1851"/>
      <c r="B43" s="1854"/>
      <c r="C43" s="884" t="s">
        <v>393</v>
      </c>
      <c r="D43" s="883" t="s">
        <v>1</v>
      </c>
      <c r="E43" s="881">
        <v>177</v>
      </c>
      <c r="F43" s="881">
        <v>24</v>
      </c>
      <c r="G43" s="882" t="s">
        <v>1</v>
      </c>
      <c r="H43" s="882" t="s">
        <v>1</v>
      </c>
      <c r="I43" s="882" t="s">
        <v>1</v>
      </c>
      <c r="J43" s="882" t="s">
        <v>1</v>
      </c>
      <c r="K43" s="882" t="s">
        <v>1</v>
      </c>
      <c r="L43" s="881">
        <v>212</v>
      </c>
      <c r="M43" s="877"/>
    </row>
    <row r="44" spans="1:13" x14ac:dyDescent="0.15">
      <c r="A44" s="1851"/>
      <c r="B44" s="1854"/>
      <c r="C44" s="884" t="s">
        <v>392</v>
      </c>
      <c r="D44" s="883" t="s">
        <v>1</v>
      </c>
      <c r="E44" s="881">
        <v>88</v>
      </c>
      <c r="F44" s="882" t="s">
        <v>1</v>
      </c>
      <c r="G44" s="882" t="s">
        <v>1</v>
      </c>
      <c r="H44" s="882" t="s">
        <v>1</v>
      </c>
      <c r="I44" s="882" t="s">
        <v>1</v>
      </c>
      <c r="J44" s="882" t="s">
        <v>1</v>
      </c>
      <c r="K44" s="882" t="s">
        <v>1</v>
      </c>
      <c r="L44" s="881">
        <v>99</v>
      </c>
      <c r="M44" s="877"/>
    </row>
    <row r="45" spans="1:13" x14ac:dyDescent="0.15">
      <c r="A45" s="1851"/>
      <c r="B45" s="1854"/>
      <c r="C45" s="884" t="s">
        <v>391</v>
      </c>
      <c r="D45" s="883" t="s">
        <v>1</v>
      </c>
      <c r="E45" s="881">
        <v>258</v>
      </c>
      <c r="F45" s="881">
        <v>18</v>
      </c>
      <c r="G45" s="882" t="s">
        <v>1</v>
      </c>
      <c r="H45" s="882" t="s">
        <v>1</v>
      </c>
      <c r="I45" s="882" t="s">
        <v>1</v>
      </c>
      <c r="J45" s="882" t="s">
        <v>1</v>
      </c>
      <c r="K45" s="882" t="s">
        <v>1</v>
      </c>
      <c r="L45" s="881">
        <v>291</v>
      </c>
      <c r="M45" s="877"/>
    </row>
    <row r="46" spans="1:13" x14ac:dyDescent="0.15">
      <c r="A46" s="1851"/>
      <c r="B46" s="1854"/>
      <c r="C46" s="884" t="s">
        <v>390</v>
      </c>
      <c r="D46" s="883" t="s">
        <v>1</v>
      </c>
      <c r="E46" s="881">
        <v>124</v>
      </c>
      <c r="F46" s="881">
        <v>8</v>
      </c>
      <c r="G46" s="882" t="s">
        <v>1</v>
      </c>
      <c r="H46" s="882" t="s">
        <v>1</v>
      </c>
      <c r="I46" s="882" t="s">
        <v>1</v>
      </c>
      <c r="J46" s="882" t="s">
        <v>1</v>
      </c>
      <c r="K46" s="882" t="s">
        <v>1</v>
      </c>
      <c r="L46" s="881">
        <v>140</v>
      </c>
      <c r="M46" s="877"/>
    </row>
    <row r="47" spans="1:13" x14ac:dyDescent="0.15">
      <c r="A47" s="1851"/>
      <c r="B47" s="1854"/>
      <c r="C47" s="884" t="s">
        <v>389</v>
      </c>
      <c r="D47" s="883" t="s">
        <v>1</v>
      </c>
      <c r="E47" s="881">
        <v>191</v>
      </c>
      <c r="F47" s="882" t="s">
        <v>1</v>
      </c>
      <c r="G47" s="882" t="s">
        <v>1</v>
      </c>
      <c r="H47" s="881">
        <v>8</v>
      </c>
      <c r="I47" s="882" t="s">
        <v>1</v>
      </c>
      <c r="J47" s="882" t="s">
        <v>1</v>
      </c>
      <c r="K47" s="882" t="s">
        <v>1</v>
      </c>
      <c r="L47" s="881">
        <v>209</v>
      </c>
      <c r="M47" s="877"/>
    </row>
    <row r="48" spans="1:13" x14ac:dyDescent="0.15">
      <c r="A48" s="1852"/>
      <c r="B48" s="1855" t="s">
        <v>0</v>
      </c>
      <c r="C48" s="1856"/>
      <c r="D48" s="880">
        <v>28</v>
      </c>
      <c r="E48" s="878">
        <v>1021</v>
      </c>
      <c r="F48" s="878">
        <v>94</v>
      </c>
      <c r="G48" s="878">
        <v>9</v>
      </c>
      <c r="H48" s="878">
        <v>27</v>
      </c>
      <c r="I48" s="879" t="s">
        <v>1</v>
      </c>
      <c r="J48" s="878">
        <v>10</v>
      </c>
      <c r="K48" s="878">
        <v>19</v>
      </c>
      <c r="L48" s="878">
        <v>1213</v>
      </c>
      <c r="M48" s="877"/>
    </row>
  </sheetData>
  <mergeCells count="17">
    <mergeCell ref="A5:A15"/>
    <mergeCell ref="B5:B14"/>
    <mergeCell ref="B15:C15"/>
    <mergeCell ref="A1:L1"/>
    <mergeCell ref="A2:L2"/>
    <mergeCell ref="A3:C4"/>
    <mergeCell ref="D3:K3"/>
    <mergeCell ref="L3:L4"/>
    <mergeCell ref="A38:A48"/>
    <mergeCell ref="B38:B47"/>
    <mergeCell ref="B48:C48"/>
    <mergeCell ref="A16:A26"/>
    <mergeCell ref="B16:B25"/>
    <mergeCell ref="B26:C26"/>
    <mergeCell ref="A27:A37"/>
    <mergeCell ref="B27:B36"/>
    <mergeCell ref="B37:C37"/>
  </mergeCells>
  <phoneticPr fontId="2"/>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zoomScale="85" zoomScaleNormal="85" workbookViewId="0">
      <selection activeCell="A189" sqref="A189:J335"/>
    </sheetView>
  </sheetViews>
  <sheetFormatPr defaultRowHeight="11.25" x14ac:dyDescent="0.15"/>
  <cols>
    <col min="1" max="1" width="9" style="1"/>
    <col min="2" max="3" width="18.875" style="332" customWidth="1"/>
    <col min="4" max="16384" width="9" style="1"/>
  </cols>
  <sheetData>
    <row r="1" spans="1:13" x14ac:dyDescent="0.15">
      <c r="A1" s="1881" t="s">
        <v>646</v>
      </c>
      <c r="B1" s="1875"/>
      <c r="C1" s="1875"/>
      <c r="D1" s="1875"/>
      <c r="E1" s="1875"/>
      <c r="F1" s="1875"/>
      <c r="G1" s="1875"/>
      <c r="H1" s="1875"/>
      <c r="I1" s="1875"/>
      <c r="J1" s="1875"/>
      <c r="K1" s="1875"/>
      <c r="L1" s="1875"/>
      <c r="M1" s="895"/>
    </row>
    <row r="2" spans="1:13" x14ac:dyDescent="0.15">
      <c r="A2" s="1882" t="s">
        <v>33</v>
      </c>
      <c r="B2" s="1875"/>
      <c r="C2" s="1875"/>
      <c r="D2" s="1875"/>
      <c r="E2" s="1875"/>
      <c r="F2" s="1875"/>
      <c r="G2" s="1875"/>
      <c r="H2" s="1875"/>
      <c r="I2" s="1875"/>
      <c r="J2" s="1875"/>
      <c r="K2" s="1875"/>
      <c r="L2" s="1875"/>
      <c r="M2" s="895"/>
    </row>
    <row r="3" spans="1:13" ht="12" thickBot="1" x14ac:dyDescent="0.2">
      <c r="A3" s="1883" t="s">
        <v>523</v>
      </c>
      <c r="B3" s="1884"/>
      <c r="C3" s="1885"/>
      <c r="D3" s="1887" t="s">
        <v>530</v>
      </c>
      <c r="E3" s="1888"/>
      <c r="F3" s="1888"/>
      <c r="G3" s="1888"/>
      <c r="H3" s="1888"/>
      <c r="I3" s="1888"/>
      <c r="J3" s="1888"/>
      <c r="K3" s="1889"/>
      <c r="L3" s="1890" t="s">
        <v>0</v>
      </c>
      <c r="M3" s="895"/>
    </row>
    <row r="4" spans="1:13" ht="33.75" x14ac:dyDescent="0.15">
      <c r="A4" s="1873"/>
      <c r="B4" s="1886"/>
      <c r="C4" s="1877"/>
      <c r="D4" s="911" t="s">
        <v>520</v>
      </c>
      <c r="E4" s="910" t="s">
        <v>519</v>
      </c>
      <c r="F4" s="910" t="s">
        <v>425</v>
      </c>
      <c r="G4" s="910" t="s">
        <v>424</v>
      </c>
      <c r="H4" s="910" t="s">
        <v>518</v>
      </c>
      <c r="I4" s="910" t="s">
        <v>517</v>
      </c>
      <c r="J4" s="910" t="s">
        <v>5</v>
      </c>
      <c r="K4" s="910" t="s">
        <v>25</v>
      </c>
      <c r="L4" s="1891"/>
      <c r="M4" s="895"/>
    </row>
    <row r="5" spans="1:13" x14ac:dyDescent="0.15">
      <c r="A5" s="1879" t="s">
        <v>154</v>
      </c>
      <c r="B5" s="1880" t="s">
        <v>403</v>
      </c>
      <c r="C5" s="901" t="s">
        <v>398</v>
      </c>
      <c r="D5" s="900" t="s">
        <v>1</v>
      </c>
      <c r="E5" s="899" t="s">
        <v>1</v>
      </c>
      <c r="F5" s="899" t="s">
        <v>1</v>
      </c>
      <c r="G5" s="899" t="s">
        <v>1</v>
      </c>
      <c r="H5" s="909" t="s">
        <v>1</v>
      </c>
      <c r="I5" s="899" t="s">
        <v>1</v>
      </c>
      <c r="J5" s="899" t="s">
        <v>1</v>
      </c>
      <c r="K5" s="899" t="s">
        <v>1</v>
      </c>
      <c r="L5" s="899" t="s">
        <v>1</v>
      </c>
      <c r="M5" s="895"/>
    </row>
    <row r="6" spans="1:13" x14ac:dyDescent="0.15">
      <c r="A6" s="1872"/>
      <c r="B6" s="1875"/>
      <c r="C6" s="901" t="s">
        <v>397</v>
      </c>
      <c r="D6" s="900" t="s">
        <v>1</v>
      </c>
      <c r="E6" s="899" t="s">
        <v>1</v>
      </c>
      <c r="F6" s="899" t="s">
        <v>1</v>
      </c>
      <c r="G6" s="899" t="s">
        <v>1</v>
      </c>
      <c r="H6" s="909" t="s">
        <v>1</v>
      </c>
      <c r="I6" s="899" t="s">
        <v>1</v>
      </c>
      <c r="J6" s="899" t="s">
        <v>1</v>
      </c>
      <c r="K6" s="899" t="s">
        <v>1</v>
      </c>
      <c r="L6" s="899" t="s">
        <v>1</v>
      </c>
      <c r="M6" s="895"/>
    </row>
    <row r="7" spans="1:13" x14ac:dyDescent="0.15">
      <c r="A7" s="1872"/>
      <c r="B7" s="1875"/>
      <c r="C7" s="901" t="s">
        <v>396</v>
      </c>
      <c r="D7" s="900" t="s">
        <v>1</v>
      </c>
      <c r="E7" s="898">
        <v>10</v>
      </c>
      <c r="F7" s="899" t="s">
        <v>1</v>
      </c>
      <c r="G7" s="899" t="s">
        <v>1</v>
      </c>
      <c r="H7" s="909" t="s">
        <v>1</v>
      </c>
      <c r="I7" s="899" t="s">
        <v>1</v>
      </c>
      <c r="J7" s="899" t="s">
        <v>1</v>
      </c>
      <c r="K7" s="899" t="s">
        <v>1</v>
      </c>
      <c r="L7" s="898">
        <v>11</v>
      </c>
      <c r="M7" s="895"/>
    </row>
    <row r="8" spans="1:13" x14ac:dyDescent="0.15">
      <c r="A8" s="1872"/>
      <c r="B8" s="1875"/>
      <c r="C8" s="901" t="s">
        <v>395</v>
      </c>
      <c r="D8" s="900" t="s">
        <v>1</v>
      </c>
      <c r="E8" s="898">
        <v>18</v>
      </c>
      <c r="F8" s="899" t="s">
        <v>1</v>
      </c>
      <c r="G8" s="899" t="s">
        <v>1</v>
      </c>
      <c r="H8" s="909" t="s">
        <v>1</v>
      </c>
      <c r="I8" s="899" t="s">
        <v>1</v>
      </c>
      <c r="J8" s="899" t="s">
        <v>1</v>
      </c>
      <c r="K8" s="899" t="s">
        <v>1</v>
      </c>
      <c r="L8" s="898">
        <v>21</v>
      </c>
      <c r="M8" s="895"/>
    </row>
    <row r="9" spans="1:13" x14ac:dyDescent="0.15">
      <c r="A9" s="1872"/>
      <c r="B9" s="1875"/>
      <c r="C9" s="901" t="s">
        <v>394</v>
      </c>
      <c r="D9" s="900" t="s">
        <v>1</v>
      </c>
      <c r="E9" s="898">
        <v>22</v>
      </c>
      <c r="F9" s="899" t="s">
        <v>1</v>
      </c>
      <c r="G9" s="899" t="s">
        <v>1</v>
      </c>
      <c r="H9" s="909" t="s">
        <v>1</v>
      </c>
      <c r="I9" s="899" t="s">
        <v>1</v>
      </c>
      <c r="J9" s="899" t="s">
        <v>1</v>
      </c>
      <c r="K9" s="899" t="s">
        <v>1</v>
      </c>
      <c r="L9" s="898">
        <v>26</v>
      </c>
      <c r="M9" s="895"/>
    </row>
    <row r="10" spans="1:13" x14ac:dyDescent="0.15">
      <c r="A10" s="1872"/>
      <c r="B10" s="1875"/>
      <c r="C10" s="901" t="s">
        <v>393</v>
      </c>
      <c r="D10" s="900" t="s">
        <v>1</v>
      </c>
      <c r="E10" s="898">
        <v>45</v>
      </c>
      <c r="F10" s="899" t="s">
        <v>1</v>
      </c>
      <c r="G10" s="899" t="s">
        <v>1</v>
      </c>
      <c r="H10" s="909" t="s">
        <v>1</v>
      </c>
      <c r="I10" s="899" t="s">
        <v>1</v>
      </c>
      <c r="J10" s="899" t="s">
        <v>1</v>
      </c>
      <c r="K10" s="899" t="s">
        <v>1</v>
      </c>
      <c r="L10" s="898">
        <v>52</v>
      </c>
      <c r="M10" s="895"/>
    </row>
    <row r="11" spans="1:13" x14ac:dyDescent="0.15">
      <c r="A11" s="1872"/>
      <c r="B11" s="1875"/>
      <c r="C11" s="901" t="s">
        <v>392</v>
      </c>
      <c r="D11" s="900" t="s">
        <v>1</v>
      </c>
      <c r="E11" s="898">
        <v>18</v>
      </c>
      <c r="F11" s="899" t="s">
        <v>1</v>
      </c>
      <c r="G11" s="899" t="s">
        <v>1</v>
      </c>
      <c r="H11" s="909" t="s">
        <v>1</v>
      </c>
      <c r="I11" s="899" t="s">
        <v>1</v>
      </c>
      <c r="J11" s="899" t="s">
        <v>1</v>
      </c>
      <c r="K11" s="899" t="s">
        <v>1</v>
      </c>
      <c r="L11" s="898">
        <v>20</v>
      </c>
      <c r="M11" s="895"/>
    </row>
    <row r="12" spans="1:13" x14ac:dyDescent="0.15">
      <c r="A12" s="1872"/>
      <c r="B12" s="1875"/>
      <c r="C12" s="901" t="s">
        <v>391</v>
      </c>
      <c r="D12" s="900" t="s">
        <v>1</v>
      </c>
      <c r="E12" s="898">
        <v>27</v>
      </c>
      <c r="F12" s="899" t="s">
        <v>1</v>
      </c>
      <c r="G12" s="899" t="s">
        <v>1</v>
      </c>
      <c r="H12" s="909" t="s">
        <v>1</v>
      </c>
      <c r="I12" s="899" t="s">
        <v>1</v>
      </c>
      <c r="J12" s="899" t="s">
        <v>1</v>
      </c>
      <c r="K12" s="899" t="s">
        <v>1</v>
      </c>
      <c r="L12" s="898">
        <v>29</v>
      </c>
      <c r="M12" s="895"/>
    </row>
    <row r="13" spans="1:13" x14ac:dyDescent="0.15">
      <c r="A13" s="1872"/>
      <c r="B13" s="1875"/>
      <c r="C13" s="901" t="s">
        <v>390</v>
      </c>
      <c r="D13" s="900" t="s">
        <v>1</v>
      </c>
      <c r="E13" s="899" t="s">
        <v>1</v>
      </c>
      <c r="F13" s="899" t="s">
        <v>1</v>
      </c>
      <c r="G13" s="899" t="s">
        <v>1</v>
      </c>
      <c r="H13" s="909" t="s">
        <v>1</v>
      </c>
      <c r="I13" s="899" t="s">
        <v>1</v>
      </c>
      <c r="J13" s="899" t="s">
        <v>1</v>
      </c>
      <c r="K13" s="899" t="s">
        <v>1</v>
      </c>
      <c r="L13" s="899" t="s">
        <v>1</v>
      </c>
      <c r="M13" s="895"/>
    </row>
    <row r="14" spans="1:13" x14ac:dyDescent="0.15">
      <c r="A14" s="1872"/>
      <c r="B14" s="1875"/>
      <c r="C14" s="901" t="s">
        <v>389</v>
      </c>
      <c r="D14" s="900" t="s">
        <v>1</v>
      </c>
      <c r="E14" s="899" t="s">
        <v>1</v>
      </c>
      <c r="F14" s="899" t="s">
        <v>1</v>
      </c>
      <c r="G14" s="899" t="s">
        <v>1</v>
      </c>
      <c r="H14" s="909" t="s">
        <v>1</v>
      </c>
      <c r="I14" s="899" t="s">
        <v>1</v>
      </c>
      <c r="J14" s="899" t="s">
        <v>1</v>
      </c>
      <c r="K14" s="899" t="s">
        <v>1</v>
      </c>
      <c r="L14" s="899" t="s">
        <v>1</v>
      </c>
      <c r="M14" s="895"/>
    </row>
    <row r="15" spans="1:13" x14ac:dyDescent="0.15">
      <c r="A15" s="1873"/>
      <c r="B15" s="1876" t="s">
        <v>0</v>
      </c>
      <c r="C15" s="1877"/>
      <c r="D15" s="897">
        <v>8</v>
      </c>
      <c r="E15" s="896">
        <v>153</v>
      </c>
      <c r="F15" s="896">
        <v>9</v>
      </c>
      <c r="G15" s="907" t="s">
        <v>1</v>
      </c>
      <c r="H15" s="908" t="s">
        <v>1</v>
      </c>
      <c r="I15" s="907" t="s">
        <v>1</v>
      </c>
      <c r="J15" s="907" t="s">
        <v>1</v>
      </c>
      <c r="K15" s="907" t="s">
        <v>1</v>
      </c>
      <c r="L15" s="898">
        <v>177</v>
      </c>
      <c r="M15" s="895"/>
    </row>
    <row r="16" spans="1:13" x14ac:dyDescent="0.15">
      <c r="A16" s="1878" t="s">
        <v>153</v>
      </c>
      <c r="B16" s="1874" t="s">
        <v>403</v>
      </c>
      <c r="C16" s="906" t="s">
        <v>398</v>
      </c>
      <c r="D16" s="905" t="s">
        <v>1</v>
      </c>
      <c r="E16" s="903">
        <v>18</v>
      </c>
      <c r="F16" s="903">
        <v>6</v>
      </c>
      <c r="G16" s="904" t="s">
        <v>1</v>
      </c>
      <c r="H16" s="904" t="s">
        <v>1</v>
      </c>
      <c r="I16" s="904" t="s">
        <v>1</v>
      </c>
      <c r="J16" s="904" t="s">
        <v>1</v>
      </c>
      <c r="K16" s="904" t="s">
        <v>1</v>
      </c>
      <c r="L16" s="903">
        <v>28</v>
      </c>
      <c r="M16" s="895"/>
    </row>
    <row r="17" spans="1:13" x14ac:dyDescent="0.15">
      <c r="A17" s="1872"/>
      <c r="B17" s="1875"/>
      <c r="C17" s="901" t="s">
        <v>397</v>
      </c>
      <c r="D17" s="900" t="s">
        <v>1</v>
      </c>
      <c r="E17" s="898">
        <v>10</v>
      </c>
      <c r="F17" s="899" t="s">
        <v>1</v>
      </c>
      <c r="G17" s="899" t="s">
        <v>1</v>
      </c>
      <c r="H17" s="899" t="s">
        <v>1</v>
      </c>
      <c r="I17" s="899" t="s">
        <v>1</v>
      </c>
      <c r="J17" s="899" t="s">
        <v>1</v>
      </c>
      <c r="K17" s="899" t="s">
        <v>1</v>
      </c>
      <c r="L17" s="898">
        <v>17</v>
      </c>
      <c r="M17" s="895"/>
    </row>
    <row r="18" spans="1:13" x14ac:dyDescent="0.15">
      <c r="A18" s="1872"/>
      <c r="B18" s="1875"/>
      <c r="C18" s="901" t="s">
        <v>396</v>
      </c>
      <c r="D18" s="900" t="s">
        <v>1</v>
      </c>
      <c r="E18" s="898">
        <v>27</v>
      </c>
      <c r="F18" s="899" t="s">
        <v>1</v>
      </c>
      <c r="G18" s="899" t="s">
        <v>1</v>
      </c>
      <c r="H18" s="899" t="s">
        <v>1</v>
      </c>
      <c r="I18" s="899" t="s">
        <v>1</v>
      </c>
      <c r="J18" s="899" t="s">
        <v>1</v>
      </c>
      <c r="K18" s="899" t="s">
        <v>1</v>
      </c>
      <c r="L18" s="898">
        <v>38</v>
      </c>
      <c r="M18" s="895"/>
    </row>
    <row r="19" spans="1:13" x14ac:dyDescent="0.15">
      <c r="A19" s="1872"/>
      <c r="B19" s="1875"/>
      <c r="C19" s="901" t="s">
        <v>395</v>
      </c>
      <c r="D19" s="900" t="s">
        <v>1</v>
      </c>
      <c r="E19" s="898">
        <v>30</v>
      </c>
      <c r="F19" s="898">
        <v>14</v>
      </c>
      <c r="G19" s="899" t="s">
        <v>1</v>
      </c>
      <c r="H19" s="899" t="s">
        <v>1</v>
      </c>
      <c r="I19" s="899" t="s">
        <v>1</v>
      </c>
      <c r="J19" s="899" t="s">
        <v>1</v>
      </c>
      <c r="K19" s="899" t="s">
        <v>1</v>
      </c>
      <c r="L19" s="898">
        <v>49</v>
      </c>
      <c r="M19" s="895"/>
    </row>
    <row r="20" spans="1:13" x14ac:dyDescent="0.15">
      <c r="A20" s="1872"/>
      <c r="B20" s="1875"/>
      <c r="C20" s="901" t="s">
        <v>394</v>
      </c>
      <c r="D20" s="900" t="s">
        <v>1</v>
      </c>
      <c r="E20" s="898">
        <v>67</v>
      </c>
      <c r="F20" s="898">
        <v>9</v>
      </c>
      <c r="G20" s="899" t="s">
        <v>1</v>
      </c>
      <c r="H20" s="899" t="s">
        <v>1</v>
      </c>
      <c r="I20" s="899" t="s">
        <v>1</v>
      </c>
      <c r="J20" s="899" t="s">
        <v>1</v>
      </c>
      <c r="K20" s="899" t="s">
        <v>1</v>
      </c>
      <c r="L20" s="898">
        <v>87</v>
      </c>
      <c r="M20" s="895"/>
    </row>
    <row r="21" spans="1:13" x14ac:dyDescent="0.15">
      <c r="A21" s="1872"/>
      <c r="B21" s="1875"/>
      <c r="C21" s="901" t="s">
        <v>393</v>
      </c>
      <c r="D21" s="900" t="s">
        <v>1</v>
      </c>
      <c r="E21" s="898">
        <v>134</v>
      </c>
      <c r="F21" s="898">
        <v>26</v>
      </c>
      <c r="G21" s="899" t="s">
        <v>1</v>
      </c>
      <c r="H21" s="899" t="s">
        <v>1</v>
      </c>
      <c r="I21" s="899" t="s">
        <v>1</v>
      </c>
      <c r="J21" s="899" t="s">
        <v>1</v>
      </c>
      <c r="K21" s="898">
        <v>6</v>
      </c>
      <c r="L21" s="898">
        <v>176</v>
      </c>
      <c r="M21" s="895"/>
    </row>
    <row r="22" spans="1:13" x14ac:dyDescent="0.15">
      <c r="A22" s="1872"/>
      <c r="B22" s="1875"/>
      <c r="C22" s="901" t="s">
        <v>392</v>
      </c>
      <c r="D22" s="900" t="s">
        <v>1</v>
      </c>
      <c r="E22" s="898">
        <v>75</v>
      </c>
      <c r="F22" s="898">
        <v>8</v>
      </c>
      <c r="G22" s="899" t="s">
        <v>1</v>
      </c>
      <c r="H22" s="899" t="s">
        <v>1</v>
      </c>
      <c r="I22" s="899" t="s">
        <v>1</v>
      </c>
      <c r="J22" s="899" t="s">
        <v>1</v>
      </c>
      <c r="K22" s="899" t="s">
        <v>1</v>
      </c>
      <c r="L22" s="898">
        <v>89</v>
      </c>
      <c r="M22" s="895"/>
    </row>
    <row r="23" spans="1:13" x14ac:dyDescent="0.15">
      <c r="A23" s="1872"/>
      <c r="B23" s="1875"/>
      <c r="C23" s="901" t="s">
        <v>391</v>
      </c>
      <c r="D23" s="900" t="s">
        <v>1</v>
      </c>
      <c r="E23" s="898">
        <v>263</v>
      </c>
      <c r="F23" s="898">
        <v>17</v>
      </c>
      <c r="G23" s="899" t="s">
        <v>1</v>
      </c>
      <c r="H23" s="898">
        <v>8</v>
      </c>
      <c r="I23" s="899" t="s">
        <v>1</v>
      </c>
      <c r="J23" s="899" t="s">
        <v>1</v>
      </c>
      <c r="K23" s="899" t="s">
        <v>1</v>
      </c>
      <c r="L23" s="898">
        <v>298</v>
      </c>
      <c r="M23" s="895"/>
    </row>
    <row r="24" spans="1:13" x14ac:dyDescent="0.15">
      <c r="A24" s="1872"/>
      <c r="B24" s="1875"/>
      <c r="C24" s="901" t="s">
        <v>390</v>
      </c>
      <c r="D24" s="900" t="s">
        <v>1</v>
      </c>
      <c r="E24" s="898">
        <v>124</v>
      </c>
      <c r="F24" s="898">
        <v>10</v>
      </c>
      <c r="G24" s="899" t="s">
        <v>1</v>
      </c>
      <c r="H24" s="899" t="s">
        <v>1</v>
      </c>
      <c r="I24" s="899" t="s">
        <v>1</v>
      </c>
      <c r="J24" s="899" t="s">
        <v>1</v>
      </c>
      <c r="K24" s="899" t="s">
        <v>1</v>
      </c>
      <c r="L24" s="898">
        <v>145</v>
      </c>
      <c r="M24" s="895"/>
    </row>
    <row r="25" spans="1:13" x14ac:dyDescent="0.15">
      <c r="A25" s="1872"/>
      <c r="B25" s="1875"/>
      <c r="C25" s="901" t="s">
        <v>389</v>
      </c>
      <c r="D25" s="900" t="s">
        <v>1</v>
      </c>
      <c r="E25" s="898">
        <v>184</v>
      </c>
      <c r="F25" s="899" t="s">
        <v>1</v>
      </c>
      <c r="G25" s="899" t="s">
        <v>1</v>
      </c>
      <c r="H25" s="899" t="s">
        <v>1</v>
      </c>
      <c r="I25" s="899" t="s">
        <v>1</v>
      </c>
      <c r="J25" s="899" t="s">
        <v>1</v>
      </c>
      <c r="K25" s="899" t="s">
        <v>1</v>
      </c>
      <c r="L25" s="898">
        <v>203</v>
      </c>
      <c r="M25" s="895"/>
    </row>
    <row r="26" spans="1:13" x14ac:dyDescent="0.15">
      <c r="A26" s="1873"/>
      <c r="B26" s="1876" t="s">
        <v>0</v>
      </c>
      <c r="C26" s="1877"/>
      <c r="D26" s="897">
        <v>21</v>
      </c>
      <c r="E26" s="896">
        <v>932</v>
      </c>
      <c r="F26" s="896">
        <v>103</v>
      </c>
      <c r="G26" s="896">
        <v>14</v>
      </c>
      <c r="H26" s="896">
        <v>27</v>
      </c>
      <c r="I26" s="907" t="s">
        <v>1</v>
      </c>
      <c r="J26" s="896">
        <v>8</v>
      </c>
      <c r="K26" s="896">
        <v>22</v>
      </c>
      <c r="L26" s="896">
        <v>1130</v>
      </c>
      <c r="M26" s="895"/>
    </row>
    <row r="27" spans="1:13" x14ac:dyDescent="0.15">
      <c r="A27" s="1878" t="s">
        <v>152</v>
      </c>
      <c r="B27" s="1874" t="s">
        <v>403</v>
      </c>
      <c r="C27" s="906" t="s">
        <v>398</v>
      </c>
      <c r="D27" s="905" t="s">
        <v>1</v>
      </c>
      <c r="E27" s="903">
        <v>18</v>
      </c>
      <c r="F27" s="904" t="s">
        <v>1</v>
      </c>
      <c r="G27" s="904" t="s">
        <v>1</v>
      </c>
      <c r="H27" s="903">
        <v>6</v>
      </c>
      <c r="I27" s="904" t="s">
        <v>1</v>
      </c>
      <c r="J27" s="904" t="s">
        <v>1</v>
      </c>
      <c r="K27" s="904" t="s">
        <v>1</v>
      </c>
      <c r="L27" s="898">
        <v>32</v>
      </c>
      <c r="M27" s="895"/>
    </row>
    <row r="28" spans="1:13" x14ac:dyDescent="0.15">
      <c r="A28" s="1872"/>
      <c r="B28" s="1875"/>
      <c r="C28" s="901" t="s">
        <v>397</v>
      </c>
      <c r="D28" s="900" t="s">
        <v>1</v>
      </c>
      <c r="E28" s="898">
        <v>11</v>
      </c>
      <c r="F28" s="899" t="s">
        <v>1</v>
      </c>
      <c r="G28" s="899" t="s">
        <v>1</v>
      </c>
      <c r="H28" s="899" t="s">
        <v>1</v>
      </c>
      <c r="I28" s="899" t="s">
        <v>1</v>
      </c>
      <c r="J28" s="899" t="s">
        <v>1</v>
      </c>
      <c r="K28" s="899" t="s">
        <v>1</v>
      </c>
      <c r="L28" s="898">
        <v>25</v>
      </c>
      <c r="M28" s="895"/>
    </row>
    <row r="29" spans="1:13" x14ac:dyDescent="0.15">
      <c r="A29" s="1872"/>
      <c r="B29" s="1875"/>
      <c r="C29" s="901" t="s">
        <v>396</v>
      </c>
      <c r="D29" s="900" t="s">
        <v>1</v>
      </c>
      <c r="E29" s="898">
        <v>30</v>
      </c>
      <c r="F29" s="899" t="s">
        <v>1</v>
      </c>
      <c r="G29" s="899" t="s">
        <v>1</v>
      </c>
      <c r="H29" s="899" t="s">
        <v>1</v>
      </c>
      <c r="I29" s="899" t="s">
        <v>1</v>
      </c>
      <c r="J29" s="899" t="s">
        <v>1</v>
      </c>
      <c r="K29" s="899" t="s">
        <v>1</v>
      </c>
      <c r="L29" s="898">
        <v>39</v>
      </c>
      <c r="M29" s="895"/>
    </row>
    <row r="30" spans="1:13" x14ac:dyDescent="0.15">
      <c r="A30" s="1872"/>
      <c r="B30" s="1875"/>
      <c r="C30" s="901" t="s">
        <v>395</v>
      </c>
      <c r="D30" s="900" t="s">
        <v>1</v>
      </c>
      <c r="E30" s="898">
        <v>22</v>
      </c>
      <c r="F30" s="899" t="s">
        <v>1</v>
      </c>
      <c r="G30" s="899" t="s">
        <v>1</v>
      </c>
      <c r="H30" s="899" t="s">
        <v>1</v>
      </c>
      <c r="I30" s="899" t="s">
        <v>1</v>
      </c>
      <c r="J30" s="899" t="s">
        <v>1</v>
      </c>
      <c r="K30" s="899" t="s">
        <v>1</v>
      </c>
      <c r="L30" s="898">
        <v>28</v>
      </c>
      <c r="M30" s="895"/>
    </row>
    <row r="31" spans="1:13" x14ac:dyDescent="0.15">
      <c r="A31" s="1872"/>
      <c r="B31" s="1875"/>
      <c r="C31" s="901" t="s">
        <v>394</v>
      </c>
      <c r="D31" s="900" t="s">
        <v>1</v>
      </c>
      <c r="E31" s="898">
        <v>31</v>
      </c>
      <c r="F31" s="899" t="s">
        <v>1</v>
      </c>
      <c r="G31" s="899" t="s">
        <v>1</v>
      </c>
      <c r="H31" s="899" t="s">
        <v>1</v>
      </c>
      <c r="I31" s="899" t="s">
        <v>1</v>
      </c>
      <c r="J31" s="899" t="s">
        <v>1</v>
      </c>
      <c r="K31" s="899" t="s">
        <v>1</v>
      </c>
      <c r="L31" s="898">
        <v>37</v>
      </c>
      <c r="M31" s="895"/>
    </row>
    <row r="32" spans="1:13" x14ac:dyDescent="0.15">
      <c r="A32" s="1872"/>
      <c r="B32" s="1875"/>
      <c r="C32" s="901" t="s">
        <v>393</v>
      </c>
      <c r="D32" s="900" t="s">
        <v>1</v>
      </c>
      <c r="E32" s="898">
        <v>45</v>
      </c>
      <c r="F32" s="898">
        <v>6</v>
      </c>
      <c r="G32" s="899" t="s">
        <v>1</v>
      </c>
      <c r="H32" s="898">
        <v>6</v>
      </c>
      <c r="I32" s="899" t="s">
        <v>1</v>
      </c>
      <c r="J32" s="899" t="s">
        <v>1</v>
      </c>
      <c r="K32" s="899" t="s">
        <v>1</v>
      </c>
      <c r="L32" s="898">
        <v>60</v>
      </c>
      <c r="M32" s="895"/>
    </row>
    <row r="33" spans="1:13" x14ac:dyDescent="0.15">
      <c r="A33" s="1872"/>
      <c r="B33" s="1875"/>
      <c r="C33" s="901" t="s">
        <v>392</v>
      </c>
      <c r="D33" s="900" t="s">
        <v>1</v>
      </c>
      <c r="E33" s="898">
        <v>15</v>
      </c>
      <c r="F33" s="899" t="s">
        <v>1</v>
      </c>
      <c r="G33" s="899" t="s">
        <v>1</v>
      </c>
      <c r="H33" s="899" t="s">
        <v>1</v>
      </c>
      <c r="I33" s="899" t="s">
        <v>1</v>
      </c>
      <c r="J33" s="899" t="s">
        <v>1</v>
      </c>
      <c r="K33" s="899" t="s">
        <v>1</v>
      </c>
      <c r="L33" s="898">
        <v>18</v>
      </c>
      <c r="M33" s="895"/>
    </row>
    <row r="34" spans="1:13" x14ac:dyDescent="0.15">
      <c r="A34" s="1872"/>
      <c r="B34" s="1875"/>
      <c r="C34" s="901" t="s">
        <v>391</v>
      </c>
      <c r="D34" s="900" t="s">
        <v>1</v>
      </c>
      <c r="E34" s="898">
        <v>74</v>
      </c>
      <c r="F34" s="899" t="s">
        <v>1</v>
      </c>
      <c r="G34" s="899" t="s">
        <v>1</v>
      </c>
      <c r="H34" s="898">
        <v>6</v>
      </c>
      <c r="I34" s="899" t="s">
        <v>1</v>
      </c>
      <c r="J34" s="899" t="s">
        <v>1</v>
      </c>
      <c r="K34" s="899" t="s">
        <v>1</v>
      </c>
      <c r="L34" s="898">
        <v>87</v>
      </c>
      <c r="M34" s="895"/>
    </row>
    <row r="35" spans="1:13" x14ac:dyDescent="0.15">
      <c r="A35" s="1872"/>
      <c r="B35" s="1875"/>
      <c r="C35" s="901" t="s">
        <v>390</v>
      </c>
      <c r="D35" s="900" t="s">
        <v>1</v>
      </c>
      <c r="E35" s="898">
        <v>44</v>
      </c>
      <c r="F35" s="899" t="s">
        <v>1</v>
      </c>
      <c r="G35" s="899" t="s">
        <v>1</v>
      </c>
      <c r="H35" s="899" t="s">
        <v>1</v>
      </c>
      <c r="I35" s="899" t="s">
        <v>1</v>
      </c>
      <c r="J35" s="899" t="s">
        <v>1</v>
      </c>
      <c r="K35" s="899" t="s">
        <v>1</v>
      </c>
      <c r="L35" s="898">
        <v>51</v>
      </c>
      <c r="M35" s="895"/>
    </row>
    <row r="36" spans="1:13" x14ac:dyDescent="0.15">
      <c r="A36" s="1872"/>
      <c r="B36" s="1875"/>
      <c r="C36" s="901" t="s">
        <v>389</v>
      </c>
      <c r="D36" s="900" t="s">
        <v>1</v>
      </c>
      <c r="E36" s="898">
        <v>78</v>
      </c>
      <c r="F36" s="899" t="s">
        <v>1</v>
      </c>
      <c r="G36" s="899" t="s">
        <v>1</v>
      </c>
      <c r="H36" s="898">
        <v>12</v>
      </c>
      <c r="I36" s="899" t="s">
        <v>1</v>
      </c>
      <c r="J36" s="899" t="s">
        <v>1</v>
      </c>
      <c r="K36" s="899" t="s">
        <v>1</v>
      </c>
      <c r="L36" s="898">
        <v>95</v>
      </c>
      <c r="M36" s="895"/>
    </row>
    <row r="37" spans="1:13" x14ac:dyDescent="0.15">
      <c r="A37" s="1873"/>
      <c r="B37" s="1876" t="s">
        <v>0</v>
      </c>
      <c r="C37" s="1877"/>
      <c r="D37" s="897">
        <v>7</v>
      </c>
      <c r="E37" s="896">
        <v>368</v>
      </c>
      <c r="F37" s="896">
        <v>30</v>
      </c>
      <c r="G37" s="907" t="s">
        <v>1</v>
      </c>
      <c r="H37" s="896">
        <v>47</v>
      </c>
      <c r="I37" s="907" t="s">
        <v>1</v>
      </c>
      <c r="J37" s="907" t="s">
        <v>1</v>
      </c>
      <c r="K37" s="896">
        <v>14</v>
      </c>
      <c r="L37" s="898">
        <v>472</v>
      </c>
      <c r="M37" s="895"/>
    </row>
    <row r="38" spans="1:13" ht="12" thickBot="1" x14ac:dyDescent="0.2">
      <c r="A38" s="1871" t="s">
        <v>0</v>
      </c>
      <c r="B38" s="1874" t="s">
        <v>403</v>
      </c>
      <c r="C38" s="906" t="s">
        <v>398</v>
      </c>
      <c r="D38" s="905" t="s">
        <v>1</v>
      </c>
      <c r="E38" s="903">
        <v>36</v>
      </c>
      <c r="F38" s="903">
        <v>13</v>
      </c>
      <c r="G38" s="904" t="s">
        <v>1</v>
      </c>
      <c r="H38" s="903">
        <v>7</v>
      </c>
      <c r="I38" s="904" t="s">
        <v>1</v>
      </c>
      <c r="J38" s="904" t="s">
        <v>1</v>
      </c>
      <c r="K38" s="904" t="s">
        <v>1</v>
      </c>
      <c r="L38" s="903">
        <v>64</v>
      </c>
      <c r="M38" s="895"/>
    </row>
    <row r="39" spans="1:13" x14ac:dyDescent="0.15">
      <c r="A39" s="1872"/>
      <c r="B39" s="1875"/>
      <c r="C39" s="901" t="s">
        <v>397</v>
      </c>
      <c r="D39" s="900" t="s">
        <v>1</v>
      </c>
      <c r="E39" s="898">
        <v>24</v>
      </c>
      <c r="F39" s="898">
        <v>8</v>
      </c>
      <c r="G39" s="899" t="s">
        <v>1</v>
      </c>
      <c r="H39" s="898">
        <v>7</v>
      </c>
      <c r="I39" s="899" t="s">
        <v>1</v>
      </c>
      <c r="J39" s="899" t="s">
        <v>1</v>
      </c>
      <c r="K39" s="899" t="s">
        <v>1</v>
      </c>
      <c r="L39" s="898">
        <v>46</v>
      </c>
      <c r="M39" s="895"/>
    </row>
    <row r="40" spans="1:13" x14ac:dyDescent="0.15">
      <c r="A40" s="1872"/>
      <c r="B40" s="1875"/>
      <c r="C40" s="901" t="s">
        <v>396</v>
      </c>
      <c r="D40" s="900" t="s">
        <v>1</v>
      </c>
      <c r="E40" s="898">
        <v>67</v>
      </c>
      <c r="F40" s="898">
        <v>7</v>
      </c>
      <c r="G40" s="899" t="s">
        <v>1</v>
      </c>
      <c r="H40" s="899" t="s">
        <v>1</v>
      </c>
      <c r="I40" s="899" t="s">
        <v>1</v>
      </c>
      <c r="J40" s="899" t="s">
        <v>1</v>
      </c>
      <c r="K40" s="899" t="s">
        <v>1</v>
      </c>
      <c r="L40" s="898">
        <v>88</v>
      </c>
      <c r="M40" s="895"/>
    </row>
    <row r="41" spans="1:13" x14ac:dyDescent="0.15">
      <c r="A41" s="1872"/>
      <c r="B41" s="1875"/>
      <c r="C41" s="901" t="s">
        <v>395</v>
      </c>
      <c r="D41" s="900" t="s">
        <v>1</v>
      </c>
      <c r="E41" s="898">
        <v>70</v>
      </c>
      <c r="F41" s="898">
        <v>16</v>
      </c>
      <c r="G41" s="899" t="s">
        <v>1</v>
      </c>
      <c r="H41" s="898">
        <v>7</v>
      </c>
      <c r="I41" s="899" t="s">
        <v>1</v>
      </c>
      <c r="J41" s="899" t="s">
        <v>1</v>
      </c>
      <c r="K41" s="899" t="s">
        <v>1</v>
      </c>
      <c r="L41" s="898">
        <v>98</v>
      </c>
      <c r="M41" s="895"/>
    </row>
    <row r="42" spans="1:13" x14ac:dyDescent="0.15">
      <c r="A42" s="1872"/>
      <c r="B42" s="1875"/>
      <c r="C42" s="901" t="s">
        <v>394</v>
      </c>
      <c r="D42" s="902">
        <v>7</v>
      </c>
      <c r="E42" s="898">
        <v>120</v>
      </c>
      <c r="F42" s="898">
        <v>13</v>
      </c>
      <c r="G42" s="899" t="s">
        <v>1</v>
      </c>
      <c r="H42" s="899" t="s">
        <v>1</v>
      </c>
      <c r="I42" s="899" t="s">
        <v>1</v>
      </c>
      <c r="J42" s="899" t="s">
        <v>1</v>
      </c>
      <c r="K42" s="899" t="s">
        <v>1</v>
      </c>
      <c r="L42" s="898">
        <v>150</v>
      </c>
      <c r="M42" s="895"/>
    </row>
    <row r="43" spans="1:13" x14ac:dyDescent="0.15">
      <c r="A43" s="1872"/>
      <c r="B43" s="1875"/>
      <c r="C43" s="901" t="s">
        <v>393</v>
      </c>
      <c r="D43" s="900" t="s">
        <v>1</v>
      </c>
      <c r="E43" s="898">
        <v>224</v>
      </c>
      <c r="F43" s="898">
        <v>37</v>
      </c>
      <c r="G43" s="899" t="s">
        <v>1</v>
      </c>
      <c r="H43" s="898">
        <v>7</v>
      </c>
      <c r="I43" s="899" t="s">
        <v>1</v>
      </c>
      <c r="J43" s="899" t="s">
        <v>1</v>
      </c>
      <c r="K43" s="898">
        <v>8</v>
      </c>
      <c r="L43" s="898">
        <v>288</v>
      </c>
      <c r="M43" s="895"/>
    </row>
    <row r="44" spans="1:13" x14ac:dyDescent="0.15">
      <c r="A44" s="1872"/>
      <c r="B44" s="1875"/>
      <c r="C44" s="901" t="s">
        <v>392</v>
      </c>
      <c r="D44" s="900" t="s">
        <v>1</v>
      </c>
      <c r="E44" s="898">
        <v>108</v>
      </c>
      <c r="F44" s="898">
        <v>9</v>
      </c>
      <c r="G44" s="899" t="s">
        <v>1</v>
      </c>
      <c r="H44" s="899" t="s">
        <v>1</v>
      </c>
      <c r="I44" s="899" t="s">
        <v>1</v>
      </c>
      <c r="J44" s="899" t="s">
        <v>1</v>
      </c>
      <c r="K44" s="899" t="s">
        <v>1</v>
      </c>
      <c r="L44" s="898">
        <v>127</v>
      </c>
      <c r="M44" s="895"/>
    </row>
    <row r="45" spans="1:13" x14ac:dyDescent="0.15">
      <c r="A45" s="1872"/>
      <c r="B45" s="1875"/>
      <c r="C45" s="901" t="s">
        <v>391</v>
      </c>
      <c r="D45" s="902">
        <v>7</v>
      </c>
      <c r="E45" s="898">
        <v>364</v>
      </c>
      <c r="F45" s="898">
        <v>20</v>
      </c>
      <c r="G45" s="899" t="s">
        <v>1</v>
      </c>
      <c r="H45" s="898">
        <v>14</v>
      </c>
      <c r="I45" s="899" t="s">
        <v>1</v>
      </c>
      <c r="J45" s="899" t="s">
        <v>1</v>
      </c>
      <c r="K45" s="898">
        <v>6</v>
      </c>
      <c r="L45" s="898">
        <v>414</v>
      </c>
      <c r="M45" s="895"/>
    </row>
    <row r="46" spans="1:13" x14ac:dyDescent="0.15">
      <c r="A46" s="1872"/>
      <c r="B46" s="1875"/>
      <c r="C46" s="901" t="s">
        <v>390</v>
      </c>
      <c r="D46" s="900" t="s">
        <v>1</v>
      </c>
      <c r="E46" s="898">
        <v>173</v>
      </c>
      <c r="F46" s="898">
        <v>13</v>
      </c>
      <c r="G46" s="899" t="s">
        <v>1</v>
      </c>
      <c r="H46" s="899" t="s">
        <v>1</v>
      </c>
      <c r="I46" s="899" t="s">
        <v>1</v>
      </c>
      <c r="J46" s="899" t="s">
        <v>1</v>
      </c>
      <c r="K46" s="899" t="s">
        <v>1</v>
      </c>
      <c r="L46" s="898">
        <v>201</v>
      </c>
      <c r="M46" s="895"/>
    </row>
    <row r="47" spans="1:13" x14ac:dyDescent="0.15">
      <c r="A47" s="1872"/>
      <c r="B47" s="1875"/>
      <c r="C47" s="901" t="s">
        <v>389</v>
      </c>
      <c r="D47" s="900" t="s">
        <v>1</v>
      </c>
      <c r="E47" s="898">
        <v>267</v>
      </c>
      <c r="F47" s="898">
        <v>6</v>
      </c>
      <c r="G47" s="899" t="s">
        <v>1</v>
      </c>
      <c r="H47" s="898">
        <v>17</v>
      </c>
      <c r="I47" s="899" t="s">
        <v>1</v>
      </c>
      <c r="J47" s="899" t="s">
        <v>1</v>
      </c>
      <c r="K47" s="898">
        <v>6</v>
      </c>
      <c r="L47" s="898">
        <v>303</v>
      </c>
      <c r="M47" s="895"/>
    </row>
    <row r="48" spans="1:13" x14ac:dyDescent="0.15">
      <c r="A48" s="1873"/>
      <c r="B48" s="1876" t="s">
        <v>0</v>
      </c>
      <c r="C48" s="1877"/>
      <c r="D48" s="897">
        <v>36</v>
      </c>
      <c r="E48" s="896">
        <v>1453</v>
      </c>
      <c r="F48" s="896">
        <v>142</v>
      </c>
      <c r="G48" s="896">
        <v>16</v>
      </c>
      <c r="H48" s="896">
        <v>74</v>
      </c>
      <c r="I48" s="896">
        <v>7</v>
      </c>
      <c r="J48" s="896">
        <v>13</v>
      </c>
      <c r="K48" s="896">
        <v>38</v>
      </c>
      <c r="L48" s="896">
        <v>1779</v>
      </c>
      <c r="M48" s="895"/>
    </row>
  </sheetData>
  <mergeCells count="17">
    <mergeCell ref="A5:A15"/>
    <mergeCell ref="B5:B14"/>
    <mergeCell ref="B15:C15"/>
    <mergeCell ref="A1:L1"/>
    <mergeCell ref="A2:L2"/>
    <mergeCell ref="A3:C4"/>
    <mergeCell ref="D3:K3"/>
    <mergeCell ref="L3:L4"/>
    <mergeCell ref="A38:A48"/>
    <mergeCell ref="B38:B47"/>
    <mergeCell ref="B48:C48"/>
    <mergeCell ref="A16:A26"/>
    <mergeCell ref="B16:B25"/>
    <mergeCell ref="B26:C26"/>
    <mergeCell ref="A27:A37"/>
    <mergeCell ref="B27:B36"/>
    <mergeCell ref="B37:C37"/>
  </mergeCells>
  <phoneticPr fontId="2"/>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election activeCell="A189" sqref="A189:J335"/>
    </sheetView>
  </sheetViews>
  <sheetFormatPr defaultRowHeight="11.25" x14ac:dyDescent="0.15"/>
  <cols>
    <col min="1" max="16384" width="9" style="20"/>
  </cols>
  <sheetData>
    <row r="1" spans="1:10" x14ac:dyDescent="0.15">
      <c r="A1" s="20" t="s">
        <v>647</v>
      </c>
    </row>
    <row r="2" spans="1:10" x14ac:dyDescent="0.15">
      <c r="A2" s="20" t="s">
        <v>91</v>
      </c>
    </row>
    <row r="3" spans="1:10" x14ac:dyDescent="0.15">
      <c r="A3" s="34" t="s">
        <v>481</v>
      </c>
      <c r="B3" s="34"/>
      <c r="C3" s="34"/>
      <c r="D3" s="34"/>
      <c r="E3" s="34"/>
      <c r="F3" s="34"/>
      <c r="G3" s="34"/>
      <c r="H3" s="34"/>
      <c r="I3" s="34"/>
      <c r="J3" s="34"/>
    </row>
    <row r="4" spans="1:10" x14ac:dyDescent="0.15">
      <c r="A4" s="34" t="s">
        <v>269</v>
      </c>
      <c r="B4" s="33"/>
      <c r="C4" s="33"/>
      <c r="D4" s="33"/>
      <c r="E4" s="33"/>
      <c r="F4" s="33"/>
      <c r="G4" s="33"/>
      <c r="H4" s="33"/>
      <c r="I4" s="33"/>
      <c r="J4" s="33"/>
    </row>
    <row r="5" spans="1:10" ht="33.75" x14ac:dyDescent="0.15">
      <c r="A5" s="32" t="s">
        <v>478</v>
      </c>
      <c r="B5" s="31" t="s">
        <v>531</v>
      </c>
      <c r="C5" s="850" t="s">
        <v>520</v>
      </c>
      <c r="D5" s="850" t="s">
        <v>526</v>
      </c>
      <c r="E5" s="850" t="s">
        <v>425</v>
      </c>
      <c r="F5" s="850" t="s">
        <v>525</v>
      </c>
      <c r="G5" s="850" t="s">
        <v>524</v>
      </c>
      <c r="H5" s="850" t="s">
        <v>517</v>
      </c>
      <c r="I5" s="850" t="s">
        <v>5</v>
      </c>
      <c r="J5" s="849" t="s">
        <v>25</v>
      </c>
    </row>
    <row r="6" spans="1:10" x14ac:dyDescent="0.15">
      <c r="A6" s="24" t="s">
        <v>103</v>
      </c>
      <c r="B6" s="23">
        <v>116</v>
      </c>
      <c r="C6" s="22">
        <v>7</v>
      </c>
      <c r="D6" s="22">
        <v>65</v>
      </c>
      <c r="E6" s="22">
        <v>17</v>
      </c>
      <c r="F6" s="22" t="s">
        <v>1</v>
      </c>
      <c r="G6" s="22">
        <v>7</v>
      </c>
      <c r="H6" s="22" t="s">
        <v>1</v>
      </c>
      <c r="I6" s="22">
        <v>7</v>
      </c>
      <c r="J6" s="21">
        <v>11</v>
      </c>
    </row>
    <row r="7" spans="1:10" x14ac:dyDescent="0.15">
      <c r="A7" s="24" t="s">
        <v>102</v>
      </c>
      <c r="B7" s="23">
        <v>144</v>
      </c>
      <c r="C7" s="22" t="s">
        <v>1</v>
      </c>
      <c r="D7" s="22">
        <v>80</v>
      </c>
      <c r="E7" s="22">
        <v>21</v>
      </c>
      <c r="F7" s="22" t="s">
        <v>1</v>
      </c>
      <c r="G7" s="22">
        <v>15</v>
      </c>
      <c r="H7" s="22" t="s">
        <v>1</v>
      </c>
      <c r="I7" s="22">
        <v>6</v>
      </c>
      <c r="J7" s="21">
        <v>14</v>
      </c>
    </row>
    <row r="8" spans="1:10" x14ac:dyDescent="0.15">
      <c r="A8" s="24" t="s">
        <v>101</v>
      </c>
      <c r="B8" s="23">
        <v>254</v>
      </c>
      <c r="C8" s="22">
        <v>10</v>
      </c>
      <c r="D8" s="22">
        <v>149</v>
      </c>
      <c r="E8" s="22">
        <v>35</v>
      </c>
      <c r="F8" s="22" t="s">
        <v>1</v>
      </c>
      <c r="G8" s="22">
        <v>28</v>
      </c>
      <c r="H8" s="22" t="s">
        <v>1</v>
      </c>
      <c r="I8" s="22">
        <v>8</v>
      </c>
      <c r="J8" s="21">
        <v>20</v>
      </c>
    </row>
    <row r="9" spans="1:10" x14ac:dyDescent="0.15">
      <c r="A9" s="24" t="s">
        <v>100</v>
      </c>
      <c r="B9" s="23">
        <v>96</v>
      </c>
      <c r="C9" s="22" t="s">
        <v>1</v>
      </c>
      <c r="D9" s="22">
        <v>62</v>
      </c>
      <c r="E9" s="22">
        <v>9</v>
      </c>
      <c r="F9" s="22" t="s">
        <v>1</v>
      </c>
      <c r="G9" s="22">
        <v>12</v>
      </c>
      <c r="H9" s="22" t="s">
        <v>1</v>
      </c>
      <c r="I9" s="22" t="s">
        <v>1</v>
      </c>
      <c r="J9" s="21" t="s">
        <v>1</v>
      </c>
    </row>
    <row r="10" spans="1:10" x14ac:dyDescent="0.15">
      <c r="A10" s="24" t="s">
        <v>99</v>
      </c>
      <c r="B10" s="23">
        <v>420</v>
      </c>
      <c r="C10" s="22">
        <v>15</v>
      </c>
      <c r="D10" s="22">
        <v>305</v>
      </c>
      <c r="E10" s="22">
        <v>41</v>
      </c>
      <c r="F10" s="22" t="s">
        <v>1</v>
      </c>
      <c r="G10" s="22">
        <v>32</v>
      </c>
      <c r="H10" s="22" t="s">
        <v>1</v>
      </c>
      <c r="I10" s="22">
        <v>8</v>
      </c>
      <c r="J10" s="21">
        <v>11</v>
      </c>
    </row>
    <row r="11" spans="1:10" x14ac:dyDescent="0.15">
      <c r="A11" s="24" t="s">
        <v>98</v>
      </c>
      <c r="B11" s="23">
        <v>130</v>
      </c>
      <c r="C11" s="22" t="s">
        <v>1</v>
      </c>
      <c r="D11" s="22">
        <v>88</v>
      </c>
      <c r="E11" s="22">
        <v>14</v>
      </c>
      <c r="F11" s="22">
        <v>6</v>
      </c>
      <c r="G11" s="22">
        <v>9</v>
      </c>
      <c r="H11" s="22" t="s">
        <v>1</v>
      </c>
      <c r="I11" s="22" t="s">
        <v>1</v>
      </c>
      <c r="J11" s="21">
        <v>8</v>
      </c>
    </row>
    <row r="12" spans="1:10" x14ac:dyDescent="0.15">
      <c r="A12" s="24" t="s">
        <v>97</v>
      </c>
      <c r="B12" s="23">
        <v>367</v>
      </c>
      <c r="C12" s="22">
        <v>7</v>
      </c>
      <c r="D12" s="22">
        <v>292</v>
      </c>
      <c r="E12" s="22">
        <v>32</v>
      </c>
      <c r="F12" s="22" t="s">
        <v>1</v>
      </c>
      <c r="G12" s="22">
        <v>12</v>
      </c>
      <c r="H12" s="22" t="s">
        <v>1</v>
      </c>
      <c r="I12" s="22" t="s">
        <v>1</v>
      </c>
      <c r="J12" s="21">
        <v>15</v>
      </c>
    </row>
    <row r="13" spans="1:10" x14ac:dyDescent="0.15">
      <c r="A13" s="24" t="s">
        <v>96</v>
      </c>
      <c r="B13" s="23">
        <v>479</v>
      </c>
      <c r="C13" s="22">
        <v>6</v>
      </c>
      <c r="D13" s="22">
        <v>403</v>
      </c>
      <c r="E13" s="22">
        <v>29</v>
      </c>
      <c r="F13" s="22" t="s">
        <v>1</v>
      </c>
      <c r="G13" s="22">
        <v>20</v>
      </c>
      <c r="H13" s="22" t="s">
        <v>1</v>
      </c>
      <c r="I13" s="22">
        <v>6</v>
      </c>
      <c r="J13" s="21">
        <v>7</v>
      </c>
    </row>
    <row r="14" spans="1:10" x14ac:dyDescent="0.15">
      <c r="A14" s="24" t="s">
        <v>95</v>
      </c>
      <c r="B14" s="23">
        <v>543</v>
      </c>
      <c r="C14" s="22">
        <v>11</v>
      </c>
      <c r="D14" s="22">
        <v>463</v>
      </c>
      <c r="E14" s="22">
        <v>28</v>
      </c>
      <c r="F14" s="22" t="s">
        <v>1</v>
      </c>
      <c r="G14" s="22">
        <v>20</v>
      </c>
      <c r="H14" s="22" t="s">
        <v>1</v>
      </c>
      <c r="I14" s="22" t="s">
        <v>1</v>
      </c>
      <c r="J14" s="21">
        <v>10</v>
      </c>
    </row>
    <row r="15" spans="1:10" x14ac:dyDescent="0.15">
      <c r="A15" s="28" t="s">
        <v>94</v>
      </c>
      <c r="B15" s="27">
        <v>534</v>
      </c>
      <c r="C15" s="848" t="s">
        <v>1</v>
      </c>
      <c r="D15" s="848">
        <v>454</v>
      </c>
      <c r="E15" s="848">
        <v>12</v>
      </c>
      <c r="F15" s="848" t="s">
        <v>1</v>
      </c>
      <c r="G15" s="848">
        <v>39</v>
      </c>
      <c r="H15" s="848" t="s">
        <v>1</v>
      </c>
      <c r="I15" s="848">
        <v>6</v>
      </c>
      <c r="J15" s="847">
        <v>15</v>
      </c>
    </row>
    <row r="16" spans="1:10" x14ac:dyDescent="0.15">
      <c r="A16" s="24" t="s">
        <v>273</v>
      </c>
      <c r="B16" s="23">
        <v>3083</v>
      </c>
      <c r="C16" s="23">
        <v>65</v>
      </c>
      <c r="D16" s="23">
        <v>2361</v>
      </c>
      <c r="E16" s="23">
        <v>238</v>
      </c>
      <c r="F16" s="23">
        <v>35</v>
      </c>
      <c r="G16" s="23">
        <v>194</v>
      </c>
      <c r="H16" s="23">
        <v>19</v>
      </c>
      <c r="I16" s="23">
        <v>57</v>
      </c>
      <c r="J16" s="23">
        <v>114</v>
      </c>
    </row>
    <row r="18" spans="1:10" x14ac:dyDescent="0.15">
      <c r="A18" s="20" t="s">
        <v>532</v>
      </c>
    </row>
    <row r="19" spans="1:10" x14ac:dyDescent="0.15">
      <c r="A19" s="20" t="s">
        <v>91</v>
      </c>
    </row>
    <row r="20" spans="1:10" x14ac:dyDescent="0.15">
      <c r="A20" s="34" t="s">
        <v>479</v>
      </c>
      <c r="B20" s="34"/>
      <c r="C20" s="34"/>
      <c r="D20" s="34"/>
      <c r="E20" s="34"/>
      <c r="F20" s="34"/>
      <c r="G20" s="34"/>
      <c r="H20" s="34"/>
      <c r="I20" s="34"/>
      <c r="J20" s="34"/>
    </row>
    <row r="21" spans="1:10" x14ac:dyDescent="0.15">
      <c r="A21" s="34" t="s">
        <v>269</v>
      </c>
      <c r="B21" s="33"/>
      <c r="C21" s="33"/>
      <c r="D21" s="33"/>
      <c r="E21" s="33"/>
      <c r="F21" s="33"/>
      <c r="G21" s="33"/>
      <c r="H21" s="33"/>
      <c r="I21" s="33"/>
      <c r="J21" s="33"/>
    </row>
    <row r="22" spans="1:10" ht="33.75" x14ac:dyDescent="0.15">
      <c r="A22" s="32" t="s">
        <v>478</v>
      </c>
      <c r="B22" s="31" t="s">
        <v>531</v>
      </c>
      <c r="C22" s="850" t="s">
        <v>520</v>
      </c>
      <c r="D22" s="850" t="s">
        <v>526</v>
      </c>
      <c r="E22" s="850" t="s">
        <v>425</v>
      </c>
      <c r="F22" s="850" t="s">
        <v>525</v>
      </c>
      <c r="G22" s="850" t="s">
        <v>524</v>
      </c>
      <c r="H22" s="850" t="s">
        <v>517</v>
      </c>
      <c r="I22" s="850" t="s">
        <v>5</v>
      </c>
      <c r="J22" s="849" t="s">
        <v>25</v>
      </c>
    </row>
    <row r="23" spans="1:10" x14ac:dyDescent="0.15">
      <c r="A23" s="24" t="s">
        <v>103</v>
      </c>
      <c r="B23" s="23">
        <v>6</v>
      </c>
      <c r="C23" s="22" t="s">
        <v>1</v>
      </c>
      <c r="D23" s="22" t="s">
        <v>1</v>
      </c>
      <c r="E23" s="22" t="s">
        <v>1</v>
      </c>
      <c r="F23" s="22" t="s">
        <v>1</v>
      </c>
      <c r="G23" s="22" t="s">
        <v>1</v>
      </c>
      <c r="H23" s="22" t="s">
        <v>1</v>
      </c>
      <c r="I23" s="22" t="s">
        <v>1</v>
      </c>
      <c r="J23" s="21" t="s">
        <v>1</v>
      </c>
    </row>
    <row r="24" spans="1:10" x14ac:dyDescent="0.15">
      <c r="A24" s="24" t="s">
        <v>102</v>
      </c>
      <c r="B24" s="23" t="s">
        <v>1</v>
      </c>
      <c r="C24" s="22" t="s">
        <v>1</v>
      </c>
      <c r="D24" s="22" t="s">
        <v>1</v>
      </c>
      <c r="E24" s="22" t="s">
        <v>1</v>
      </c>
      <c r="F24" s="22" t="s">
        <v>1</v>
      </c>
      <c r="G24" s="22" t="s">
        <v>1</v>
      </c>
      <c r="H24" s="22" t="s">
        <v>1</v>
      </c>
      <c r="I24" s="22" t="s">
        <v>1</v>
      </c>
      <c r="J24" s="21" t="s">
        <v>1</v>
      </c>
    </row>
    <row r="25" spans="1:10" x14ac:dyDescent="0.15">
      <c r="A25" s="24" t="s">
        <v>101</v>
      </c>
      <c r="B25" s="23">
        <v>21</v>
      </c>
      <c r="C25" s="22" t="s">
        <v>1</v>
      </c>
      <c r="D25" s="22">
        <v>14</v>
      </c>
      <c r="E25" s="22" t="s">
        <v>1</v>
      </c>
      <c r="F25" s="22" t="s">
        <v>1</v>
      </c>
      <c r="G25" s="22" t="s">
        <v>1</v>
      </c>
      <c r="H25" s="22" t="s">
        <v>1</v>
      </c>
      <c r="I25" s="22" t="s">
        <v>1</v>
      </c>
      <c r="J25" s="21" t="s">
        <v>1</v>
      </c>
    </row>
    <row r="26" spans="1:10" x14ac:dyDescent="0.15">
      <c r="A26" s="24" t="s">
        <v>100</v>
      </c>
      <c r="B26" s="23" t="s">
        <v>1</v>
      </c>
      <c r="C26" s="22" t="s">
        <v>1</v>
      </c>
      <c r="D26" s="22" t="s">
        <v>1</v>
      </c>
      <c r="E26" s="22" t="s">
        <v>1</v>
      </c>
      <c r="F26" s="22" t="s">
        <v>1</v>
      </c>
      <c r="G26" s="22" t="s">
        <v>1</v>
      </c>
      <c r="H26" s="22" t="s">
        <v>1</v>
      </c>
      <c r="I26" s="22" t="s">
        <v>1</v>
      </c>
      <c r="J26" s="21" t="s">
        <v>1</v>
      </c>
    </row>
    <row r="27" spans="1:10" x14ac:dyDescent="0.15">
      <c r="A27" s="24" t="s">
        <v>99</v>
      </c>
      <c r="B27" s="23">
        <v>27</v>
      </c>
      <c r="C27" s="22" t="s">
        <v>1</v>
      </c>
      <c r="D27" s="22">
        <v>21</v>
      </c>
      <c r="E27" s="22" t="s">
        <v>1</v>
      </c>
      <c r="F27" s="22" t="s">
        <v>1</v>
      </c>
      <c r="G27" s="22" t="s">
        <v>1</v>
      </c>
      <c r="H27" s="22" t="s">
        <v>1</v>
      </c>
      <c r="I27" s="22" t="s">
        <v>1</v>
      </c>
      <c r="J27" s="21" t="s">
        <v>1</v>
      </c>
    </row>
    <row r="28" spans="1:10" x14ac:dyDescent="0.15">
      <c r="A28" s="24" t="s">
        <v>98</v>
      </c>
      <c r="B28" s="23">
        <v>10</v>
      </c>
      <c r="C28" s="22" t="s">
        <v>1</v>
      </c>
      <c r="D28" s="22">
        <v>9</v>
      </c>
      <c r="E28" s="22" t="s">
        <v>1</v>
      </c>
      <c r="F28" s="22" t="s">
        <v>1</v>
      </c>
      <c r="G28" s="22" t="s">
        <v>1</v>
      </c>
      <c r="H28" s="22" t="s">
        <v>1</v>
      </c>
      <c r="I28" s="22" t="s">
        <v>1</v>
      </c>
      <c r="J28" s="21" t="s">
        <v>1</v>
      </c>
    </row>
    <row r="29" spans="1:10" x14ac:dyDescent="0.15">
      <c r="A29" s="24" t="s">
        <v>97</v>
      </c>
      <c r="B29" s="23">
        <v>22</v>
      </c>
      <c r="C29" s="22" t="s">
        <v>1</v>
      </c>
      <c r="D29" s="22">
        <v>16</v>
      </c>
      <c r="E29" s="22" t="s">
        <v>1</v>
      </c>
      <c r="F29" s="22" t="s">
        <v>1</v>
      </c>
      <c r="G29" s="22" t="s">
        <v>1</v>
      </c>
      <c r="H29" s="22" t="s">
        <v>1</v>
      </c>
      <c r="I29" s="22" t="s">
        <v>1</v>
      </c>
      <c r="J29" s="21" t="s">
        <v>1</v>
      </c>
    </row>
    <row r="30" spans="1:10" x14ac:dyDescent="0.15">
      <c r="A30" s="24" t="s">
        <v>96</v>
      </c>
      <c r="B30" s="23">
        <v>28</v>
      </c>
      <c r="C30" s="22" t="s">
        <v>1</v>
      </c>
      <c r="D30" s="22">
        <v>26</v>
      </c>
      <c r="E30" s="22" t="s">
        <v>1</v>
      </c>
      <c r="F30" s="22" t="s">
        <v>1</v>
      </c>
      <c r="G30" s="22" t="s">
        <v>1</v>
      </c>
      <c r="H30" s="22" t="s">
        <v>1</v>
      </c>
      <c r="I30" s="22" t="s">
        <v>1</v>
      </c>
      <c r="J30" s="21" t="s">
        <v>1</v>
      </c>
    </row>
    <row r="31" spans="1:10" x14ac:dyDescent="0.15">
      <c r="A31" s="24" t="s">
        <v>95</v>
      </c>
      <c r="B31" s="23">
        <v>32</v>
      </c>
      <c r="C31" s="22" t="s">
        <v>1</v>
      </c>
      <c r="D31" s="22">
        <v>28</v>
      </c>
      <c r="E31" s="22" t="s">
        <v>1</v>
      </c>
      <c r="F31" s="22" t="s">
        <v>1</v>
      </c>
      <c r="G31" s="22" t="s">
        <v>1</v>
      </c>
      <c r="H31" s="22" t="s">
        <v>1</v>
      </c>
      <c r="I31" s="22" t="s">
        <v>1</v>
      </c>
      <c r="J31" s="21" t="s">
        <v>1</v>
      </c>
    </row>
    <row r="32" spans="1:10" x14ac:dyDescent="0.15">
      <c r="A32" s="28" t="s">
        <v>94</v>
      </c>
      <c r="B32" s="27">
        <v>35</v>
      </c>
      <c r="C32" s="848" t="s">
        <v>1</v>
      </c>
      <c r="D32" s="848">
        <v>30</v>
      </c>
      <c r="E32" s="848" t="s">
        <v>1</v>
      </c>
      <c r="F32" s="848" t="s">
        <v>1</v>
      </c>
      <c r="G32" s="848" t="s">
        <v>1</v>
      </c>
      <c r="H32" s="848" t="s">
        <v>1</v>
      </c>
      <c r="I32" s="848" t="s">
        <v>1</v>
      </c>
      <c r="J32" s="847" t="s">
        <v>1</v>
      </c>
    </row>
    <row r="33" spans="1:10" x14ac:dyDescent="0.15">
      <c r="A33" s="24" t="s">
        <v>273</v>
      </c>
      <c r="B33" s="23">
        <v>190</v>
      </c>
      <c r="C33" s="23" t="s">
        <v>1</v>
      </c>
      <c r="D33" s="23">
        <v>151</v>
      </c>
      <c r="E33" s="23">
        <v>16</v>
      </c>
      <c r="F33" s="23" t="s">
        <v>1</v>
      </c>
      <c r="G33" s="23">
        <v>9</v>
      </c>
      <c r="H33" s="23" t="s">
        <v>1</v>
      </c>
      <c r="I33" s="23" t="s">
        <v>1</v>
      </c>
      <c r="J33" s="23" t="s">
        <v>1</v>
      </c>
    </row>
  </sheetData>
  <phoneticPr fontId="2"/>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workbookViewId="0">
      <selection activeCell="A189" sqref="A189:J335"/>
    </sheetView>
  </sheetViews>
  <sheetFormatPr defaultRowHeight="12" x14ac:dyDescent="0.15"/>
  <cols>
    <col min="1" max="16384" width="9" style="653"/>
  </cols>
  <sheetData>
    <row r="1" spans="1:10" s="654" customFormat="1" ht="10.5" x14ac:dyDescent="0.15">
      <c r="A1" s="669" t="s">
        <v>648</v>
      </c>
    </row>
    <row r="2" spans="1:10" s="654" customFormat="1" ht="10.5" x14ac:dyDescent="0.15">
      <c r="A2" s="654" t="s">
        <v>91</v>
      </c>
    </row>
    <row r="3" spans="1:10" s="654" customFormat="1" ht="10.5" x14ac:dyDescent="0.15">
      <c r="A3" s="799" t="s">
        <v>485</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42" x14ac:dyDescent="0.15">
      <c r="A5" s="797" t="s">
        <v>478</v>
      </c>
      <c r="B5" s="800" t="s">
        <v>533</v>
      </c>
      <c r="C5" s="743" t="s">
        <v>520</v>
      </c>
      <c r="D5" s="743" t="s">
        <v>526</v>
      </c>
      <c r="E5" s="743" t="s">
        <v>425</v>
      </c>
      <c r="F5" s="743" t="s">
        <v>525</v>
      </c>
      <c r="G5" s="743" t="s">
        <v>524</v>
      </c>
      <c r="H5" s="743" t="s">
        <v>517</v>
      </c>
      <c r="I5" s="743" t="s">
        <v>5</v>
      </c>
      <c r="J5" s="742" t="s">
        <v>25</v>
      </c>
    </row>
    <row r="6" spans="1:10" s="654" customFormat="1" ht="10.5" x14ac:dyDescent="0.15">
      <c r="A6" s="662" t="s">
        <v>273</v>
      </c>
      <c r="B6" s="661">
        <v>1401</v>
      </c>
      <c r="C6" s="660">
        <v>29</v>
      </c>
      <c r="D6" s="660">
        <v>1130</v>
      </c>
      <c r="E6" s="660">
        <v>102</v>
      </c>
      <c r="F6" s="660">
        <v>14</v>
      </c>
      <c r="G6" s="660">
        <v>62</v>
      </c>
      <c r="H6" s="660">
        <v>6</v>
      </c>
      <c r="I6" s="660">
        <v>14</v>
      </c>
      <c r="J6" s="659">
        <v>44</v>
      </c>
    </row>
    <row r="7" spans="1:10" s="654" customFormat="1" ht="10.5" x14ac:dyDescent="0.15">
      <c r="A7" s="662" t="s">
        <v>103</v>
      </c>
      <c r="B7" s="661">
        <v>47</v>
      </c>
      <c r="C7" s="660" t="s">
        <v>1</v>
      </c>
      <c r="D7" s="660">
        <v>28</v>
      </c>
      <c r="E7" s="660">
        <v>8</v>
      </c>
      <c r="F7" s="660" t="s">
        <v>1</v>
      </c>
      <c r="G7" s="660" t="s">
        <v>1</v>
      </c>
      <c r="H7" s="660" t="s">
        <v>1</v>
      </c>
      <c r="I7" s="660" t="s">
        <v>1</v>
      </c>
      <c r="J7" s="659" t="s">
        <v>1</v>
      </c>
    </row>
    <row r="8" spans="1:10" s="654" customFormat="1" ht="10.5" x14ac:dyDescent="0.15">
      <c r="A8" s="662" t="s">
        <v>102</v>
      </c>
      <c r="B8" s="661">
        <v>43</v>
      </c>
      <c r="C8" s="660" t="s">
        <v>1</v>
      </c>
      <c r="D8" s="660">
        <v>24</v>
      </c>
      <c r="E8" s="660">
        <v>10</v>
      </c>
      <c r="F8" s="660" t="s">
        <v>1</v>
      </c>
      <c r="G8" s="660" t="s">
        <v>1</v>
      </c>
      <c r="H8" s="660" t="s">
        <v>1</v>
      </c>
      <c r="I8" s="660" t="s">
        <v>1</v>
      </c>
      <c r="J8" s="659" t="s">
        <v>1</v>
      </c>
    </row>
    <row r="9" spans="1:10" s="654" customFormat="1" ht="10.5" x14ac:dyDescent="0.15">
      <c r="A9" s="662" t="s">
        <v>101</v>
      </c>
      <c r="B9" s="661">
        <v>72</v>
      </c>
      <c r="C9" s="660" t="s">
        <v>1</v>
      </c>
      <c r="D9" s="660">
        <v>47</v>
      </c>
      <c r="E9" s="660">
        <v>9</v>
      </c>
      <c r="F9" s="660" t="s">
        <v>1</v>
      </c>
      <c r="G9" s="660">
        <v>6</v>
      </c>
      <c r="H9" s="660" t="s">
        <v>1</v>
      </c>
      <c r="I9" s="660" t="s">
        <v>1</v>
      </c>
      <c r="J9" s="659" t="s">
        <v>1</v>
      </c>
    </row>
    <row r="10" spans="1:10" s="654" customFormat="1" ht="10.5" x14ac:dyDescent="0.15">
      <c r="A10" s="662" t="s">
        <v>100</v>
      </c>
      <c r="B10" s="661">
        <v>30</v>
      </c>
      <c r="C10" s="660" t="s">
        <v>1</v>
      </c>
      <c r="D10" s="660">
        <v>18</v>
      </c>
      <c r="E10" s="660" t="s">
        <v>1</v>
      </c>
      <c r="F10" s="660" t="s">
        <v>1</v>
      </c>
      <c r="G10" s="660" t="s">
        <v>1</v>
      </c>
      <c r="H10" s="660" t="s">
        <v>1</v>
      </c>
      <c r="I10" s="660" t="s">
        <v>1</v>
      </c>
      <c r="J10" s="659" t="s">
        <v>1</v>
      </c>
    </row>
    <row r="11" spans="1:10" s="654" customFormat="1" ht="10.5" x14ac:dyDescent="0.15">
      <c r="A11" s="662" t="s">
        <v>99</v>
      </c>
      <c r="B11" s="661">
        <v>138</v>
      </c>
      <c r="C11" s="660">
        <v>8</v>
      </c>
      <c r="D11" s="660">
        <v>104</v>
      </c>
      <c r="E11" s="660">
        <v>14</v>
      </c>
      <c r="F11" s="660" t="s">
        <v>1</v>
      </c>
      <c r="G11" s="660">
        <v>7</v>
      </c>
      <c r="H11" s="660" t="s">
        <v>1</v>
      </c>
      <c r="I11" s="660" t="s">
        <v>1</v>
      </c>
      <c r="J11" s="659" t="s">
        <v>1</v>
      </c>
    </row>
    <row r="12" spans="1:10" s="654" customFormat="1" ht="10.5" x14ac:dyDescent="0.15">
      <c r="A12" s="662" t="s">
        <v>98</v>
      </c>
      <c r="B12" s="661">
        <v>56</v>
      </c>
      <c r="C12" s="660" t="s">
        <v>1</v>
      </c>
      <c r="D12" s="660">
        <v>43</v>
      </c>
      <c r="E12" s="660">
        <v>7</v>
      </c>
      <c r="F12" s="660" t="s">
        <v>1</v>
      </c>
      <c r="G12" s="660" t="s">
        <v>1</v>
      </c>
      <c r="H12" s="660" t="s">
        <v>1</v>
      </c>
      <c r="I12" s="660" t="s">
        <v>1</v>
      </c>
      <c r="J12" s="659" t="s">
        <v>1</v>
      </c>
    </row>
    <row r="13" spans="1:10" s="654" customFormat="1" ht="10.5" x14ac:dyDescent="0.15">
      <c r="A13" s="662" t="s">
        <v>97</v>
      </c>
      <c r="B13" s="661">
        <v>160</v>
      </c>
      <c r="C13" s="660" t="s">
        <v>1</v>
      </c>
      <c r="D13" s="660">
        <v>129</v>
      </c>
      <c r="E13" s="660">
        <v>13</v>
      </c>
      <c r="F13" s="660" t="s">
        <v>1</v>
      </c>
      <c r="G13" s="660" t="s">
        <v>1</v>
      </c>
      <c r="H13" s="660" t="s">
        <v>1</v>
      </c>
      <c r="I13" s="660" t="s">
        <v>1</v>
      </c>
      <c r="J13" s="659" t="s">
        <v>1</v>
      </c>
    </row>
    <row r="14" spans="1:10" s="654" customFormat="1" ht="10.5" x14ac:dyDescent="0.15">
      <c r="A14" s="662" t="s">
        <v>96</v>
      </c>
      <c r="B14" s="661">
        <v>225</v>
      </c>
      <c r="C14" s="660" t="s">
        <v>1</v>
      </c>
      <c r="D14" s="660">
        <v>193</v>
      </c>
      <c r="E14" s="660">
        <v>14</v>
      </c>
      <c r="F14" s="660" t="s">
        <v>1</v>
      </c>
      <c r="G14" s="660">
        <v>8</v>
      </c>
      <c r="H14" s="660" t="s">
        <v>1</v>
      </c>
      <c r="I14" s="660" t="s">
        <v>1</v>
      </c>
      <c r="J14" s="659" t="s">
        <v>1</v>
      </c>
    </row>
    <row r="15" spans="1:10" s="654" customFormat="1" ht="10.5" x14ac:dyDescent="0.15">
      <c r="A15" s="662" t="s">
        <v>95</v>
      </c>
      <c r="B15" s="661">
        <v>282</v>
      </c>
      <c r="C15" s="660" t="s">
        <v>1</v>
      </c>
      <c r="D15" s="660">
        <v>243</v>
      </c>
      <c r="E15" s="660">
        <v>13</v>
      </c>
      <c r="F15" s="660" t="s">
        <v>1</v>
      </c>
      <c r="G15" s="660">
        <v>11</v>
      </c>
      <c r="H15" s="660" t="s">
        <v>1</v>
      </c>
      <c r="I15" s="660" t="s">
        <v>1</v>
      </c>
      <c r="J15" s="659">
        <v>7</v>
      </c>
    </row>
    <row r="16" spans="1:10" s="654" customFormat="1" ht="10.5" x14ac:dyDescent="0.15">
      <c r="A16" s="802" t="s">
        <v>94</v>
      </c>
      <c r="B16" s="801">
        <v>265</v>
      </c>
      <c r="C16" s="739" t="s">
        <v>1</v>
      </c>
      <c r="D16" s="739">
        <v>239</v>
      </c>
      <c r="E16" s="739" t="s">
        <v>1</v>
      </c>
      <c r="F16" s="739" t="s">
        <v>1</v>
      </c>
      <c r="G16" s="739">
        <v>12</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484</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42" x14ac:dyDescent="0.15">
      <c r="A21" s="797" t="s">
        <v>478</v>
      </c>
      <c r="B21" s="800" t="s">
        <v>533</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1020</v>
      </c>
      <c r="C22" s="660">
        <v>25</v>
      </c>
      <c r="D22" s="660">
        <v>776</v>
      </c>
      <c r="E22" s="660">
        <v>71</v>
      </c>
      <c r="F22" s="660">
        <v>16</v>
      </c>
      <c r="G22" s="660">
        <v>67</v>
      </c>
      <c r="H22" s="660">
        <v>8</v>
      </c>
      <c r="I22" s="660">
        <v>17</v>
      </c>
      <c r="J22" s="659">
        <v>40</v>
      </c>
    </row>
    <row r="23" spans="1:10" s="654" customFormat="1" ht="10.5" x14ac:dyDescent="0.15">
      <c r="A23" s="662" t="s">
        <v>103</v>
      </c>
      <c r="B23" s="661">
        <v>29</v>
      </c>
      <c r="C23" s="660" t="s">
        <v>1</v>
      </c>
      <c r="D23" s="660">
        <v>20</v>
      </c>
      <c r="E23" s="660" t="s">
        <v>1</v>
      </c>
      <c r="F23" s="660" t="s">
        <v>1</v>
      </c>
      <c r="G23" s="660" t="s">
        <v>1</v>
      </c>
      <c r="H23" s="660" t="s">
        <v>1</v>
      </c>
      <c r="I23" s="660" t="s">
        <v>1</v>
      </c>
      <c r="J23" s="659" t="s">
        <v>1</v>
      </c>
    </row>
    <row r="24" spans="1:10" s="654" customFormat="1" ht="10.5" x14ac:dyDescent="0.15">
      <c r="A24" s="662" t="s">
        <v>102</v>
      </c>
      <c r="B24" s="661">
        <v>43</v>
      </c>
      <c r="C24" s="660" t="s">
        <v>1</v>
      </c>
      <c r="D24" s="660">
        <v>27</v>
      </c>
      <c r="E24" s="660" t="s">
        <v>1</v>
      </c>
      <c r="F24" s="660" t="s">
        <v>1</v>
      </c>
      <c r="G24" s="660" t="s">
        <v>1</v>
      </c>
      <c r="H24" s="660" t="s">
        <v>1</v>
      </c>
      <c r="I24" s="660" t="s">
        <v>1</v>
      </c>
      <c r="J24" s="659" t="s">
        <v>1</v>
      </c>
    </row>
    <row r="25" spans="1:10" s="654" customFormat="1" ht="10.5" x14ac:dyDescent="0.15">
      <c r="A25" s="662" t="s">
        <v>101</v>
      </c>
      <c r="B25" s="661">
        <v>75</v>
      </c>
      <c r="C25" s="660" t="s">
        <v>1</v>
      </c>
      <c r="D25" s="660">
        <v>43</v>
      </c>
      <c r="E25" s="660">
        <v>12</v>
      </c>
      <c r="F25" s="660" t="s">
        <v>1</v>
      </c>
      <c r="G25" s="660">
        <v>7</v>
      </c>
      <c r="H25" s="660" t="s">
        <v>1</v>
      </c>
      <c r="I25" s="660" t="s">
        <v>1</v>
      </c>
      <c r="J25" s="659">
        <v>6</v>
      </c>
    </row>
    <row r="26" spans="1:10" s="654" customFormat="1" ht="10.5" x14ac:dyDescent="0.15">
      <c r="A26" s="662" t="s">
        <v>100</v>
      </c>
      <c r="B26" s="661">
        <v>27</v>
      </c>
      <c r="C26" s="660" t="s">
        <v>1</v>
      </c>
      <c r="D26" s="660">
        <v>17</v>
      </c>
      <c r="E26" s="660" t="s">
        <v>1</v>
      </c>
      <c r="F26" s="660" t="s">
        <v>1</v>
      </c>
      <c r="G26" s="660">
        <v>6</v>
      </c>
      <c r="H26" s="660" t="s">
        <v>1</v>
      </c>
      <c r="I26" s="660" t="s">
        <v>1</v>
      </c>
      <c r="J26" s="659" t="s">
        <v>1</v>
      </c>
    </row>
    <row r="27" spans="1:10" s="654" customFormat="1" ht="10.5" x14ac:dyDescent="0.15">
      <c r="A27" s="662" t="s">
        <v>99</v>
      </c>
      <c r="B27" s="661">
        <v>129</v>
      </c>
      <c r="C27" s="660" t="s">
        <v>1</v>
      </c>
      <c r="D27" s="660">
        <v>93</v>
      </c>
      <c r="E27" s="660">
        <v>10</v>
      </c>
      <c r="F27" s="660" t="s">
        <v>1</v>
      </c>
      <c r="G27" s="660">
        <v>11</v>
      </c>
      <c r="H27" s="660" t="s">
        <v>1</v>
      </c>
      <c r="I27" s="660" t="s">
        <v>1</v>
      </c>
      <c r="J27" s="659" t="s">
        <v>1</v>
      </c>
    </row>
    <row r="28" spans="1:10" s="654" customFormat="1" ht="10.5" x14ac:dyDescent="0.15">
      <c r="A28" s="662" t="s">
        <v>98</v>
      </c>
      <c r="B28" s="661">
        <v>38</v>
      </c>
      <c r="C28" s="660" t="s">
        <v>1</v>
      </c>
      <c r="D28" s="660">
        <v>28</v>
      </c>
      <c r="E28" s="660" t="s">
        <v>1</v>
      </c>
      <c r="F28" s="660" t="s">
        <v>1</v>
      </c>
      <c r="G28" s="660" t="s">
        <v>1</v>
      </c>
      <c r="H28" s="660" t="s">
        <v>1</v>
      </c>
      <c r="I28" s="660" t="s">
        <v>1</v>
      </c>
      <c r="J28" s="659" t="s">
        <v>1</v>
      </c>
    </row>
    <row r="29" spans="1:10" s="654" customFormat="1" ht="10.5" x14ac:dyDescent="0.15">
      <c r="A29" s="662" t="s">
        <v>97</v>
      </c>
      <c r="B29" s="661">
        <v>124</v>
      </c>
      <c r="C29" s="660" t="s">
        <v>1</v>
      </c>
      <c r="D29" s="660">
        <v>98</v>
      </c>
      <c r="E29" s="660">
        <v>9</v>
      </c>
      <c r="F29" s="660" t="s">
        <v>1</v>
      </c>
      <c r="G29" s="660" t="s">
        <v>1</v>
      </c>
      <c r="H29" s="660" t="s">
        <v>1</v>
      </c>
      <c r="I29" s="660" t="s">
        <v>1</v>
      </c>
      <c r="J29" s="659">
        <v>8</v>
      </c>
    </row>
    <row r="30" spans="1:10" s="654" customFormat="1" ht="10.5" x14ac:dyDescent="0.15">
      <c r="A30" s="662" t="s">
        <v>96</v>
      </c>
      <c r="B30" s="661">
        <v>158</v>
      </c>
      <c r="C30" s="660" t="s">
        <v>1</v>
      </c>
      <c r="D30" s="660">
        <v>132</v>
      </c>
      <c r="E30" s="660">
        <v>8</v>
      </c>
      <c r="F30" s="660" t="s">
        <v>1</v>
      </c>
      <c r="G30" s="660">
        <v>9</v>
      </c>
      <c r="H30" s="660" t="s">
        <v>1</v>
      </c>
      <c r="I30" s="660" t="s">
        <v>1</v>
      </c>
      <c r="J30" s="659" t="s">
        <v>1</v>
      </c>
    </row>
    <row r="31" spans="1:10" s="654" customFormat="1" ht="10.5" x14ac:dyDescent="0.15">
      <c r="A31" s="662" t="s">
        <v>95</v>
      </c>
      <c r="B31" s="661">
        <v>171</v>
      </c>
      <c r="C31" s="660">
        <v>7</v>
      </c>
      <c r="D31" s="660">
        <v>141</v>
      </c>
      <c r="E31" s="660">
        <v>10</v>
      </c>
      <c r="F31" s="660" t="s">
        <v>1</v>
      </c>
      <c r="G31" s="660" t="s">
        <v>1</v>
      </c>
      <c r="H31" s="660" t="s">
        <v>1</v>
      </c>
      <c r="I31" s="660" t="s">
        <v>1</v>
      </c>
      <c r="J31" s="659" t="s">
        <v>1</v>
      </c>
    </row>
    <row r="32" spans="1:10" s="654" customFormat="1" ht="10.5" x14ac:dyDescent="0.15">
      <c r="A32" s="802" t="s">
        <v>94</v>
      </c>
      <c r="B32" s="801">
        <v>161</v>
      </c>
      <c r="C32" s="739" t="s">
        <v>1</v>
      </c>
      <c r="D32" s="739">
        <v>133</v>
      </c>
      <c r="E32" s="739" t="s">
        <v>1</v>
      </c>
      <c r="F32" s="739" t="s">
        <v>1</v>
      </c>
      <c r="G32" s="739">
        <v>15</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534</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42" x14ac:dyDescent="0.15">
      <c r="A37" s="797" t="s">
        <v>478</v>
      </c>
      <c r="B37" s="915" t="s">
        <v>533</v>
      </c>
      <c r="C37" s="914" t="s">
        <v>520</v>
      </c>
      <c r="D37" s="914" t="s">
        <v>526</v>
      </c>
      <c r="E37" s="914" t="s">
        <v>425</v>
      </c>
      <c r="F37" s="914" t="s">
        <v>525</v>
      </c>
      <c r="G37" s="914" t="s">
        <v>524</v>
      </c>
      <c r="H37" s="914" t="s">
        <v>517</v>
      </c>
      <c r="I37" s="914" t="s">
        <v>5</v>
      </c>
      <c r="J37" s="913" t="s">
        <v>25</v>
      </c>
    </row>
    <row r="38" spans="1:10" s="654" customFormat="1" ht="10.5" x14ac:dyDescent="0.15">
      <c r="A38" s="662" t="s">
        <v>273</v>
      </c>
      <c r="B38" s="661">
        <v>722</v>
      </c>
      <c r="C38" s="661">
        <v>10</v>
      </c>
      <c r="D38" s="661">
        <v>503</v>
      </c>
      <c r="E38" s="661">
        <v>61</v>
      </c>
      <c r="F38" s="661">
        <v>6</v>
      </c>
      <c r="G38" s="661">
        <v>67</v>
      </c>
      <c r="H38" s="661" t="s">
        <v>1</v>
      </c>
      <c r="I38" s="661">
        <v>27</v>
      </c>
      <c r="J38" s="661">
        <v>45</v>
      </c>
    </row>
    <row r="39" spans="1:10" s="654" customFormat="1" ht="10.5" x14ac:dyDescent="0.15">
      <c r="A39" s="662" t="s">
        <v>103</v>
      </c>
      <c r="B39" s="661">
        <v>36</v>
      </c>
      <c r="C39" s="661" t="s">
        <v>1</v>
      </c>
      <c r="D39" s="661">
        <v>14</v>
      </c>
      <c r="E39" s="661" t="s">
        <v>1</v>
      </c>
      <c r="F39" s="661" t="s">
        <v>1</v>
      </c>
      <c r="G39" s="661" t="s">
        <v>1</v>
      </c>
      <c r="H39" s="661" t="s">
        <v>1</v>
      </c>
      <c r="I39" s="661" t="s">
        <v>1</v>
      </c>
      <c r="J39" s="661">
        <v>6</v>
      </c>
    </row>
    <row r="40" spans="1:10" s="654" customFormat="1" ht="10.5" x14ac:dyDescent="0.15">
      <c r="A40" s="662" t="s">
        <v>102</v>
      </c>
      <c r="B40" s="661">
        <v>50</v>
      </c>
      <c r="C40" s="661" t="s">
        <v>1</v>
      </c>
      <c r="D40" s="661">
        <v>26</v>
      </c>
      <c r="E40" s="661" t="s">
        <v>1</v>
      </c>
      <c r="F40" s="661" t="s">
        <v>1</v>
      </c>
      <c r="G40" s="661">
        <v>6</v>
      </c>
      <c r="H40" s="661" t="s">
        <v>1</v>
      </c>
      <c r="I40" s="661" t="s">
        <v>1</v>
      </c>
      <c r="J40" s="661">
        <v>8</v>
      </c>
    </row>
    <row r="41" spans="1:10" s="654" customFormat="1" ht="10.5" x14ac:dyDescent="0.15">
      <c r="A41" s="662" t="s">
        <v>101</v>
      </c>
      <c r="B41" s="661">
        <v>95</v>
      </c>
      <c r="C41" s="661" t="s">
        <v>1</v>
      </c>
      <c r="D41" s="661">
        <v>50</v>
      </c>
      <c r="E41" s="661">
        <v>14</v>
      </c>
      <c r="F41" s="661" t="s">
        <v>1</v>
      </c>
      <c r="G41" s="661">
        <v>14</v>
      </c>
      <c r="H41" s="661" t="s">
        <v>1</v>
      </c>
      <c r="I41" s="661">
        <v>6</v>
      </c>
      <c r="J41" s="661">
        <v>9</v>
      </c>
    </row>
    <row r="42" spans="1:10" s="654" customFormat="1" ht="10.5" x14ac:dyDescent="0.15">
      <c r="A42" s="662" t="s">
        <v>100</v>
      </c>
      <c r="B42" s="661">
        <v>32</v>
      </c>
      <c r="C42" s="661" t="s">
        <v>1</v>
      </c>
      <c r="D42" s="661">
        <v>23</v>
      </c>
      <c r="E42" s="661" t="s">
        <v>1</v>
      </c>
      <c r="F42" s="661" t="s">
        <v>1</v>
      </c>
      <c r="G42" s="661" t="s">
        <v>1</v>
      </c>
      <c r="H42" s="661" t="s">
        <v>1</v>
      </c>
      <c r="I42" s="661" t="s">
        <v>1</v>
      </c>
      <c r="J42" s="661" t="s">
        <v>1</v>
      </c>
    </row>
    <row r="43" spans="1:10" s="654" customFormat="1" ht="10.5" x14ac:dyDescent="0.15">
      <c r="A43" s="662" t="s">
        <v>99</v>
      </c>
      <c r="B43" s="661">
        <v>141</v>
      </c>
      <c r="C43" s="661" t="s">
        <v>1</v>
      </c>
      <c r="D43" s="661">
        <v>102</v>
      </c>
      <c r="E43" s="661">
        <v>14</v>
      </c>
      <c r="F43" s="661" t="s">
        <v>1</v>
      </c>
      <c r="G43" s="661">
        <v>13</v>
      </c>
      <c r="H43" s="661" t="s">
        <v>1</v>
      </c>
      <c r="I43" s="661" t="s">
        <v>1</v>
      </c>
      <c r="J43" s="661" t="s">
        <v>1</v>
      </c>
    </row>
    <row r="44" spans="1:10" s="654" customFormat="1" ht="10.5" x14ac:dyDescent="0.15">
      <c r="A44" s="662" t="s">
        <v>98</v>
      </c>
      <c r="B44" s="661">
        <v>29</v>
      </c>
      <c r="C44" s="661" t="s">
        <v>1</v>
      </c>
      <c r="D44" s="661">
        <v>14</v>
      </c>
      <c r="E44" s="661" t="s">
        <v>1</v>
      </c>
      <c r="F44" s="661" t="s">
        <v>1</v>
      </c>
      <c r="G44" s="661" t="s">
        <v>1</v>
      </c>
      <c r="H44" s="661" t="s">
        <v>1</v>
      </c>
      <c r="I44" s="661" t="s">
        <v>1</v>
      </c>
      <c r="J44" s="661" t="s">
        <v>1</v>
      </c>
    </row>
    <row r="45" spans="1:10" s="654" customFormat="1" ht="10.5" x14ac:dyDescent="0.15">
      <c r="A45" s="662" t="s">
        <v>97</v>
      </c>
      <c r="B45" s="661">
        <v>69</v>
      </c>
      <c r="C45" s="661" t="s">
        <v>1</v>
      </c>
      <c r="D45" s="661">
        <v>57</v>
      </c>
      <c r="E45" s="661">
        <v>6</v>
      </c>
      <c r="F45" s="661" t="s">
        <v>1</v>
      </c>
      <c r="G45" s="661" t="s">
        <v>1</v>
      </c>
      <c r="H45" s="661" t="s">
        <v>1</v>
      </c>
      <c r="I45" s="661" t="s">
        <v>1</v>
      </c>
      <c r="J45" s="661" t="s">
        <v>1</v>
      </c>
    </row>
    <row r="46" spans="1:10" s="654" customFormat="1" ht="10.5" x14ac:dyDescent="0.15">
      <c r="A46" s="662" t="s">
        <v>96</v>
      </c>
      <c r="B46" s="661">
        <v>74</v>
      </c>
      <c r="C46" s="661" t="s">
        <v>1</v>
      </c>
      <c r="D46" s="661">
        <v>63</v>
      </c>
      <c r="E46" s="661" t="s">
        <v>1</v>
      </c>
      <c r="F46" s="661" t="s">
        <v>1</v>
      </c>
      <c r="G46" s="661" t="s">
        <v>1</v>
      </c>
      <c r="H46" s="661" t="s">
        <v>1</v>
      </c>
      <c r="I46" s="661" t="s">
        <v>1</v>
      </c>
      <c r="J46" s="661" t="s">
        <v>1</v>
      </c>
    </row>
    <row r="47" spans="1:10" s="654" customFormat="1" ht="10.5" x14ac:dyDescent="0.15">
      <c r="A47" s="662" t="s">
        <v>95</v>
      </c>
      <c r="B47" s="661">
        <v>72</v>
      </c>
      <c r="C47" s="661" t="s">
        <v>1</v>
      </c>
      <c r="D47" s="661">
        <v>63</v>
      </c>
      <c r="E47" s="661" t="s">
        <v>1</v>
      </c>
      <c r="F47" s="661" t="s">
        <v>1</v>
      </c>
      <c r="G47" s="661" t="s">
        <v>1</v>
      </c>
      <c r="H47" s="661" t="s">
        <v>1</v>
      </c>
      <c r="I47" s="661" t="s">
        <v>1</v>
      </c>
      <c r="J47" s="661" t="s">
        <v>1</v>
      </c>
    </row>
    <row r="48" spans="1:10" s="654" customFormat="1" ht="10.5" x14ac:dyDescent="0.15">
      <c r="A48" s="912" t="s">
        <v>94</v>
      </c>
      <c r="B48" s="736">
        <v>83</v>
      </c>
      <c r="C48" s="736" t="s">
        <v>1</v>
      </c>
      <c r="D48" s="736">
        <v>68</v>
      </c>
      <c r="E48" s="736" t="s">
        <v>1</v>
      </c>
      <c r="F48" s="736" t="s">
        <v>1</v>
      </c>
      <c r="G48" s="736">
        <v>8</v>
      </c>
      <c r="H48" s="736" t="s">
        <v>1</v>
      </c>
      <c r="I48" s="736" t="s">
        <v>1</v>
      </c>
      <c r="J48" s="736" t="s">
        <v>1</v>
      </c>
    </row>
    <row r="49" s="654" customFormat="1" ht="10.5" x14ac:dyDescent="0.15"/>
  </sheetData>
  <phoneticPr fontId="2"/>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workbookViewId="0">
      <selection activeCell="A189" sqref="A189:J335"/>
    </sheetView>
  </sheetViews>
  <sheetFormatPr defaultRowHeight="12" x14ac:dyDescent="0.15"/>
  <cols>
    <col min="1" max="16384" width="9" style="653"/>
  </cols>
  <sheetData>
    <row r="1" spans="1:10" s="654" customFormat="1" ht="10.5" x14ac:dyDescent="0.15">
      <c r="A1" s="698" t="s">
        <v>649</v>
      </c>
    </row>
    <row r="2" spans="1:10" s="654" customFormat="1" ht="10.5" x14ac:dyDescent="0.15">
      <c r="A2" s="654" t="s">
        <v>91</v>
      </c>
    </row>
    <row r="3" spans="1:10" s="654" customFormat="1" ht="10.5" x14ac:dyDescent="0.15">
      <c r="A3" s="799" t="s">
        <v>488</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42" x14ac:dyDescent="0.15">
      <c r="A5" s="797" t="s">
        <v>478</v>
      </c>
      <c r="B5" s="800" t="s">
        <v>533</v>
      </c>
      <c r="C5" s="743" t="s">
        <v>520</v>
      </c>
      <c r="D5" s="743" t="s">
        <v>526</v>
      </c>
      <c r="E5" s="743" t="s">
        <v>425</v>
      </c>
      <c r="F5" s="743" t="s">
        <v>525</v>
      </c>
      <c r="G5" s="743" t="s">
        <v>524</v>
      </c>
      <c r="H5" s="743" t="s">
        <v>517</v>
      </c>
      <c r="I5" s="743" t="s">
        <v>5</v>
      </c>
      <c r="J5" s="742" t="s">
        <v>25</v>
      </c>
    </row>
    <row r="6" spans="1:10" s="654" customFormat="1" ht="10.5" x14ac:dyDescent="0.15">
      <c r="A6" s="662" t="s">
        <v>273</v>
      </c>
      <c r="B6" s="661">
        <v>1171</v>
      </c>
      <c r="C6" s="660">
        <v>23</v>
      </c>
      <c r="D6" s="660">
        <v>934</v>
      </c>
      <c r="E6" s="660">
        <v>86</v>
      </c>
      <c r="F6" s="660">
        <v>10</v>
      </c>
      <c r="G6" s="660">
        <v>64</v>
      </c>
      <c r="H6" s="660">
        <v>7</v>
      </c>
      <c r="I6" s="660">
        <v>18</v>
      </c>
      <c r="J6" s="659">
        <v>29</v>
      </c>
    </row>
    <row r="7" spans="1:10" s="654" customFormat="1" ht="10.5" x14ac:dyDescent="0.15">
      <c r="A7" s="662" t="s">
        <v>103</v>
      </c>
      <c r="B7" s="661">
        <v>40</v>
      </c>
      <c r="C7" s="660" t="s">
        <v>1</v>
      </c>
      <c r="D7" s="660">
        <v>25</v>
      </c>
      <c r="E7" s="660" t="s">
        <v>1</v>
      </c>
      <c r="F7" s="660" t="s">
        <v>1</v>
      </c>
      <c r="G7" s="660" t="s">
        <v>1</v>
      </c>
      <c r="H7" s="660" t="s">
        <v>1</v>
      </c>
      <c r="I7" s="660" t="s">
        <v>1</v>
      </c>
      <c r="J7" s="659" t="s">
        <v>1</v>
      </c>
    </row>
    <row r="8" spans="1:10" s="654" customFormat="1" ht="10.5" x14ac:dyDescent="0.15">
      <c r="A8" s="662" t="s">
        <v>102</v>
      </c>
      <c r="B8" s="661">
        <v>37</v>
      </c>
      <c r="C8" s="660" t="s">
        <v>1</v>
      </c>
      <c r="D8" s="660">
        <v>26</v>
      </c>
      <c r="E8" s="660">
        <v>6</v>
      </c>
      <c r="F8" s="660" t="s">
        <v>1</v>
      </c>
      <c r="G8" s="660" t="s">
        <v>1</v>
      </c>
      <c r="H8" s="660" t="s">
        <v>1</v>
      </c>
      <c r="I8" s="660" t="s">
        <v>1</v>
      </c>
      <c r="J8" s="659" t="s">
        <v>1</v>
      </c>
    </row>
    <row r="9" spans="1:10" s="654" customFormat="1" ht="10.5" x14ac:dyDescent="0.15">
      <c r="A9" s="662" t="s">
        <v>101</v>
      </c>
      <c r="B9" s="661">
        <v>71</v>
      </c>
      <c r="C9" s="660">
        <v>6</v>
      </c>
      <c r="D9" s="660">
        <v>48</v>
      </c>
      <c r="E9" s="660">
        <v>10</v>
      </c>
      <c r="F9" s="660" t="s">
        <v>1</v>
      </c>
      <c r="G9" s="660" t="s">
        <v>1</v>
      </c>
      <c r="H9" s="660" t="s">
        <v>1</v>
      </c>
      <c r="I9" s="660" t="s">
        <v>1</v>
      </c>
      <c r="J9" s="659" t="s">
        <v>1</v>
      </c>
    </row>
    <row r="10" spans="1:10" s="654" customFormat="1" ht="10.5" x14ac:dyDescent="0.15">
      <c r="A10" s="662" t="s">
        <v>100</v>
      </c>
      <c r="B10" s="661">
        <v>33</v>
      </c>
      <c r="C10" s="660" t="s">
        <v>1</v>
      </c>
      <c r="D10" s="660">
        <v>23</v>
      </c>
      <c r="E10" s="660" t="s">
        <v>1</v>
      </c>
      <c r="F10" s="660" t="s">
        <v>1</v>
      </c>
      <c r="G10" s="660" t="s">
        <v>1</v>
      </c>
      <c r="H10" s="660" t="s">
        <v>1</v>
      </c>
      <c r="I10" s="660" t="s">
        <v>1</v>
      </c>
      <c r="J10" s="659" t="s">
        <v>1</v>
      </c>
    </row>
    <row r="11" spans="1:10" s="654" customFormat="1" ht="10.5" x14ac:dyDescent="0.15">
      <c r="A11" s="662" t="s">
        <v>99</v>
      </c>
      <c r="B11" s="661">
        <v>147</v>
      </c>
      <c r="C11" s="660">
        <v>7</v>
      </c>
      <c r="D11" s="660">
        <v>114</v>
      </c>
      <c r="E11" s="660">
        <v>11</v>
      </c>
      <c r="F11" s="660" t="s">
        <v>1</v>
      </c>
      <c r="G11" s="660">
        <v>10</v>
      </c>
      <c r="H11" s="660" t="s">
        <v>1</v>
      </c>
      <c r="I11" s="660" t="s">
        <v>1</v>
      </c>
      <c r="J11" s="659" t="s">
        <v>1</v>
      </c>
    </row>
    <row r="12" spans="1:10" s="654" customFormat="1" ht="10.5" x14ac:dyDescent="0.15">
      <c r="A12" s="662" t="s">
        <v>98</v>
      </c>
      <c r="B12" s="661">
        <v>45</v>
      </c>
      <c r="C12" s="660" t="s">
        <v>1</v>
      </c>
      <c r="D12" s="660">
        <v>32</v>
      </c>
      <c r="E12" s="660" t="s">
        <v>1</v>
      </c>
      <c r="F12" s="660" t="s">
        <v>1</v>
      </c>
      <c r="G12" s="660" t="s">
        <v>1</v>
      </c>
      <c r="H12" s="660" t="s">
        <v>1</v>
      </c>
      <c r="I12" s="660" t="s">
        <v>1</v>
      </c>
      <c r="J12" s="659" t="s">
        <v>1</v>
      </c>
    </row>
    <row r="13" spans="1:10" s="654" customFormat="1" ht="10.5" x14ac:dyDescent="0.15">
      <c r="A13" s="662" t="s">
        <v>97</v>
      </c>
      <c r="B13" s="661">
        <v>140</v>
      </c>
      <c r="C13" s="660" t="s">
        <v>1</v>
      </c>
      <c r="D13" s="660">
        <v>112</v>
      </c>
      <c r="E13" s="660">
        <v>13</v>
      </c>
      <c r="F13" s="660" t="s">
        <v>1</v>
      </c>
      <c r="G13" s="660" t="s">
        <v>1</v>
      </c>
      <c r="H13" s="660" t="s">
        <v>1</v>
      </c>
      <c r="I13" s="660" t="s">
        <v>1</v>
      </c>
      <c r="J13" s="659" t="s">
        <v>1</v>
      </c>
    </row>
    <row r="14" spans="1:10" s="654" customFormat="1" ht="10.5" x14ac:dyDescent="0.15">
      <c r="A14" s="662" t="s">
        <v>96</v>
      </c>
      <c r="B14" s="661">
        <v>174</v>
      </c>
      <c r="C14" s="660" t="s">
        <v>1</v>
      </c>
      <c r="D14" s="660">
        <v>146</v>
      </c>
      <c r="E14" s="660">
        <v>10</v>
      </c>
      <c r="F14" s="660" t="s">
        <v>1</v>
      </c>
      <c r="G14" s="660">
        <v>8</v>
      </c>
      <c r="H14" s="660" t="s">
        <v>1</v>
      </c>
      <c r="I14" s="660" t="s">
        <v>1</v>
      </c>
      <c r="J14" s="659" t="s">
        <v>1</v>
      </c>
    </row>
    <row r="15" spans="1:10" s="654" customFormat="1" ht="10.5" x14ac:dyDescent="0.15">
      <c r="A15" s="662" t="s">
        <v>95</v>
      </c>
      <c r="B15" s="661">
        <v>225</v>
      </c>
      <c r="C15" s="660" t="s">
        <v>1</v>
      </c>
      <c r="D15" s="660">
        <v>192</v>
      </c>
      <c r="E15" s="660">
        <v>11</v>
      </c>
      <c r="F15" s="660" t="s">
        <v>1</v>
      </c>
      <c r="G15" s="660">
        <v>7</v>
      </c>
      <c r="H15" s="660" t="s">
        <v>1</v>
      </c>
      <c r="I15" s="660" t="s">
        <v>1</v>
      </c>
      <c r="J15" s="659">
        <v>6</v>
      </c>
    </row>
    <row r="16" spans="1:10" s="654" customFormat="1" ht="10.5" x14ac:dyDescent="0.15">
      <c r="A16" s="802" t="s">
        <v>94</v>
      </c>
      <c r="B16" s="801">
        <v>188</v>
      </c>
      <c r="C16" s="739" t="s">
        <v>1</v>
      </c>
      <c r="D16" s="739">
        <v>165</v>
      </c>
      <c r="E16" s="739">
        <v>7</v>
      </c>
      <c r="F16" s="739" t="s">
        <v>1</v>
      </c>
      <c r="G16" s="739">
        <v>11</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487</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42" x14ac:dyDescent="0.15">
      <c r="A21" s="797" t="s">
        <v>478</v>
      </c>
      <c r="B21" s="800" t="s">
        <v>533</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466</v>
      </c>
      <c r="C22" s="660">
        <v>9</v>
      </c>
      <c r="D22" s="660">
        <v>352</v>
      </c>
      <c r="E22" s="660">
        <v>31</v>
      </c>
      <c r="F22" s="660">
        <v>6</v>
      </c>
      <c r="G22" s="660">
        <v>37</v>
      </c>
      <c r="H22" s="660" t="s">
        <v>1</v>
      </c>
      <c r="I22" s="660">
        <v>9</v>
      </c>
      <c r="J22" s="659">
        <v>20</v>
      </c>
    </row>
    <row r="23" spans="1:10" s="654" customFormat="1" ht="10.5" x14ac:dyDescent="0.15">
      <c r="A23" s="662" t="s">
        <v>103</v>
      </c>
      <c r="B23" s="661">
        <v>14</v>
      </c>
      <c r="C23" s="660" t="s">
        <v>1</v>
      </c>
      <c r="D23" s="660">
        <v>10</v>
      </c>
      <c r="E23" s="660" t="s">
        <v>1</v>
      </c>
      <c r="F23" s="660" t="s">
        <v>1</v>
      </c>
      <c r="G23" s="660" t="s">
        <v>1</v>
      </c>
      <c r="H23" s="660" t="s">
        <v>1</v>
      </c>
      <c r="I23" s="660" t="s">
        <v>1</v>
      </c>
      <c r="J23" s="659" t="s">
        <v>1</v>
      </c>
    </row>
    <row r="24" spans="1:10" s="654" customFormat="1" ht="10.5" x14ac:dyDescent="0.15">
      <c r="A24" s="662" t="s">
        <v>102</v>
      </c>
      <c r="B24" s="661">
        <v>33</v>
      </c>
      <c r="C24" s="660" t="s">
        <v>1</v>
      </c>
      <c r="D24" s="660">
        <v>20</v>
      </c>
      <c r="E24" s="660" t="s">
        <v>1</v>
      </c>
      <c r="F24" s="660" t="s">
        <v>1</v>
      </c>
      <c r="G24" s="660" t="s">
        <v>1</v>
      </c>
      <c r="H24" s="660" t="s">
        <v>1</v>
      </c>
      <c r="I24" s="660" t="s">
        <v>1</v>
      </c>
      <c r="J24" s="659" t="s">
        <v>1</v>
      </c>
    </row>
    <row r="25" spans="1:10" s="654" customFormat="1" ht="10.5" x14ac:dyDescent="0.15">
      <c r="A25" s="662" t="s">
        <v>101</v>
      </c>
      <c r="B25" s="661">
        <v>44</v>
      </c>
      <c r="C25" s="660" t="s">
        <v>1</v>
      </c>
      <c r="D25" s="660">
        <v>27</v>
      </c>
      <c r="E25" s="660" t="s">
        <v>1</v>
      </c>
      <c r="F25" s="660" t="s">
        <v>1</v>
      </c>
      <c r="G25" s="660">
        <v>8</v>
      </c>
      <c r="H25" s="660" t="s">
        <v>1</v>
      </c>
      <c r="I25" s="660" t="s">
        <v>1</v>
      </c>
      <c r="J25" s="659" t="s">
        <v>1</v>
      </c>
    </row>
    <row r="26" spans="1:10" s="654" customFormat="1" ht="10.5" x14ac:dyDescent="0.15">
      <c r="A26" s="662" t="s">
        <v>100</v>
      </c>
      <c r="B26" s="661">
        <v>11</v>
      </c>
      <c r="C26" s="660" t="s">
        <v>1</v>
      </c>
      <c r="D26" s="660">
        <v>7</v>
      </c>
      <c r="E26" s="660" t="s">
        <v>1</v>
      </c>
      <c r="F26" s="660" t="s">
        <v>1</v>
      </c>
      <c r="G26" s="660" t="s">
        <v>1</v>
      </c>
      <c r="H26" s="660" t="s">
        <v>1</v>
      </c>
      <c r="I26" s="660" t="s">
        <v>1</v>
      </c>
      <c r="J26" s="659" t="s">
        <v>1</v>
      </c>
    </row>
    <row r="27" spans="1:10" s="654" customFormat="1" ht="10.5" x14ac:dyDescent="0.15">
      <c r="A27" s="662" t="s">
        <v>99</v>
      </c>
      <c r="B27" s="661">
        <v>74</v>
      </c>
      <c r="C27" s="660" t="s">
        <v>1</v>
      </c>
      <c r="D27" s="660">
        <v>57</v>
      </c>
      <c r="E27" s="660" t="s">
        <v>1</v>
      </c>
      <c r="F27" s="660" t="s">
        <v>1</v>
      </c>
      <c r="G27" s="660" t="s">
        <v>1</v>
      </c>
      <c r="H27" s="660" t="s">
        <v>1</v>
      </c>
      <c r="I27" s="660" t="s">
        <v>1</v>
      </c>
      <c r="J27" s="659" t="s">
        <v>1</v>
      </c>
    </row>
    <row r="28" spans="1:10" s="654" customFormat="1" ht="10.5" x14ac:dyDescent="0.15">
      <c r="A28" s="662" t="s">
        <v>98</v>
      </c>
      <c r="B28" s="661">
        <v>22</v>
      </c>
      <c r="C28" s="660" t="s">
        <v>1</v>
      </c>
      <c r="D28" s="660">
        <v>14</v>
      </c>
      <c r="E28" s="660" t="s">
        <v>1</v>
      </c>
      <c r="F28" s="660" t="s">
        <v>1</v>
      </c>
      <c r="G28" s="660" t="s">
        <v>1</v>
      </c>
      <c r="H28" s="660" t="s">
        <v>1</v>
      </c>
      <c r="I28" s="660" t="s">
        <v>1</v>
      </c>
      <c r="J28" s="659" t="s">
        <v>1</v>
      </c>
    </row>
    <row r="29" spans="1:10" s="654" customFormat="1" ht="10.5" x14ac:dyDescent="0.15">
      <c r="A29" s="662" t="s">
        <v>97</v>
      </c>
      <c r="B29" s="661">
        <v>56</v>
      </c>
      <c r="C29" s="660" t="s">
        <v>1</v>
      </c>
      <c r="D29" s="660">
        <v>45</v>
      </c>
      <c r="E29" s="660" t="s">
        <v>1</v>
      </c>
      <c r="F29" s="660" t="s">
        <v>1</v>
      </c>
      <c r="G29" s="660" t="s">
        <v>1</v>
      </c>
      <c r="H29" s="660" t="s">
        <v>1</v>
      </c>
      <c r="I29" s="660" t="s">
        <v>1</v>
      </c>
      <c r="J29" s="659" t="s">
        <v>1</v>
      </c>
    </row>
    <row r="30" spans="1:10" s="654" customFormat="1" ht="10.5" x14ac:dyDescent="0.15">
      <c r="A30" s="662" t="s">
        <v>96</v>
      </c>
      <c r="B30" s="661">
        <v>52</v>
      </c>
      <c r="C30" s="660" t="s">
        <v>1</v>
      </c>
      <c r="D30" s="660">
        <v>45</v>
      </c>
      <c r="E30" s="660" t="s">
        <v>1</v>
      </c>
      <c r="F30" s="660" t="s">
        <v>1</v>
      </c>
      <c r="G30" s="660" t="s">
        <v>1</v>
      </c>
      <c r="H30" s="660" t="s">
        <v>1</v>
      </c>
      <c r="I30" s="660" t="s">
        <v>1</v>
      </c>
      <c r="J30" s="659" t="s">
        <v>1</v>
      </c>
    </row>
    <row r="31" spans="1:10" s="654" customFormat="1" ht="10.5" x14ac:dyDescent="0.15">
      <c r="A31" s="662" t="s">
        <v>95</v>
      </c>
      <c r="B31" s="661">
        <v>74</v>
      </c>
      <c r="C31" s="660" t="s">
        <v>1</v>
      </c>
      <c r="D31" s="660">
        <v>62</v>
      </c>
      <c r="E31" s="660" t="s">
        <v>1</v>
      </c>
      <c r="F31" s="660" t="s">
        <v>1</v>
      </c>
      <c r="G31" s="660" t="s">
        <v>1</v>
      </c>
      <c r="H31" s="660" t="s">
        <v>1</v>
      </c>
      <c r="I31" s="660" t="s">
        <v>1</v>
      </c>
      <c r="J31" s="659" t="s">
        <v>1</v>
      </c>
    </row>
    <row r="32" spans="1:10" s="654" customFormat="1" ht="10.5" x14ac:dyDescent="0.15">
      <c r="A32" s="802" t="s">
        <v>94</v>
      </c>
      <c r="B32" s="801">
        <v>63</v>
      </c>
      <c r="C32" s="739" t="s">
        <v>1</v>
      </c>
      <c r="D32" s="739">
        <v>51</v>
      </c>
      <c r="E32" s="739" t="s">
        <v>1</v>
      </c>
      <c r="F32" s="739" t="s">
        <v>1</v>
      </c>
      <c r="G32" s="739">
        <v>8</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535</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42" x14ac:dyDescent="0.15">
      <c r="A37" s="797" t="s">
        <v>478</v>
      </c>
      <c r="B37" s="915" t="s">
        <v>533</v>
      </c>
      <c r="C37" s="914" t="s">
        <v>520</v>
      </c>
      <c r="D37" s="914" t="s">
        <v>526</v>
      </c>
      <c r="E37" s="914" t="s">
        <v>425</v>
      </c>
      <c r="F37" s="914" t="s">
        <v>525</v>
      </c>
      <c r="G37" s="914" t="s">
        <v>524</v>
      </c>
      <c r="H37" s="914" t="s">
        <v>517</v>
      </c>
      <c r="I37" s="914" t="s">
        <v>5</v>
      </c>
      <c r="J37" s="913" t="s">
        <v>25</v>
      </c>
    </row>
    <row r="38" spans="1:10" s="654" customFormat="1" ht="10.5" x14ac:dyDescent="0.15">
      <c r="A38" s="662" t="s">
        <v>273</v>
      </c>
      <c r="B38" s="661">
        <v>212</v>
      </c>
      <c r="C38" s="661" t="s">
        <v>1</v>
      </c>
      <c r="D38" s="661">
        <v>134</v>
      </c>
      <c r="E38" s="661">
        <v>21</v>
      </c>
      <c r="F38" s="661" t="s">
        <v>1</v>
      </c>
      <c r="G38" s="661">
        <v>26</v>
      </c>
      <c r="H38" s="661" t="s">
        <v>1</v>
      </c>
      <c r="I38" s="661">
        <v>12</v>
      </c>
      <c r="J38" s="661">
        <v>14</v>
      </c>
    </row>
    <row r="39" spans="1:10" s="654" customFormat="1" ht="10.5" x14ac:dyDescent="0.15">
      <c r="A39" s="662" t="s">
        <v>103</v>
      </c>
      <c r="B39" s="661">
        <v>11</v>
      </c>
      <c r="C39" s="661" t="s">
        <v>1</v>
      </c>
      <c r="D39" s="661" t="s">
        <v>1</v>
      </c>
      <c r="E39" s="661" t="s">
        <v>1</v>
      </c>
      <c r="F39" s="661" t="s">
        <v>1</v>
      </c>
      <c r="G39" s="661" t="s">
        <v>1</v>
      </c>
      <c r="H39" s="661" t="s">
        <v>1</v>
      </c>
      <c r="I39" s="661" t="s">
        <v>1</v>
      </c>
      <c r="J39" s="661" t="s">
        <v>1</v>
      </c>
    </row>
    <row r="40" spans="1:10" s="654" customFormat="1" ht="10.5" x14ac:dyDescent="0.15">
      <c r="A40" s="662" t="s">
        <v>102</v>
      </c>
      <c r="B40" s="661">
        <v>11</v>
      </c>
      <c r="C40" s="661" t="s">
        <v>1</v>
      </c>
      <c r="D40" s="661">
        <v>7</v>
      </c>
      <c r="E40" s="661" t="s">
        <v>1</v>
      </c>
      <c r="F40" s="661" t="s">
        <v>1</v>
      </c>
      <c r="G40" s="661" t="s">
        <v>1</v>
      </c>
      <c r="H40" s="661" t="s">
        <v>1</v>
      </c>
      <c r="I40" s="661" t="s">
        <v>1</v>
      </c>
      <c r="J40" s="661" t="s">
        <v>1</v>
      </c>
    </row>
    <row r="41" spans="1:10" s="654" customFormat="1" ht="10.5" x14ac:dyDescent="0.15">
      <c r="A41" s="662" t="s">
        <v>101</v>
      </c>
      <c r="B41" s="661">
        <v>32</v>
      </c>
      <c r="C41" s="661" t="s">
        <v>1</v>
      </c>
      <c r="D41" s="661">
        <v>15</v>
      </c>
      <c r="E41" s="661" t="s">
        <v>1</v>
      </c>
      <c r="F41" s="661" t="s">
        <v>1</v>
      </c>
      <c r="G41" s="661" t="s">
        <v>1</v>
      </c>
      <c r="H41" s="661" t="s">
        <v>1</v>
      </c>
      <c r="I41" s="661" t="s">
        <v>1</v>
      </c>
      <c r="J41" s="661" t="s">
        <v>1</v>
      </c>
    </row>
    <row r="42" spans="1:10" s="654" customFormat="1" ht="10.5" x14ac:dyDescent="0.15">
      <c r="A42" s="662" t="s">
        <v>100</v>
      </c>
      <c r="B42" s="661">
        <v>11</v>
      </c>
      <c r="C42" s="661" t="s">
        <v>1</v>
      </c>
      <c r="D42" s="661">
        <v>8</v>
      </c>
      <c r="E42" s="661" t="s">
        <v>1</v>
      </c>
      <c r="F42" s="661" t="s">
        <v>1</v>
      </c>
      <c r="G42" s="661" t="s">
        <v>1</v>
      </c>
      <c r="H42" s="661" t="s">
        <v>1</v>
      </c>
      <c r="I42" s="661" t="s">
        <v>1</v>
      </c>
      <c r="J42" s="661" t="s">
        <v>1</v>
      </c>
    </row>
    <row r="43" spans="1:10" s="654" customFormat="1" ht="10.5" x14ac:dyDescent="0.15">
      <c r="A43" s="662" t="s">
        <v>99</v>
      </c>
      <c r="B43" s="661">
        <v>47</v>
      </c>
      <c r="C43" s="661" t="s">
        <v>1</v>
      </c>
      <c r="D43" s="661">
        <v>27</v>
      </c>
      <c r="E43" s="661">
        <v>7</v>
      </c>
      <c r="F43" s="661" t="s">
        <v>1</v>
      </c>
      <c r="G43" s="661">
        <v>6</v>
      </c>
      <c r="H43" s="661" t="s">
        <v>1</v>
      </c>
      <c r="I43" s="661" t="s">
        <v>1</v>
      </c>
      <c r="J43" s="661" t="s">
        <v>1</v>
      </c>
    </row>
    <row r="44" spans="1:10" s="654" customFormat="1" ht="10.5" x14ac:dyDescent="0.15">
      <c r="A44" s="662" t="s">
        <v>98</v>
      </c>
      <c r="B44" s="661">
        <v>8</v>
      </c>
      <c r="C44" s="661" t="s">
        <v>1</v>
      </c>
      <c r="D44" s="661" t="s">
        <v>1</v>
      </c>
      <c r="E44" s="661" t="s">
        <v>1</v>
      </c>
      <c r="F44" s="661" t="s">
        <v>1</v>
      </c>
      <c r="G44" s="661" t="s">
        <v>1</v>
      </c>
      <c r="H44" s="661" t="s">
        <v>1</v>
      </c>
      <c r="I44" s="661" t="s">
        <v>1</v>
      </c>
      <c r="J44" s="661" t="s">
        <v>1</v>
      </c>
    </row>
    <row r="45" spans="1:10" s="654" customFormat="1" ht="10.5" x14ac:dyDescent="0.15">
      <c r="A45" s="662" t="s">
        <v>97</v>
      </c>
      <c r="B45" s="661">
        <v>19</v>
      </c>
      <c r="C45" s="661" t="s">
        <v>1</v>
      </c>
      <c r="D45" s="661">
        <v>13</v>
      </c>
      <c r="E45" s="661" t="s">
        <v>1</v>
      </c>
      <c r="F45" s="661" t="s">
        <v>1</v>
      </c>
      <c r="G45" s="661" t="s">
        <v>1</v>
      </c>
      <c r="H45" s="661" t="s">
        <v>1</v>
      </c>
      <c r="I45" s="661" t="s">
        <v>1</v>
      </c>
      <c r="J45" s="661" t="s">
        <v>1</v>
      </c>
    </row>
    <row r="46" spans="1:10" s="654" customFormat="1" ht="10.5" x14ac:dyDescent="0.15">
      <c r="A46" s="662" t="s">
        <v>96</v>
      </c>
      <c r="B46" s="661">
        <v>20</v>
      </c>
      <c r="C46" s="661" t="s">
        <v>1</v>
      </c>
      <c r="D46" s="661">
        <v>15</v>
      </c>
      <c r="E46" s="661" t="s">
        <v>1</v>
      </c>
      <c r="F46" s="661" t="s">
        <v>1</v>
      </c>
      <c r="G46" s="661" t="s">
        <v>1</v>
      </c>
      <c r="H46" s="661" t="s">
        <v>1</v>
      </c>
      <c r="I46" s="661" t="s">
        <v>1</v>
      </c>
      <c r="J46" s="661" t="s">
        <v>1</v>
      </c>
    </row>
    <row r="47" spans="1:10" s="654" customFormat="1" ht="10.5" x14ac:dyDescent="0.15">
      <c r="A47" s="662" t="s">
        <v>95</v>
      </c>
      <c r="B47" s="661">
        <v>16</v>
      </c>
      <c r="C47" s="661" t="s">
        <v>1</v>
      </c>
      <c r="D47" s="661">
        <v>14</v>
      </c>
      <c r="E47" s="661" t="s">
        <v>1</v>
      </c>
      <c r="F47" s="661" t="s">
        <v>1</v>
      </c>
      <c r="G47" s="661" t="s">
        <v>1</v>
      </c>
      <c r="H47" s="661" t="s">
        <v>1</v>
      </c>
      <c r="I47" s="661" t="s">
        <v>1</v>
      </c>
      <c r="J47" s="661" t="s">
        <v>1</v>
      </c>
    </row>
    <row r="48" spans="1:10" s="654" customFormat="1" ht="10.5" x14ac:dyDescent="0.15">
      <c r="A48" s="916" t="s">
        <v>94</v>
      </c>
      <c r="B48" s="736">
        <v>24</v>
      </c>
      <c r="C48" s="736" t="s">
        <v>1</v>
      </c>
      <c r="D48" s="736">
        <v>20</v>
      </c>
      <c r="E48" s="736" t="s">
        <v>1</v>
      </c>
      <c r="F48" s="736" t="s">
        <v>1</v>
      </c>
      <c r="G48" s="736" t="s">
        <v>1</v>
      </c>
      <c r="H48" s="736" t="s">
        <v>1</v>
      </c>
      <c r="I48" s="736" t="s">
        <v>1</v>
      </c>
      <c r="J48" s="736" t="s">
        <v>1</v>
      </c>
    </row>
    <row r="49" s="654" customFormat="1" ht="10.5" x14ac:dyDescent="0.15"/>
  </sheetData>
  <phoneticPr fontId="2"/>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workbookViewId="0">
      <selection activeCell="A189" sqref="A189:J335"/>
    </sheetView>
  </sheetViews>
  <sheetFormatPr defaultRowHeight="12" x14ac:dyDescent="0.15"/>
  <cols>
    <col min="1" max="16384" width="9" style="653"/>
  </cols>
  <sheetData>
    <row r="1" spans="1:10" s="654" customFormat="1" ht="10.5" x14ac:dyDescent="0.15">
      <c r="A1" s="698" t="s">
        <v>650</v>
      </c>
    </row>
    <row r="2" spans="1:10" s="654" customFormat="1" ht="10.5" x14ac:dyDescent="0.15">
      <c r="A2" s="654" t="s">
        <v>91</v>
      </c>
    </row>
    <row r="3" spans="1:10" s="654" customFormat="1" ht="10.5" x14ac:dyDescent="0.15">
      <c r="A3" s="799" t="s">
        <v>492</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42" x14ac:dyDescent="0.15">
      <c r="A5" s="797" t="s">
        <v>478</v>
      </c>
      <c r="B5" s="800" t="s">
        <v>533</v>
      </c>
      <c r="C5" s="743" t="s">
        <v>520</v>
      </c>
      <c r="D5" s="743" t="s">
        <v>526</v>
      </c>
      <c r="E5" s="743" t="s">
        <v>425</v>
      </c>
      <c r="F5" s="743" t="s">
        <v>525</v>
      </c>
      <c r="G5" s="743" t="s">
        <v>524</v>
      </c>
      <c r="H5" s="743" t="s">
        <v>517</v>
      </c>
      <c r="I5" s="743" t="s">
        <v>5</v>
      </c>
      <c r="J5" s="742" t="s">
        <v>25</v>
      </c>
    </row>
    <row r="6" spans="1:10" s="654" customFormat="1" ht="10.5" x14ac:dyDescent="0.15">
      <c r="A6" s="662" t="s">
        <v>273</v>
      </c>
      <c r="B6" s="661">
        <v>1201</v>
      </c>
      <c r="C6" s="660">
        <v>31</v>
      </c>
      <c r="D6" s="660">
        <v>938</v>
      </c>
      <c r="E6" s="660">
        <v>89</v>
      </c>
      <c r="F6" s="660">
        <v>18</v>
      </c>
      <c r="G6" s="660">
        <v>63</v>
      </c>
      <c r="H6" s="660" t="s">
        <v>1</v>
      </c>
      <c r="I6" s="660">
        <v>15</v>
      </c>
      <c r="J6" s="659">
        <v>42</v>
      </c>
    </row>
    <row r="7" spans="1:10" s="654" customFormat="1" ht="10.5" x14ac:dyDescent="0.15">
      <c r="A7" s="662" t="s">
        <v>103</v>
      </c>
      <c r="B7" s="661">
        <v>47</v>
      </c>
      <c r="C7" s="660" t="s">
        <v>1</v>
      </c>
      <c r="D7" s="660">
        <v>28</v>
      </c>
      <c r="E7" s="660">
        <v>8</v>
      </c>
      <c r="F7" s="660" t="s">
        <v>1</v>
      </c>
      <c r="G7" s="660" t="s">
        <v>1</v>
      </c>
      <c r="H7" s="660" t="s">
        <v>1</v>
      </c>
      <c r="I7" s="660" t="s">
        <v>1</v>
      </c>
      <c r="J7" s="659" t="s">
        <v>1</v>
      </c>
    </row>
    <row r="8" spans="1:10" s="654" customFormat="1" ht="10.5" x14ac:dyDescent="0.15">
      <c r="A8" s="662" t="s">
        <v>102</v>
      </c>
      <c r="B8" s="661">
        <v>43</v>
      </c>
      <c r="C8" s="660" t="s">
        <v>1</v>
      </c>
      <c r="D8" s="660">
        <v>28</v>
      </c>
      <c r="E8" s="660">
        <v>7</v>
      </c>
      <c r="F8" s="660" t="s">
        <v>1</v>
      </c>
      <c r="G8" s="660" t="s">
        <v>1</v>
      </c>
      <c r="H8" s="660" t="s">
        <v>1</v>
      </c>
      <c r="I8" s="660" t="s">
        <v>1</v>
      </c>
      <c r="J8" s="659" t="s">
        <v>1</v>
      </c>
    </row>
    <row r="9" spans="1:10" s="654" customFormat="1" ht="10.5" x14ac:dyDescent="0.15">
      <c r="A9" s="662" t="s">
        <v>101</v>
      </c>
      <c r="B9" s="661">
        <v>82</v>
      </c>
      <c r="C9" s="660" t="s">
        <v>1</v>
      </c>
      <c r="D9" s="660">
        <v>52</v>
      </c>
      <c r="E9" s="660">
        <v>11</v>
      </c>
      <c r="F9" s="660" t="s">
        <v>1</v>
      </c>
      <c r="G9" s="660">
        <v>6</v>
      </c>
      <c r="H9" s="660" t="s">
        <v>1</v>
      </c>
      <c r="I9" s="660" t="s">
        <v>1</v>
      </c>
      <c r="J9" s="659" t="s">
        <v>1</v>
      </c>
    </row>
    <row r="10" spans="1:10" s="654" customFormat="1" ht="10.5" x14ac:dyDescent="0.15">
      <c r="A10" s="662" t="s">
        <v>100</v>
      </c>
      <c r="B10" s="661">
        <v>26</v>
      </c>
      <c r="C10" s="660" t="s">
        <v>1</v>
      </c>
      <c r="D10" s="660">
        <v>15</v>
      </c>
      <c r="E10" s="660" t="s">
        <v>1</v>
      </c>
      <c r="F10" s="660" t="s">
        <v>1</v>
      </c>
      <c r="G10" s="660" t="s">
        <v>1</v>
      </c>
      <c r="H10" s="660" t="s">
        <v>1</v>
      </c>
      <c r="I10" s="660" t="s">
        <v>1</v>
      </c>
      <c r="J10" s="659" t="s">
        <v>1</v>
      </c>
    </row>
    <row r="11" spans="1:10" s="654" customFormat="1" ht="10.5" x14ac:dyDescent="0.15">
      <c r="A11" s="662" t="s">
        <v>99</v>
      </c>
      <c r="B11" s="661">
        <v>126</v>
      </c>
      <c r="C11" s="660">
        <v>6</v>
      </c>
      <c r="D11" s="660">
        <v>93</v>
      </c>
      <c r="E11" s="660">
        <v>13</v>
      </c>
      <c r="F11" s="660" t="s">
        <v>1</v>
      </c>
      <c r="G11" s="660">
        <v>9</v>
      </c>
      <c r="H11" s="660" t="s">
        <v>1</v>
      </c>
      <c r="I11" s="660" t="s">
        <v>1</v>
      </c>
      <c r="J11" s="659" t="s">
        <v>1</v>
      </c>
    </row>
    <row r="12" spans="1:10" s="654" customFormat="1" ht="10.5" x14ac:dyDescent="0.15">
      <c r="A12" s="662" t="s">
        <v>98</v>
      </c>
      <c r="B12" s="661">
        <v>40</v>
      </c>
      <c r="C12" s="660" t="s">
        <v>1</v>
      </c>
      <c r="D12" s="660">
        <v>29</v>
      </c>
      <c r="E12" s="660" t="s">
        <v>1</v>
      </c>
      <c r="F12" s="660" t="s">
        <v>1</v>
      </c>
      <c r="G12" s="660" t="s">
        <v>1</v>
      </c>
      <c r="H12" s="660" t="s">
        <v>1</v>
      </c>
      <c r="I12" s="660" t="s">
        <v>1</v>
      </c>
      <c r="J12" s="659" t="s">
        <v>1</v>
      </c>
    </row>
    <row r="13" spans="1:10" s="654" customFormat="1" ht="10.5" x14ac:dyDescent="0.15">
      <c r="A13" s="662" t="s">
        <v>97</v>
      </c>
      <c r="B13" s="661">
        <v>131</v>
      </c>
      <c r="C13" s="660" t="s">
        <v>1</v>
      </c>
      <c r="D13" s="660">
        <v>103</v>
      </c>
      <c r="E13" s="660">
        <v>11</v>
      </c>
      <c r="F13" s="660" t="s">
        <v>1</v>
      </c>
      <c r="G13" s="660" t="s">
        <v>1</v>
      </c>
      <c r="H13" s="660" t="s">
        <v>1</v>
      </c>
      <c r="I13" s="660" t="s">
        <v>1</v>
      </c>
      <c r="J13" s="659" t="s">
        <v>1</v>
      </c>
    </row>
    <row r="14" spans="1:10" s="654" customFormat="1" ht="10.5" x14ac:dyDescent="0.15">
      <c r="A14" s="662" t="s">
        <v>96</v>
      </c>
      <c r="B14" s="661">
        <v>183</v>
      </c>
      <c r="C14" s="660" t="s">
        <v>1</v>
      </c>
      <c r="D14" s="660">
        <v>158</v>
      </c>
      <c r="E14" s="660">
        <v>9</v>
      </c>
      <c r="F14" s="660" t="s">
        <v>1</v>
      </c>
      <c r="G14" s="660">
        <v>6</v>
      </c>
      <c r="H14" s="660" t="s">
        <v>1</v>
      </c>
      <c r="I14" s="660" t="s">
        <v>1</v>
      </c>
      <c r="J14" s="659" t="s">
        <v>1</v>
      </c>
    </row>
    <row r="15" spans="1:10" s="654" customFormat="1" ht="10.5" x14ac:dyDescent="0.15">
      <c r="A15" s="662" t="s">
        <v>95</v>
      </c>
      <c r="B15" s="661">
        <v>231</v>
      </c>
      <c r="C15" s="660" t="s">
        <v>1</v>
      </c>
      <c r="D15" s="660">
        <v>189</v>
      </c>
      <c r="E15" s="660">
        <v>14</v>
      </c>
      <c r="F15" s="660" t="s">
        <v>1</v>
      </c>
      <c r="G15" s="660">
        <v>14</v>
      </c>
      <c r="H15" s="660" t="s">
        <v>1</v>
      </c>
      <c r="I15" s="660" t="s">
        <v>1</v>
      </c>
      <c r="J15" s="659" t="s">
        <v>1</v>
      </c>
    </row>
    <row r="16" spans="1:10" s="654" customFormat="1" ht="10.5" x14ac:dyDescent="0.15">
      <c r="A16" s="802" t="s">
        <v>94</v>
      </c>
      <c r="B16" s="801">
        <v>222</v>
      </c>
      <c r="C16" s="739" t="s">
        <v>1</v>
      </c>
      <c r="D16" s="739">
        <v>194</v>
      </c>
      <c r="E16" s="739">
        <v>7</v>
      </c>
      <c r="F16" s="739" t="s">
        <v>1</v>
      </c>
      <c r="G16" s="739">
        <v>13</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491</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42" x14ac:dyDescent="0.15">
      <c r="A21" s="797" t="s">
        <v>478</v>
      </c>
      <c r="B21" s="800" t="s">
        <v>533</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1164</v>
      </c>
      <c r="C22" s="660">
        <v>22</v>
      </c>
      <c r="D22" s="660">
        <v>903</v>
      </c>
      <c r="E22" s="660">
        <v>80</v>
      </c>
      <c r="F22" s="660">
        <v>10</v>
      </c>
      <c r="G22" s="660">
        <v>74</v>
      </c>
      <c r="H22" s="660">
        <v>8</v>
      </c>
      <c r="I22" s="660">
        <v>25</v>
      </c>
      <c r="J22" s="659">
        <v>42</v>
      </c>
    </row>
    <row r="23" spans="1:10" s="654" customFormat="1" ht="10.5" x14ac:dyDescent="0.15">
      <c r="A23" s="662" t="s">
        <v>103</v>
      </c>
      <c r="B23" s="661">
        <v>44</v>
      </c>
      <c r="C23" s="660" t="s">
        <v>1</v>
      </c>
      <c r="D23" s="660">
        <v>26</v>
      </c>
      <c r="E23" s="660" t="s">
        <v>1</v>
      </c>
      <c r="F23" s="660" t="s">
        <v>1</v>
      </c>
      <c r="G23" s="660" t="s">
        <v>1</v>
      </c>
      <c r="H23" s="660" t="s">
        <v>1</v>
      </c>
      <c r="I23" s="660" t="s">
        <v>1</v>
      </c>
      <c r="J23" s="659" t="s">
        <v>1</v>
      </c>
    </row>
    <row r="24" spans="1:10" s="654" customFormat="1" ht="10.5" x14ac:dyDescent="0.15">
      <c r="A24" s="662" t="s">
        <v>102</v>
      </c>
      <c r="B24" s="661">
        <v>50</v>
      </c>
      <c r="C24" s="660" t="s">
        <v>1</v>
      </c>
      <c r="D24" s="660">
        <v>27</v>
      </c>
      <c r="E24" s="660">
        <v>8</v>
      </c>
      <c r="F24" s="660" t="s">
        <v>1</v>
      </c>
      <c r="G24" s="660">
        <v>6</v>
      </c>
      <c r="H24" s="660" t="s">
        <v>1</v>
      </c>
      <c r="I24" s="660" t="s">
        <v>1</v>
      </c>
      <c r="J24" s="659">
        <v>6</v>
      </c>
    </row>
    <row r="25" spans="1:10" s="654" customFormat="1" ht="10.5" x14ac:dyDescent="0.15">
      <c r="A25" s="662" t="s">
        <v>101</v>
      </c>
      <c r="B25" s="661">
        <v>87</v>
      </c>
      <c r="C25" s="660" t="s">
        <v>1</v>
      </c>
      <c r="D25" s="660">
        <v>46</v>
      </c>
      <c r="E25" s="660">
        <v>12</v>
      </c>
      <c r="F25" s="660" t="s">
        <v>1</v>
      </c>
      <c r="G25" s="660">
        <v>14</v>
      </c>
      <c r="H25" s="660" t="s">
        <v>1</v>
      </c>
      <c r="I25" s="660" t="s">
        <v>1</v>
      </c>
      <c r="J25" s="659" t="s">
        <v>1</v>
      </c>
    </row>
    <row r="26" spans="1:10" s="654" customFormat="1" ht="10.5" x14ac:dyDescent="0.15">
      <c r="A26" s="662" t="s">
        <v>100</v>
      </c>
      <c r="B26" s="661">
        <v>38</v>
      </c>
      <c r="C26" s="660" t="s">
        <v>1</v>
      </c>
      <c r="D26" s="660">
        <v>27</v>
      </c>
      <c r="E26" s="660">
        <v>6</v>
      </c>
      <c r="F26" s="660" t="s">
        <v>1</v>
      </c>
      <c r="G26" s="660" t="s">
        <v>1</v>
      </c>
      <c r="H26" s="660" t="s">
        <v>1</v>
      </c>
      <c r="I26" s="660" t="s">
        <v>1</v>
      </c>
      <c r="J26" s="659" t="s">
        <v>1</v>
      </c>
    </row>
    <row r="27" spans="1:10" s="654" customFormat="1" ht="10.5" x14ac:dyDescent="0.15">
      <c r="A27" s="662" t="s">
        <v>99</v>
      </c>
      <c r="B27" s="661">
        <v>141</v>
      </c>
      <c r="C27" s="660" t="s">
        <v>1</v>
      </c>
      <c r="D27" s="660">
        <v>107</v>
      </c>
      <c r="E27" s="660">
        <v>9</v>
      </c>
      <c r="F27" s="660" t="s">
        <v>1</v>
      </c>
      <c r="G27" s="660">
        <v>12</v>
      </c>
      <c r="H27" s="660" t="s">
        <v>1</v>
      </c>
      <c r="I27" s="660" t="s">
        <v>1</v>
      </c>
      <c r="J27" s="659" t="s">
        <v>1</v>
      </c>
    </row>
    <row r="28" spans="1:10" s="654" customFormat="1" ht="10.5" x14ac:dyDescent="0.15">
      <c r="A28" s="662" t="s">
        <v>98</v>
      </c>
      <c r="B28" s="661">
        <v>53</v>
      </c>
      <c r="C28" s="660" t="s">
        <v>1</v>
      </c>
      <c r="D28" s="660">
        <v>39</v>
      </c>
      <c r="E28" s="660" t="s">
        <v>1</v>
      </c>
      <c r="F28" s="660" t="s">
        <v>1</v>
      </c>
      <c r="G28" s="660" t="s">
        <v>1</v>
      </c>
      <c r="H28" s="660" t="s">
        <v>1</v>
      </c>
      <c r="I28" s="660" t="s">
        <v>1</v>
      </c>
      <c r="J28" s="659" t="s">
        <v>1</v>
      </c>
    </row>
    <row r="29" spans="1:10" s="654" customFormat="1" ht="10.5" x14ac:dyDescent="0.15">
      <c r="A29" s="662" t="s">
        <v>97</v>
      </c>
      <c r="B29" s="661">
        <v>140</v>
      </c>
      <c r="C29" s="660" t="s">
        <v>1</v>
      </c>
      <c r="D29" s="660">
        <v>118</v>
      </c>
      <c r="E29" s="660">
        <v>9</v>
      </c>
      <c r="F29" s="660" t="s">
        <v>1</v>
      </c>
      <c r="G29" s="660" t="s">
        <v>1</v>
      </c>
      <c r="H29" s="660" t="s">
        <v>1</v>
      </c>
      <c r="I29" s="660" t="s">
        <v>1</v>
      </c>
      <c r="J29" s="659">
        <v>6</v>
      </c>
    </row>
    <row r="30" spans="1:10" s="654" customFormat="1" ht="10.5" x14ac:dyDescent="0.15">
      <c r="A30" s="662" t="s">
        <v>96</v>
      </c>
      <c r="B30" s="661">
        <v>171</v>
      </c>
      <c r="C30" s="660" t="s">
        <v>1</v>
      </c>
      <c r="D30" s="660">
        <v>141</v>
      </c>
      <c r="E30" s="660">
        <v>11</v>
      </c>
      <c r="F30" s="660" t="s">
        <v>1</v>
      </c>
      <c r="G30" s="660">
        <v>9</v>
      </c>
      <c r="H30" s="660" t="s">
        <v>1</v>
      </c>
      <c r="I30" s="660" t="s">
        <v>1</v>
      </c>
      <c r="J30" s="659" t="s">
        <v>1</v>
      </c>
    </row>
    <row r="31" spans="1:10" s="654" customFormat="1" ht="10.5" x14ac:dyDescent="0.15">
      <c r="A31" s="662" t="s">
        <v>95</v>
      </c>
      <c r="B31" s="661">
        <v>195</v>
      </c>
      <c r="C31" s="660" t="s">
        <v>1</v>
      </c>
      <c r="D31" s="660">
        <v>171</v>
      </c>
      <c r="E31" s="660">
        <v>8</v>
      </c>
      <c r="F31" s="660" t="s">
        <v>1</v>
      </c>
      <c r="G31" s="660" t="s">
        <v>1</v>
      </c>
      <c r="H31" s="660" t="s">
        <v>1</v>
      </c>
      <c r="I31" s="660" t="s">
        <v>1</v>
      </c>
      <c r="J31" s="659" t="s">
        <v>1</v>
      </c>
    </row>
    <row r="32" spans="1:10" s="654" customFormat="1" ht="10.5" x14ac:dyDescent="0.15">
      <c r="A32" s="802" t="s">
        <v>94</v>
      </c>
      <c r="B32" s="801">
        <v>176</v>
      </c>
      <c r="C32" s="739" t="s">
        <v>1</v>
      </c>
      <c r="D32" s="739">
        <v>153</v>
      </c>
      <c r="E32" s="739" t="s">
        <v>1</v>
      </c>
      <c r="F32" s="739" t="s">
        <v>1</v>
      </c>
      <c r="G32" s="739">
        <v>13</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536</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42" x14ac:dyDescent="0.15">
      <c r="A37" s="797" t="s">
        <v>478</v>
      </c>
      <c r="B37" s="915" t="s">
        <v>533</v>
      </c>
      <c r="C37" s="914" t="s">
        <v>520</v>
      </c>
      <c r="D37" s="914" t="s">
        <v>526</v>
      </c>
      <c r="E37" s="914" t="s">
        <v>425</v>
      </c>
      <c r="F37" s="914" t="s">
        <v>525</v>
      </c>
      <c r="G37" s="914" t="s">
        <v>524</v>
      </c>
      <c r="H37" s="914" t="s">
        <v>517</v>
      </c>
      <c r="I37" s="914" t="s">
        <v>5</v>
      </c>
      <c r="J37" s="913" t="s">
        <v>25</v>
      </c>
    </row>
    <row r="38" spans="1:10" s="654" customFormat="1" ht="10.5" x14ac:dyDescent="0.15">
      <c r="A38" s="662" t="s">
        <v>273</v>
      </c>
      <c r="B38" s="661">
        <v>767</v>
      </c>
      <c r="C38" s="661">
        <v>11</v>
      </c>
      <c r="D38" s="661">
        <v>563</v>
      </c>
      <c r="E38" s="661">
        <v>64</v>
      </c>
      <c r="F38" s="661">
        <v>8</v>
      </c>
      <c r="G38" s="661">
        <v>59</v>
      </c>
      <c r="H38" s="661" t="s">
        <v>1</v>
      </c>
      <c r="I38" s="661">
        <v>16</v>
      </c>
      <c r="J38" s="661">
        <v>43</v>
      </c>
    </row>
    <row r="39" spans="1:10" s="654" customFormat="1" ht="10.5" x14ac:dyDescent="0.15">
      <c r="A39" s="662" t="s">
        <v>103</v>
      </c>
      <c r="B39" s="661">
        <v>19</v>
      </c>
      <c r="C39" s="661" t="s">
        <v>1</v>
      </c>
      <c r="D39" s="661">
        <v>8</v>
      </c>
      <c r="E39" s="661" t="s">
        <v>1</v>
      </c>
      <c r="F39" s="661" t="s">
        <v>1</v>
      </c>
      <c r="G39" s="661" t="s">
        <v>1</v>
      </c>
      <c r="H39" s="661" t="s">
        <v>1</v>
      </c>
      <c r="I39" s="661" t="s">
        <v>1</v>
      </c>
      <c r="J39" s="661" t="s">
        <v>1</v>
      </c>
    </row>
    <row r="40" spans="1:10" s="654" customFormat="1" ht="10.5" x14ac:dyDescent="0.15">
      <c r="A40" s="662" t="s">
        <v>102</v>
      </c>
      <c r="B40" s="661">
        <v>43</v>
      </c>
      <c r="C40" s="661" t="s">
        <v>1</v>
      </c>
      <c r="D40" s="661">
        <v>22</v>
      </c>
      <c r="E40" s="661" t="s">
        <v>1</v>
      </c>
      <c r="F40" s="661" t="s">
        <v>1</v>
      </c>
      <c r="G40" s="661" t="s">
        <v>1</v>
      </c>
      <c r="H40" s="661" t="s">
        <v>1</v>
      </c>
      <c r="I40" s="661" t="s">
        <v>1</v>
      </c>
      <c r="J40" s="661">
        <v>7</v>
      </c>
    </row>
    <row r="41" spans="1:10" s="654" customFormat="1" ht="10.5" x14ac:dyDescent="0.15">
      <c r="A41" s="662" t="s">
        <v>101</v>
      </c>
      <c r="B41" s="661">
        <v>72</v>
      </c>
      <c r="C41" s="661" t="s">
        <v>1</v>
      </c>
      <c r="D41" s="661">
        <v>42</v>
      </c>
      <c r="E41" s="661">
        <v>12</v>
      </c>
      <c r="F41" s="661" t="s">
        <v>1</v>
      </c>
      <c r="G41" s="661">
        <v>7</v>
      </c>
      <c r="H41" s="661" t="s">
        <v>1</v>
      </c>
      <c r="I41" s="661" t="s">
        <v>1</v>
      </c>
      <c r="J41" s="661">
        <v>8</v>
      </c>
    </row>
    <row r="42" spans="1:10" s="654" customFormat="1" ht="10.5" x14ac:dyDescent="0.15">
      <c r="A42" s="662" t="s">
        <v>100</v>
      </c>
      <c r="B42" s="661">
        <v>25</v>
      </c>
      <c r="C42" s="661" t="s">
        <v>1</v>
      </c>
      <c r="D42" s="661">
        <v>16</v>
      </c>
      <c r="E42" s="661" t="s">
        <v>1</v>
      </c>
      <c r="F42" s="661" t="s">
        <v>1</v>
      </c>
      <c r="G42" s="661">
        <v>6</v>
      </c>
      <c r="H42" s="661" t="s">
        <v>1</v>
      </c>
      <c r="I42" s="661" t="s">
        <v>1</v>
      </c>
      <c r="J42" s="661" t="s">
        <v>1</v>
      </c>
    </row>
    <row r="43" spans="1:10" s="654" customFormat="1" ht="10.5" x14ac:dyDescent="0.15">
      <c r="A43" s="662" t="s">
        <v>99</v>
      </c>
      <c r="B43" s="661">
        <v>139</v>
      </c>
      <c r="C43" s="661" t="s">
        <v>1</v>
      </c>
      <c r="D43" s="661">
        <v>98</v>
      </c>
      <c r="E43" s="661">
        <v>16</v>
      </c>
      <c r="F43" s="661" t="s">
        <v>1</v>
      </c>
      <c r="G43" s="661">
        <v>10</v>
      </c>
      <c r="H43" s="661" t="s">
        <v>1</v>
      </c>
      <c r="I43" s="661" t="s">
        <v>1</v>
      </c>
      <c r="J43" s="661">
        <v>6</v>
      </c>
    </row>
    <row r="44" spans="1:10" s="654" customFormat="1" ht="10.5" x14ac:dyDescent="0.15">
      <c r="A44" s="662" t="s">
        <v>98</v>
      </c>
      <c r="B44" s="661">
        <v>29</v>
      </c>
      <c r="C44" s="661" t="s">
        <v>1</v>
      </c>
      <c r="D44" s="661">
        <v>16</v>
      </c>
      <c r="E44" s="661" t="s">
        <v>1</v>
      </c>
      <c r="F44" s="661" t="s">
        <v>1</v>
      </c>
      <c r="G44" s="661" t="s">
        <v>1</v>
      </c>
      <c r="H44" s="661" t="s">
        <v>1</v>
      </c>
      <c r="I44" s="661" t="s">
        <v>1</v>
      </c>
      <c r="J44" s="661" t="s">
        <v>1</v>
      </c>
    </row>
    <row r="45" spans="1:10" s="654" customFormat="1" ht="10.5" x14ac:dyDescent="0.15">
      <c r="A45" s="662" t="s">
        <v>97</v>
      </c>
      <c r="B45" s="661">
        <v>82</v>
      </c>
      <c r="C45" s="661" t="s">
        <v>1</v>
      </c>
      <c r="D45" s="661">
        <v>63</v>
      </c>
      <c r="E45" s="661">
        <v>8</v>
      </c>
      <c r="F45" s="661" t="s">
        <v>1</v>
      </c>
      <c r="G45" s="661">
        <v>6</v>
      </c>
      <c r="H45" s="661" t="s">
        <v>1</v>
      </c>
      <c r="I45" s="661" t="s">
        <v>1</v>
      </c>
      <c r="J45" s="661" t="s">
        <v>1</v>
      </c>
    </row>
    <row r="46" spans="1:10" s="654" customFormat="1" ht="10.5" x14ac:dyDescent="0.15">
      <c r="A46" s="662" t="s">
        <v>96</v>
      </c>
      <c r="B46" s="661">
        <v>103</v>
      </c>
      <c r="C46" s="661" t="s">
        <v>1</v>
      </c>
      <c r="D46" s="661">
        <v>89</v>
      </c>
      <c r="E46" s="661">
        <v>6</v>
      </c>
      <c r="F46" s="661" t="s">
        <v>1</v>
      </c>
      <c r="G46" s="661" t="s">
        <v>1</v>
      </c>
      <c r="H46" s="661" t="s">
        <v>1</v>
      </c>
      <c r="I46" s="661" t="s">
        <v>1</v>
      </c>
      <c r="J46" s="661" t="s">
        <v>1</v>
      </c>
    </row>
    <row r="47" spans="1:10" s="654" customFormat="1" ht="10.5" x14ac:dyDescent="0.15">
      <c r="A47" s="662" t="s">
        <v>95</v>
      </c>
      <c r="B47" s="661">
        <v>98</v>
      </c>
      <c r="C47" s="661" t="s">
        <v>1</v>
      </c>
      <c r="D47" s="661">
        <v>86</v>
      </c>
      <c r="E47" s="661" t="s">
        <v>1</v>
      </c>
      <c r="F47" s="661" t="s">
        <v>1</v>
      </c>
      <c r="G47" s="661" t="s">
        <v>1</v>
      </c>
      <c r="H47" s="661" t="s">
        <v>1</v>
      </c>
      <c r="I47" s="661" t="s">
        <v>1</v>
      </c>
      <c r="J47" s="661" t="s">
        <v>1</v>
      </c>
    </row>
    <row r="48" spans="1:10" s="654" customFormat="1" ht="10.5" x14ac:dyDescent="0.15">
      <c r="A48" s="916" t="s">
        <v>94</v>
      </c>
      <c r="B48" s="736">
        <v>110</v>
      </c>
      <c r="C48" s="736" t="s">
        <v>1</v>
      </c>
      <c r="D48" s="736">
        <v>92</v>
      </c>
      <c r="E48" s="736" t="s">
        <v>1</v>
      </c>
      <c r="F48" s="736" t="s">
        <v>1</v>
      </c>
      <c r="G48" s="736">
        <v>9</v>
      </c>
      <c r="H48" s="736" t="s">
        <v>1</v>
      </c>
      <c r="I48" s="736" t="s">
        <v>1</v>
      </c>
      <c r="J48" s="736" t="s">
        <v>1</v>
      </c>
    </row>
    <row r="49" s="654" customFormat="1" ht="10.5" x14ac:dyDescent="0.15"/>
  </sheetData>
  <phoneticPr fontId="2"/>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workbookViewId="0">
      <selection activeCell="A189" sqref="A189:J335"/>
    </sheetView>
  </sheetViews>
  <sheetFormatPr defaultRowHeight="12" x14ac:dyDescent="0.15"/>
  <cols>
    <col min="1" max="16384" width="9" style="653"/>
  </cols>
  <sheetData>
    <row r="1" spans="1:10" s="654" customFormat="1" ht="10.5" x14ac:dyDescent="0.15">
      <c r="A1" s="698" t="s">
        <v>651</v>
      </c>
    </row>
    <row r="2" spans="1:10" s="654" customFormat="1" ht="10.5" x14ac:dyDescent="0.15">
      <c r="A2" s="654" t="s">
        <v>91</v>
      </c>
    </row>
    <row r="3" spans="1:10" s="654" customFormat="1" ht="10.5" x14ac:dyDescent="0.15">
      <c r="A3" s="799" t="s">
        <v>496</v>
      </c>
      <c r="B3" s="799"/>
      <c r="C3" s="799"/>
      <c r="D3" s="799"/>
      <c r="E3" s="799"/>
      <c r="F3" s="799"/>
      <c r="G3" s="799"/>
      <c r="H3" s="799"/>
      <c r="I3" s="799"/>
      <c r="J3" s="799"/>
    </row>
    <row r="4" spans="1:10" s="654" customFormat="1" ht="10.5" x14ac:dyDescent="0.15">
      <c r="A4" s="799" t="s">
        <v>269</v>
      </c>
      <c r="B4" s="798"/>
      <c r="C4" s="798"/>
      <c r="D4" s="798"/>
      <c r="E4" s="798"/>
      <c r="F4" s="798"/>
      <c r="G4" s="798"/>
      <c r="H4" s="798"/>
      <c r="I4" s="798"/>
      <c r="J4" s="798"/>
    </row>
    <row r="5" spans="1:10" s="654" customFormat="1" ht="42" x14ac:dyDescent="0.15">
      <c r="A5" s="797" t="s">
        <v>478</v>
      </c>
      <c r="B5" s="800" t="s">
        <v>533</v>
      </c>
      <c r="C5" s="743" t="s">
        <v>520</v>
      </c>
      <c r="D5" s="743" t="s">
        <v>526</v>
      </c>
      <c r="E5" s="743" t="s">
        <v>425</v>
      </c>
      <c r="F5" s="743" t="s">
        <v>525</v>
      </c>
      <c r="G5" s="743" t="s">
        <v>524</v>
      </c>
      <c r="H5" s="743" t="s">
        <v>517</v>
      </c>
      <c r="I5" s="743" t="s">
        <v>5</v>
      </c>
      <c r="J5" s="742" t="s">
        <v>25</v>
      </c>
    </row>
    <row r="6" spans="1:10" s="654" customFormat="1" ht="10.5" x14ac:dyDescent="0.15">
      <c r="A6" s="662" t="s">
        <v>273</v>
      </c>
      <c r="B6" s="661">
        <v>753</v>
      </c>
      <c r="C6" s="660">
        <v>15</v>
      </c>
      <c r="D6" s="660">
        <v>585</v>
      </c>
      <c r="E6" s="660">
        <v>55</v>
      </c>
      <c r="F6" s="660">
        <v>11</v>
      </c>
      <c r="G6" s="660">
        <v>49</v>
      </c>
      <c r="H6" s="660" t="s">
        <v>1</v>
      </c>
      <c r="I6" s="660">
        <v>13</v>
      </c>
      <c r="J6" s="659">
        <v>23</v>
      </c>
    </row>
    <row r="7" spans="1:10" s="654" customFormat="1" ht="10.5" x14ac:dyDescent="0.15">
      <c r="A7" s="662" t="s">
        <v>103</v>
      </c>
      <c r="B7" s="661">
        <v>28</v>
      </c>
      <c r="C7" s="660" t="s">
        <v>1</v>
      </c>
      <c r="D7" s="660">
        <v>19</v>
      </c>
      <c r="E7" s="660" t="s">
        <v>1</v>
      </c>
      <c r="F7" s="660" t="s">
        <v>1</v>
      </c>
      <c r="G7" s="660" t="s">
        <v>1</v>
      </c>
      <c r="H7" s="660" t="s">
        <v>1</v>
      </c>
      <c r="I7" s="660" t="s">
        <v>1</v>
      </c>
      <c r="J7" s="659" t="s">
        <v>1</v>
      </c>
    </row>
    <row r="8" spans="1:10" s="654" customFormat="1" ht="10.5" x14ac:dyDescent="0.15">
      <c r="A8" s="662" t="s">
        <v>102</v>
      </c>
      <c r="B8" s="661">
        <v>33</v>
      </c>
      <c r="C8" s="660" t="s">
        <v>1</v>
      </c>
      <c r="D8" s="660">
        <v>23</v>
      </c>
      <c r="E8" s="660">
        <v>6</v>
      </c>
      <c r="F8" s="660" t="s">
        <v>1</v>
      </c>
      <c r="G8" s="660" t="s">
        <v>1</v>
      </c>
      <c r="H8" s="660" t="s">
        <v>1</v>
      </c>
      <c r="I8" s="660" t="s">
        <v>1</v>
      </c>
      <c r="J8" s="659" t="s">
        <v>1</v>
      </c>
    </row>
    <row r="9" spans="1:10" s="654" customFormat="1" ht="10.5" x14ac:dyDescent="0.15">
      <c r="A9" s="662" t="s">
        <v>101</v>
      </c>
      <c r="B9" s="661">
        <v>62</v>
      </c>
      <c r="C9" s="660" t="s">
        <v>1</v>
      </c>
      <c r="D9" s="660">
        <v>38</v>
      </c>
      <c r="E9" s="660">
        <v>7</v>
      </c>
      <c r="F9" s="660" t="s">
        <v>1</v>
      </c>
      <c r="G9" s="660">
        <v>8</v>
      </c>
      <c r="H9" s="660" t="s">
        <v>1</v>
      </c>
      <c r="I9" s="660" t="s">
        <v>1</v>
      </c>
      <c r="J9" s="659" t="s">
        <v>1</v>
      </c>
    </row>
    <row r="10" spans="1:10" s="654" customFormat="1" ht="10.5" x14ac:dyDescent="0.15">
      <c r="A10" s="662" t="s">
        <v>100</v>
      </c>
      <c r="B10" s="661">
        <v>16</v>
      </c>
      <c r="C10" s="660" t="s">
        <v>1</v>
      </c>
      <c r="D10" s="660">
        <v>10</v>
      </c>
      <c r="E10" s="660" t="s">
        <v>1</v>
      </c>
      <c r="F10" s="660" t="s">
        <v>1</v>
      </c>
      <c r="G10" s="660" t="s">
        <v>1</v>
      </c>
      <c r="H10" s="660" t="s">
        <v>1</v>
      </c>
      <c r="I10" s="660" t="s">
        <v>1</v>
      </c>
      <c r="J10" s="659" t="s">
        <v>1</v>
      </c>
    </row>
    <row r="11" spans="1:10" s="654" customFormat="1" ht="10.5" x14ac:dyDescent="0.15">
      <c r="A11" s="662" t="s">
        <v>99</v>
      </c>
      <c r="B11" s="661">
        <v>97</v>
      </c>
      <c r="C11" s="660" t="s">
        <v>1</v>
      </c>
      <c r="D11" s="660">
        <v>78</v>
      </c>
      <c r="E11" s="660" t="s">
        <v>1</v>
      </c>
      <c r="F11" s="660" t="s">
        <v>1</v>
      </c>
      <c r="G11" s="660">
        <v>9</v>
      </c>
      <c r="H11" s="660" t="s">
        <v>1</v>
      </c>
      <c r="I11" s="660" t="s">
        <v>1</v>
      </c>
      <c r="J11" s="659" t="s">
        <v>1</v>
      </c>
    </row>
    <row r="12" spans="1:10" s="654" customFormat="1" ht="10.5" x14ac:dyDescent="0.15">
      <c r="A12" s="662" t="s">
        <v>98</v>
      </c>
      <c r="B12" s="661">
        <v>26</v>
      </c>
      <c r="C12" s="660" t="s">
        <v>1</v>
      </c>
      <c r="D12" s="660">
        <v>17</v>
      </c>
      <c r="E12" s="660" t="s">
        <v>1</v>
      </c>
      <c r="F12" s="660" t="s">
        <v>1</v>
      </c>
      <c r="G12" s="660" t="s">
        <v>1</v>
      </c>
      <c r="H12" s="660" t="s">
        <v>1</v>
      </c>
      <c r="I12" s="660" t="s">
        <v>1</v>
      </c>
      <c r="J12" s="659" t="s">
        <v>1</v>
      </c>
    </row>
    <row r="13" spans="1:10" s="654" customFormat="1" ht="10.5" x14ac:dyDescent="0.15">
      <c r="A13" s="662" t="s">
        <v>97</v>
      </c>
      <c r="B13" s="661">
        <v>82</v>
      </c>
      <c r="C13" s="660" t="s">
        <v>1</v>
      </c>
      <c r="D13" s="660">
        <v>64</v>
      </c>
      <c r="E13" s="660">
        <v>8</v>
      </c>
      <c r="F13" s="660" t="s">
        <v>1</v>
      </c>
      <c r="G13" s="660" t="s">
        <v>1</v>
      </c>
      <c r="H13" s="660" t="s">
        <v>1</v>
      </c>
      <c r="I13" s="660" t="s">
        <v>1</v>
      </c>
      <c r="J13" s="659" t="s">
        <v>1</v>
      </c>
    </row>
    <row r="14" spans="1:10" s="654" customFormat="1" ht="10.5" x14ac:dyDescent="0.15">
      <c r="A14" s="662" t="s">
        <v>96</v>
      </c>
      <c r="B14" s="661">
        <v>99</v>
      </c>
      <c r="C14" s="660" t="s">
        <v>1</v>
      </c>
      <c r="D14" s="660">
        <v>85</v>
      </c>
      <c r="E14" s="660" t="s">
        <v>1</v>
      </c>
      <c r="F14" s="660" t="s">
        <v>1</v>
      </c>
      <c r="G14" s="660" t="s">
        <v>1</v>
      </c>
      <c r="H14" s="660" t="s">
        <v>1</v>
      </c>
      <c r="I14" s="660" t="s">
        <v>1</v>
      </c>
      <c r="J14" s="659" t="s">
        <v>1</v>
      </c>
    </row>
    <row r="15" spans="1:10" s="654" customFormat="1" ht="10.5" x14ac:dyDescent="0.15">
      <c r="A15" s="662" t="s">
        <v>95</v>
      </c>
      <c r="B15" s="661">
        <v>140</v>
      </c>
      <c r="C15" s="660" t="s">
        <v>1</v>
      </c>
      <c r="D15" s="660">
        <v>113</v>
      </c>
      <c r="E15" s="660">
        <v>9</v>
      </c>
      <c r="F15" s="660" t="s">
        <v>1</v>
      </c>
      <c r="G15" s="660">
        <v>9</v>
      </c>
      <c r="H15" s="660" t="s">
        <v>1</v>
      </c>
      <c r="I15" s="660" t="s">
        <v>1</v>
      </c>
      <c r="J15" s="659" t="s">
        <v>1</v>
      </c>
    </row>
    <row r="16" spans="1:10" s="654" customFormat="1" ht="10.5" x14ac:dyDescent="0.15">
      <c r="A16" s="802" t="s">
        <v>94</v>
      </c>
      <c r="B16" s="801">
        <v>123</v>
      </c>
      <c r="C16" s="739" t="s">
        <v>1</v>
      </c>
      <c r="D16" s="739">
        <v>107</v>
      </c>
      <c r="E16" s="739">
        <v>6</v>
      </c>
      <c r="F16" s="739" t="s">
        <v>1</v>
      </c>
      <c r="G16" s="739">
        <v>8</v>
      </c>
      <c r="H16" s="739" t="s">
        <v>1</v>
      </c>
      <c r="I16" s="739" t="s">
        <v>1</v>
      </c>
      <c r="J16" s="738" t="s">
        <v>1</v>
      </c>
    </row>
    <row r="17" spans="1:10" s="654" customFormat="1" ht="10.5" x14ac:dyDescent="0.15"/>
    <row r="18" spans="1:10" s="654" customFormat="1" ht="10.5" x14ac:dyDescent="0.15">
      <c r="A18" s="654" t="s">
        <v>91</v>
      </c>
    </row>
    <row r="19" spans="1:10" s="654" customFormat="1" ht="10.5" x14ac:dyDescent="0.15">
      <c r="A19" s="799" t="s">
        <v>495</v>
      </c>
      <c r="B19" s="799"/>
      <c r="C19" s="799"/>
      <c r="D19" s="799"/>
      <c r="E19" s="799"/>
      <c r="F19" s="799"/>
      <c r="G19" s="799"/>
      <c r="H19" s="799"/>
      <c r="I19" s="799"/>
      <c r="J19" s="799"/>
    </row>
    <row r="20" spans="1:10" s="654" customFormat="1" ht="10.5" x14ac:dyDescent="0.15">
      <c r="A20" s="799" t="s">
        <v>269</v>
      </c>
      <c r="B20" s="798"/>
      <c r="C20" s="798"/>
      <c r="D20" s="798"/>
      <c r="E20" s="798"/>
      <c r="F20" s="798"/>
      <c r="G20" s="798"/>
      <c r="H20" s="798"/>
      <c r="I20" s="798"/>
      <c r="J20" s="798"/>
    </row>
    <row r="21" spans="1:10" s="654" customFormat="1" ht="42" x14ac:dyDescent="0.15">
      <c r="A21" s="797" t="s">
        <v>478</v>
      </c>
      <c r="B21" s="800" t="s">
        <v>533</v>
      </c>
      <c r="C21" s="743" t="s">
        <v>520</v>
      </c>
      <c r="D21" s="743" t="s">
        <v>526</v>
      </c>
      <c r="E21" s="743" t="s">
        <v>425</v>
      </c>
      <c r="F21" s="743" t="s">
        <v>525</v>
      </c>
      <c r="G21" s="743" t="s">
        <v>524</v>
      </c>
      <c r="H21" s="743" t="s">
        <v>517</v>
      </c>
      <c r="I21" s="743" t="s">
        <v>5</v>
      </c>
      <c r="J21" s="742" t="s">
        <v>25</v>
      </c>
    </row>
    <row r="22" spans="1:10" s="654" customFormat="1" ht="10.5" x14ac:dyDescent="0.15">
      <c r="A22" s="662" t="s">
        <v>273</v>
      </c>
      <c r="B22" s="661">
        <v>821</v>
      </c>
      <c r="C22" s="660">
        <v>14</v>
      </c>
      <c r="D22" s="660">
        <v>645</v>
      </c>
      <c r="E22" s="660">
        <v>60</v>
      </c>
      <c r="F22" s="660" t="s">
        <v>1</v>
      </c>
      <c r="G22" s="660">
        <v>49</v>
      </c>
      <c r="H22" s="660">
        <v>6</v>
      </c>
      <c r="I22" s="660">
        <v>17</v>
      </c>
      <c r="J22" s="659">
        <v>25</v>
      </c>
    </row>
    <row r="23" spans="1:10" s="654" customFormat="1" ht="10.5" x14ac:dyDescent="0.15">
      <c r="A23" s="662" t="s">
        <v>103</v>
      </c>
      <c r="B23" s="661">
        <v>25</v>
      </c>
      <c r="C23" s="660" t="s">
        <v>1</v>
      </c>
      <c r="D23" s="660">
        <v>14</v>
      </c>
      <c r="E23" s="660" t="s">
        <v>1</v>
      </c>
      <c r="F23" s="660" t="s">
        <v>1</v>
      </c>
      <c r="G23" s="660" t="s">
        <v>1</v>
      </c>
      <c r="H23" s="660" t="s">
        <v>1</v>
      </c>
      <c r="I23" s="660" t="s">
        <v>1</v>
      </c>
      <c r="J23" s="659" t="s">
        <v>1</v>
      </c>
    </row>
    <row r="24" spans="1:10" s="654" customFormat="1" ht="10.5" x14ac:dyDescent="0.15">
      <c r="A24" s="662" t="s">
        <v>102</v>
      </c>
      <c r="B24" s="661">
        <v>36</v>
      </c>
      <c r="C24" s="660" t="s">
        <v>1</v>
      </c>
      <c r="D24" s="660">
        <v>22</v>
      </c>
      <c r="E24" s="660" t="s">
        <v>1</v>
      </c>
      <c r="F24" s="660" t="s">
        <v>1</v>
      </c>
      <c r="G24" s="660">
        <v>8</v>
      </c>
      <c r="H24" s="660" t="s">
        <v>1</v>
      </c>
      <c r="I24" s="660" t="s">
        <v>1</v>
      </c>
      <c r="J24" s="659" t="s">
        <v>1</v>
      </c>
    </row>
    <row r="25" spans="1:10" s="654" customFormat="1" ht="10.5" x14ac:dyDescent="0.15">
      <c r="A25" s="662" t="s">
        <v>101</v>
      </c>
      <c r="B25" s="661">
        <v>54</v>
      </c>
      <c r="C25" s="660" t="s">
        <v>1</v>
      </c>
      <c r="D25" s="660">
        <v>37</v>
      </c>
      <c r="E25" s="660">
        <v>8</v>
      </c>
      <c r="F25" s="660" t="s">
        <v>1</v>
      </c>
      <c r="G25" s="660" t="s">
        <v>1</v>
      </c>
      <c r="H25" s="660" t="s">
        <v>1</v>
      </c>
      <c r="I25" s="660" t="s">
        <v>1</v>
      </c>
      <c r="J25" s="659" t="s">
        <v>1</v>
      </c>
    </row>
    <row r="26" spans="1:10" s="654" customFormat="1" ht="10.5" x14ac:dyDescent="0.15">
      <c r="A26" s="662" t="s">
        <v>100</v>
      </c>
      <c r="B26" s="661">
        <v>32</v>
      </c>
      <c r="C26" s="660" t="s">
        <v>1</v>
      </c>
      <c r="D26" s="660">
        <v>23</v>
      </c>
      <c r="E26" s="660" t="s">
        <v>1</v>
      </c>
      <c r="F26" s="660" t="s">
        <v>1</v>
      </c>
      <c r="G26" s="660">
        <v>6</v>
      </c>
      <c r="H26" s="660" t="s">
        <v>1</v>
      </c>
      <c r="I26" s="660" t="s">
        <v>1</v>
      </c>
      <c r="J26" s="659" t="s">
        <v>1</v>
      </c>
    </row>
    <row r="27" spans="1:10" s="654" customFormat="1" ht="10.5" x14ac:dyDescent="0.15">
      <c r="A27" s="662" t="s">
        <v>99</v>
      </c>
      <c r="B27" s="661">
        <v>114</v>
      </c>
      <c r="C27" s="660" t="s">
        <v>1</v>
      </c>
      <c r="D27" s="660">
        <v>83</v>
      </c>
      <c r="E27" s="660">
        <v>11</v>
      </c>
      <c r="F27" s="660" t="s">
        <v>1</v>
      </c>
      <c r="G27" s="660">
        <v>6</v>
      </c>
      <c r="H27" s="660" t="s">
        <v>1</v>
      </c>
      <c r="I27" s="660" t="s">
        <v>1</v>
      </c>
      <c r="J27" s="659" t="s">
        <v>1</v>
      </c>
    </row>
    <row r="28" spans="1:10" s="654" customFormat="1" ht="10.5" x14ac:dyDescent="0.15">
      <c r="A28" s="662" t="s">
        <v>98</v>
      </c>
      <c r="B28" s="661">
        <v>41</v>
      </c>
      <c r="C28" s="660" t="s">
        <v>1</v>
      </c>
      <c r="D28" s="660">
        <v>30</v>
      </c>
      <c r="E28" s="660" t="s">
        <v>1</v>
      </c>
      <c r="F28" s="660" t="s">
        <v>1</v>
      </c>
      <c r="G28" s="660" t="s">
        <v>1</v>
      </c>
      <c r="H28" s="660" t="s">
        <v>1</v>
      </c>
      <c r="I28" s="660" t="s">
        <v>1</v>
      </c>
      <c r="J28" s="659" t="s">
        <v>1</v>
      </c>
    </row>
    <row r="29" spans="1:10" s="654" customFormat="1" ht="10.5" x14ac:dyDescent="0.15">
      <c r="A29" s="662" t="s">
        <v>97</v>
      </c>
      <c r="B29" s="661">
        <v>101</v>
      </c>
      <c r="C29" s="660" t="s">
        <v>1</v>
      </c>
      <c r="D29" s="660">
        <v>84</v>
      </c>
      <c r="E29" s="660">
        <v>8</v>
      </c>
      <c r="F29" s="660" t="s">
        <v>1</v>
      </c>
      <c r="G29" s="660" t="s">
        <v>1</v>
      </c>
      <c r="H29" s="660" t="s">
        <v>1</v>
      </c>
      <c r="I29" s="660" t="s">
        <v>1</v>
      </c>
      <c r="J29" s="659">
        <v>6</v>
      </c>
    </row>
    <row r="30" spans="1:10" s="654" customFormat="1" ht="10.5" x14ac:dyDescent="0.15">
      <c r="A30" s="662" t="s">
        <v>96</v>
      </c>
      <c r="B30" s="661">
        <v>122</v>
      </c>
      <c r="C30" s="660" t="s">
        <v>1</v>
      </c>
      <c r="D30" s="660">
        <v>99</v>
      </c>
      <c r="E30" s="660">
        <v>11</v>
      </c>
      <c r="F30" s="660" t="s">
        <v>1</v>
      </c>
      <c r="G30" s="660">
        <v>7</v>
      </c>
      <c r="H30" s="660" t="s">
        <v>1</v>
      </c>
      <c r="I30" s="660" t="s">
        <v>1</v>
      </c>
      <c r="J30" s="659" t="s">
        <v>1</v>
      </c>
    </row>
    <row r="31" spans="1:10" s="654" customFormat="1" ht="10.5" x14ac:dyDescent="0.15">
      <c r="A31" s="662" t="s">
        <v>95</v>
      </c>
      <c r="B31" s="661">
        <v>136</v>
      </c>
      <c r="C31" s="660" t="s">
        <v>1</v>
      </c>
      <c r="D31" s="660">
        <v>121</v>
      </c>
      <c r="E31" s="660">
        <v>7</v>
      </c>
      <c r="F31" s="660" t="s">
        <v>1</v>
      </c>
      <c r="G31" s="660" t="s">
        <v>1</v>
      </c>
      <c r="H31" s="660" t="s">
        <v>1</v>
      </c>
      <c r="I31" s="660" t="s">
        <v>1</v>
      </c>
      <c r="J31" s="659" t="s">
        <v>1</v>
      </c>
    </row>
    <row r="32" spans="1:10" s="654" customFormat="1" ht="10.5" x14ac:dyDescent="0.15">
      <c r="A32" s="802" t="s">
        <v>94</v>
      </c>
      <c r="B32" s="801">
        <v>117</v>
      </c>
      <c r="C32" s="739" t="s">
        <v>1</v>
      </c>
      <c r="D32" s="739">
        <v>101</v>
      </c>
      <c r="E32" s="739" t="s">
        <v>1</v>
      </c>
      <c r="F32" s="739" t="s">
        <v>1</v>
      </c>
      <c r="G32" s="739">
        <v>9</v>
      </c>
      <c r="H32" s="739" t="s">
        <v>1</v>
      </c>
      <c r="I32" s="739" t="s">
        <v>1</v>
      </c>
      <c r="J32" s="738" t="s">
        <v>1</v>
      </c>
    </row>
    <row r="33" spans="1:10" s="654" customFormat="1" ht="10.5" x14ac:dyDescent="0.15"/>
    <row r="34" spans="1:10" s="654" customFormat="1" ht="10.5" x14ac:dyDescent="0.15">
      <c r="A34" s="654" t="s">
        <v>91</v>
      </c>
    </row>
    <row r="35" spans="1:10" s="654" customFormat="1" ht="10.5" x14ac:dyDescent="0.15">
      <c r="A35" s="799" t="s">
        <v>537</v>
      </c>
      <c r="B35" s="799"/>
      <c r="C35" s="799"/>
      <c r="D35" s="799"/>
      <c r="E35" s="799"/>
      <c r="F35" s="799"/>
      <c r="G35" s="799"/>
      <c r="H35" s="799"/>
      <c r="I35" s="799"/>
      <c r="J35" s="799"/>
    </row>
    <row r="36" spans="1:10" s="654" customFormat="1" ht="10.5" x14ac:dyDescent="0.15">
      <c r="A36" s="799" t="s">
        <v>269</v>
      </c>
      <c r="B36" s="798"/>
      <c r="C36" s="798"/>
      <c r="D36" s="798"/>
      <c r="E36" s="798"/>
      <c r="F36" s="798"/>
      <c r="G36" s="798"/>
      <c r="H36" s="798"/>
      <c r="I36" s="798"/>
      <c r="J36" s="798"/>
    </row>
    <row r="37" spans="1:10" s="654" customFormat="1" ht="42" x14ac:dyDescent="0.15">
      <c r="A37" s="797" t="s">
        <v>478</v>
      </c>
      <c r="B37" s="915" t="s">
        <v>533</v>
      </c>
      <c r="C37" s="914" t="s">
        <v>520</v>
      </c>
      <c r="D37" s="914" t="s">
        <v>526</v>
      </c>
      <c r="E37" s="914" t="s">
        <v>425</v>
      </c>
      <c r="F37" s="914" t="s">
        <v>525</v>
      </c>
      <c r="G37" s="914" t="s">
        <v>524</v>
      </c>
      <c r="H37" s="914" t="s">
        <v>517</v>
      </c>
      <c r="I37" s="914" t="s">
        <v>5</v>
      </c>
      <c r="J37" s="913" t="s">
        <v>25</v>
      </c>
    </row>
    <row r="38" spans="1:10" s="654" customFormat="1" ht="10.5" x14ac:dyDescent="0.15">
      <c r="A38" s="662" t="s">
        <v>273</v>
      </c>
      <c r="B38" s="661">
        <v>260</v>
      </c>
      <c r="C38" s="661" t="s">
        <v>1</v>
      </c>
      <c r="D38" s="661">
        <v>182</v>
      </c>
      <c r="E38" s="661">
        <v>23</v>
      </c>
      <c r="F38" s="661" t="s">
        <v>1</v>
      </c>
      <c r="G38" s="661">
        <v>28</v>
      </c>
      <c r="H38" s="661" t="s">
        <v>1</v>
      </c>
      <c r="I38" s="661">
        <v>9</v>
      </c>
      <c r="J38" s="661">
        <v>11</v>
      </c>
    </row>
    <row r="39" spans="1:10" s="654" customFormat="1" ht="10.5" x14ac:dyDescent="0.15">
      <c r="A39" s="662" t="s">
        <v>103</v>
      </c>
      <c r="B39" s="661">
        <v>9</v>
      </c>
      <c r="C39" s="661" t="s">
        <v>1</v>
      </c>
      <c r="D39" s="661">
        <v>6</v>
      </c>
      <c r="E39" s="661" t="s">
        <v>1</v>
      </c>
      <c r="F39" s="661" t="s">
        <v>1</v>
      </c>
      <c r="G39" s="661" t="s">
        <v>1</v>
      </c>
      <c r="H39" s="661" t="s">
        <v>1</v>
      </c>
      <c r="I39" s="661" t="s">
        <v>1</v>
      </c>
      <c r="J39" s="661" t="s">
        <v>1</v>
      </c>
    </row>
    <row r="40" spans="1:10" s="654" customFormat="1" ht="10.5" x14ac:dyDescent="0.15">
      <c r="A40" s="662" t="s">
        <v>102</v>
      </c>
      <c r="B40" s="661">
        <v>12</v>
      </c>
      <c r="C40" s="661" t="s">
        <v>1</v>
      </c>
      <c r="D40" s="661">
        <v>8</v>
      </c>
      <c r="E40" s="661" t="s">
        <v>1</v>
      </c>
      <c r="F40" s="661" t="s">
        <v>1</v>
      </c>
      <c r="G40" s="661" t="s">
        <v>1</v>
      </c>
      <c r="H40" s="661" t="s">
        <v>1</v>
      </c>
      <c r="I40" s="661" t="s">
        <v>1</v>
      </c>
      <c r="J40" s="661" t="s">
        <v>1</v>
      </c>
    </row>
    <row r="41" spans="1:10" s="654" customFormat="1" ht="10.5" x14ac:dyDescent="0.15">
      <c r="A41" s="662" t="s">
        <v>101</v>
      </c>
      <c r="B41" s="661">
        <v>28</v>
      </c>
      <c r="C41" s="661" t="s">
        <v>1</v>
      </c>
      <c r="D41" s="661">
        <v>14</v>
      </c>
      <c r="E41" s="661" t="s">
        <v>1</v>
      </c>
      <c r="F41" s="661" t="s">
        <v>1</v>
      </c>
      <c r="G41" s="661" t="s">
        <v>1</v>
      </c>
      <c r="H41" s="661" t="s">
        <v>1</v>
      </c>
      <c r="I41" s="661" t="s">
        <v>1</v>
      </c>
      <c r="J41" s="661" t="s">
        <v>1</v>
      </c>
    </row>
    <row r="42" spans="1:10" s="654" customFormat="1" ht="10.5" x14ac:dyDescent="0.15">
      <c r="A42" s="662" t="s">
        <v>100</v>
      </c>
      <c r="B42" s="661">
        <v>7</v>
      </c>
      <c r="C42" s="661" t="s">
        <v>1</v>
      </c>
      <c r="D42" s="661" t="s">
        <v>1</v>
      </c>
      <c r="E42" s="661" t="s">
        <v>1</v>
      </c>
      <c r="F42" s="661" t="s">
        <v>1</v>
      </c>
      <c r="G42" s="661" t="s">
        <v>1</v>
      </c>
      <c r="H42" s="661" t="s">
        <v>1</v>
      </c>
      <c r="I42" s="661" t="s">
        <v>1</v>
      </c>
      <c r="J42" s="661" t="s">
        <v>1</v>
      </c>
    </row>
    <row r="43" spans="1:10" s="654" customFormat="1" ht="10.5" x14ac:dyDescent="0.15">
      <c r="A43" s="662" t="s">
        <v>99</v>
      </c>
      <c r="B43" s="661">
        <v>55</v>
      </c>
      <c r="C43" s="661" t="s">
        <v>1</v>
      </c>
      <c r="D43" s="661">
        <v>36</v>
      </c>
      <c r="E43" s="661">
        <v>7</v>
      </c>
      <c r="F43" s="661" t="s">
        <v>1</v>
      </c>
      <c r="G43" s="661">
        <v>6</v>
      </c>
      <c r="H43" s="661" t="s">
        <v>1</v>
      </c>
      <c r="I43" s="661" t="s">
        <v>1</v>
      </c>
      <c r="J43" s="661" t="s">
        <v>1</v>
      </c>
    </row>
    <row r="44" spans="1:10" s="654" customFormat="1" ht="10.5" x14ac:dyDescent="0.15">
      <c r="A44" s="662" t="s">
        <v>98</v>
      </c>
      <c r="B44" s="661">
        <v>8</v>
      </c>
      <c r="C44" s="661" t="s">
        <v>1</v>
      </c>
      <c r="D44" s="661" t="s">
        <v>1</v>
      </c>
      <c r="E44" s="661" t="s">
        <v>1</v>
      </c>
      <c r="F44" s="661" t="s">
        <v>1</v>
      </c>
      <c r="G44" s="661" t="s">
        <v>1</v>
      </c>
      <c r="H44" s="661" t="s">
        <v>1</v>
      </c>
      <c r="I44" s="661" t="s">
        <v>1</v>
      </c>
      <c r="J44" s="661" t="s">
        <v>1</v>
      </c>
    </row>
    <row r="45" spans="1:10" s="654" customFormat="1" ht="10.5" x14ac:dyDescent="0.15">
      <c r="A45" s="662" t="s">
        <v>97</v>
      </c>
      <c r="B45" s="661">
        <v>32</v>
      </c>
      <c r="C45" s="661" t="s">
        <v>1</v>
      </c>
      <c r="D45" s="661">
        <v>22</v>
      </c>
      <c r="E45" s="661" t="s">
        <v>1</v>
      </c>
      <c r="F45" s="661" t="s">
        <v>1</v>
      </c>
      <c r="G45" s="661" t="s">
        <v>1</v>
      </c>
      <c r="H45" s="661" t="s">
        <v>1</v>
      </c>
      <c r="I45" s="661" t="s">
        <v>1</v>
      </c>
      <c r="J45" s="661" t="s">
        <v>1</v>
      </c>
    </row>
    <row r="46" spans="1:10" s="654" customFormat="1" ht="10.5" x14ac:dyDescent="0.15">
      <c r="A46" s="662" t="s">
        <v>96</v>
      </c>
      <c r="B46" s="661">
        <v>25</v>
      </c>
      <c r="C46" s="661" t="s">
        <v>1</v>
      </c>
      <c r="D46" s="661">
        <v>22</v>
      </c>
      <c r="E46" s="661" t="s">
        <v>1</v>
      </c>
      <c r="F46" s="661" t="s">
        <v>1</v>
      </c>
      <c r="G46" s="661" t="s">
        <v>1</v>
      </c>
      <c r="H46" s="661" t="s">
        <v>1</v>
      </c>
      <c r="I46" s="661" t="s">
        <v>1</v>
      </c>
      <c r="J46" s="661" t="s">
        <v>1</v>
      </c>
    </row>
    <row r="47" spans="1:10" s="654" customFormat="1" ht="10.5" x14ac:dyDescent="0.15">
      <c r="A47" s="662" t="s">
        <v>95</v>
      </c>
      <c r="B47" s="661">
        <v>34</v>
      </c>
      <c r="C47" s="661" t="s">
        <v>1</v>
      </c>
      <c r="D47" s="661">
        <v>30</v>
      </c>
      <c r="E47" s="661" t="s">
        <v>1</v>
      </c>
      <c r="F47" s="661" t="s">
        <v>1</v>
      </c>
      <c r="G47" s="661" t="s">
        <v>1</v>
      </c>
      <c r="H47" s="661" t="s">
        <v>1</v>
      </c>
      <c r="I47" s="661" t="s">
        <v>1</v>
      </c>
      <c r="J47" s="661" t="s">
        <v>1</v>
      </c>
    </row>
    <row r="48" spans="1:10" s="654" customFormat="1" ht="10.5" x14ac:dyDescent="0.15">
      <c r="A48" s="916" t="s">
        <v>94</v>
      </c>
      <c r="B48" s="736">
        <v>34</v>
      </c>
      <c r="C48" s="736" t="s">
        <v>1</v>
      </c>
      <c r="D48" s="736">
        <v>27</v>
      </c>
      <c r="E48" s="736" t="s">
        <v>1</v>
      </c>
      <c r="F48" s="736" t="s">
        <v>1</v>
      </c>
      <c r="G48" s="736" t="s">
        <v>1</v>
      </c>
      <c r="H48" s="736" t="s">
        <v>1</v>
      </c>
      <c r="I48" s="736" t="s">
        <v>1</v>
      </c>
      <c r="J48" s="736" t="s">
        <v>1</v>
      </c>
    </row>
    <row r="49" s="654" customFormat="1" ht="10.5" x14ac:dyDescent="0.15"/>
  </sheetData>
  <phoneticPr fontId="2"/>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1"/>
  <sheetViews>
    <sheetView zoomScaleNormal="100" zoomScaleSheetLayoutView="100" workbookViewId="0">
      <selection activeCell="A189" sqref="A189:J335"/>
    </sheetView>
  </sheetViews>
  <sheetFormatPr defaultRowHeight="11.25" x14ac:dyDescent="0.15"/>
  <cols>
    <col min="1" max="4" width="9" style="584"/>
    <col min="5" max="40" width="10.375" style="584" customWidth="1"/>
    <col min="41" max="16384" width="9" style="584"/>
  </cols>
  <sheetData>
    <row r="1" spans="1:55" ht="18.75" customHeight="1" x14ac:dyDescent="0.15">
      <c r="A1" s="603" t="s">
        <v>652</v>
      </c>
      <c r="E1" s="946"/>
      <c r="F1" s="946"/>
      <c r="G1" s="946"/>
      <c r="H1" s="946"/>
      <c r="I1" s="946"/>
      <c r="J1" s="946"/>
      <c r="K1" s="946"/>
      <c r="L1" s="946"/>
      <c r="M1" s="946"/>
      <c r="N1" s="946"/>
      <c r="O1" s="946"/>
      <c r="P1" s="946"/>
      <c r="Q1" s="946"/>
      <c r="R1" s="946"/>
      <c r="S1" s="946"/>
      <c r="T1" s="946"/>
      <c r="U1" s="946"/>
      <c r="V1" s="946"/>
      <c r="W1" s="946"/>
      <c r="X1" s="946"/>
      <c r="Y1" s="946"/>
      <c r="Z1" s="946"/>
      <c r="AA1" s="946"/>
      <c r="AB1" s="946"/>
      <c r="AC1" s="946"/>
      <c r="AD1" s="946"/>
      <c r="AE1" s="946"/>
      <c r="AF1" s="946"/>
      <c r="AG1" s="946"/>
      <c r="AH1" s="946"/>
      <c r="AI1" s="946"/>
      <c r="AJ1" s="946"/>
      <c r="AK1" s="946"/>
    </row>
    <row r="2" spans="1:55" s="929" customFormat="1" x14ac:dyDescent="0.15">
      <c r="A2" s="932"/>
      <c r="B2" s="945"/>
      <c r="C2" s="930"/>
      <c r="D2" s="944"/>
    </row>
    <row r="3" spans="1:55" s="929" customFormat="1" x14ac:dyDescent="0.15">
      <c r="A3" s="932" t="s">
        <v>465</v>
      </c>
      <c r="B3" s="945"/>
      <c r="C3" s="930"/>
      <c r="D3" s="944"/>
    </row>
    <row r="4" spans="1:55" ht="11.25" customHeight="1" x14ac:dyDescent="0.15">
      <c r="A4" s="1901"/>
      <c r="B4" s="1903" t="s">
        <v>464</v>
      </c>
      <c r="C4" s="1903"/>
      <c r="D4" s="1904"/>
      <c r="E4" s="1894" t="s">
        <v>463</v>
      </c>
      <c r="F4" s="1895"/>
      <c r="G4" s="1896"/>
      <c r="H4" s="1892" t="s">
        <v>408</v>
      </c>
      <c r="I4" s="1894" t="s">
        <v>462</v>
      </c>
      <c r="J4" s="1895"/>
      <c r="K4" s="1896"/>
      <c r="L4" s="1892" t="s">
        <v>408</v>
      </c>
      <c r="M4" s="1894" t="s">
        <v>461</v>
      </c>
      <c r="N4" s="1895"/>
      <c r="O4" s="1896"/>
      <c r="P4" s="1892" t="s">
        <v>408</v>
      </c>
      <c r="Q4" s="1894" t="s">
        <v>460</v>
      </c>
      <c r="R4" s="1895"/>
      <c r="S4" s="1896"/>
      <c r="T4" s="1892" t="s">
        <v>408</v>
      </c>
      <c r="U4" s="1894" t="s">
        <v>459</v>
      </c>
      <c r="V4" s="1895"/>
      <c r="W4" s="1896"/>
      <c r="X4" s="1892" t="s">
        <v>408</v>
      </c>
      <c r="Y4" s="1894" t="s">
        <v>458</v>
      </c>
      <c r="Z4" s="1895"/>
      <c r="AA4" s="1896"/>
      <c r="AB4" s="1892" t="s">
        <v>408</v>
      </c>
      <c r="AC4" s="1894" t="s">
        <v>457</v>
      </c>
      <c r="AD4" s="1895"/>
      <c r="AE4" s="1896"/>
      <c r="AF4" s="1892" t="s">
        <v>408</v>
      </c>
      <c r="AG4" s="1894" t="s">
        <v>456</v>
      </c>
      <c r="AH4" s="1895"/>
      <c r="AI4" s="1896"/>
      <c r="AJ4" s="1892" t="s">
        <v>408</v>
      </c>
      <c r="AK4" s="1894" t="s">
        <v>455</v>
      </c>
      <c r="AL4" s="1895"/>
      <c r="AM4" s="1896"/>
      <c r="AN4" s="1892" t="s">
        <v>408</v>
      </c>
      <c r="AO4" s="943"/>
      <c r="AP4" s="943"/>
      <c r="AQ4" s="943"/>
      <c r="AR4" s="942"/>
      <c r="AS4" s="943"/>
      <c r="AT4" s="943"/>
      <c r="AU4" s="943"/>
      <c r="AV4" s="943"/>
      <c r="AW4" s="942"/>
      <c r="AX4" s="925"/>
      <c r="AY4" s="925"/>
      <c r="AZ4" s="925"/>
      <c r="BA4" s="925"/>
      <c r="BB4" s="925"/>
      <c r="BC4" s="925"/>
    </row>
    <row r="5" spans="1:55" ht="42.75" customHeight="1" x14ac:dyDescent="0.15">
      <c r="A5" s="1902"/>
      <c r="B5" s="1905"/>
      <c r="C5" s="1905"/>
      <c r="D5" s="1906"/>
      <c r="E5" s="926" t="s">
        <v>541</v>
      </c>
      <c r="F5" s="927" t="s">
        <v>540</v>
      </c>
      <c r="G5" s="927" t="s">
        <v>539</v>
      </c>
      <c r="H5" s="1893"/>
      <c r="I5" s="926" t="s">
        <v>541</v>
      </c>
      <c r="J5" s="927" t="s">
        <v>540</v>
      </c>
      <c r="K5" s="927" t="s">
        <v>539</v>
      </c>
      <c r="L5" s="1893"/>
      <c r="M5" s="926" t="s">
        <v>541</v>
      </c>
      <c r="N5" s="927" t="s">
        <v>540</v>
      </c>
      <c r="O5" s="927" t="s">
        <v>539</v>
      </c>
      <c r="P5" s="1893"/>
      <c r="Q5" s="926" t="s">
        <v>541</v>
      </c>
      <c r="R5" s="927" t="s">
        <v>540</v>
      </c>
      <c r="S5" s="927" t="s">
        <v>539</v>
      </c>
      <c r="T5" s="1893"/>
      <c r="U5" s="926" t="s">
        <v>541</v>
      </c>
      <c r="V5" s="927" t="s">
        <v>540</v>
      </c>
      <c r="W5" s="927" t="s">
        <v>539</v>
      </c>
      <c r="X5" s="1893"/>
      <c r="Y5" s="926" t="s">
        <v>541</v>
      </c>
      <c r="Z5" s="927" t="s">
        <v>540</v>
      </c>
      <c r="AA5" s="927" t="s">
        <v>539</v>
      </c>
      <c r="AB5" s="1893"/>
      <c r="AC5" s="926" t="s">
        <v>541</v>
      </c>
      <c r="AD5" s="927" t="s">
        <v>540</v>
      </c>
      <c r="AE5" s="927" t="s">
        <v>539</v>
      </c>
      <c r="AF5" s="1893"/>
      <c r="AG5" s="926" t="s">
        <v>541</v>
      </c>
      <c r="AH5" s="927" t="s">
        <v>540</v>
      </c>
      <c r="AI5" s="927" t="s">
        <v>539</v>
      </c>
      <c r="AJ5" s="1893"/>
      <c r="AK5" s="926" t="s">
        <v>541</v>
      </c>
      <c r="AL5" s="927" t="s">
        <v>540</v>
      </c>
      <c r="AM5" s="927" t="s">
        <v>539</v>
      </c>
      <c r="AN5" s="1893"/>
      <c r="AO5" s="942"/>
      <c r="AP5" s="942"/>
      <c r="AQ5" s="942"/>
      <c r="AR5" s="942"/>
      <c r="AS5" s="942"/>
      <c r="AT5" s="942"/>
      <c r="AU5" s="942"/>
      <c r="AV5" s="942"/>
      <c r="AW5" s="942"/>
      <c r="AX5" s="925"/>
      <c r="AY5" s="925"/>
      <c r="AZ5" s="925"/>
      <c r="BA5" s="925"/>
      <c r="BB5" s="925"/>
      <c r="BC5" s="925"/>
    </row>
    <row r="6" spans="1:55" ht="13.5" customHeight="1" x14ac:dyDescent="0.15">
      <c r="A6" s="1911" t="s">
        <v>542</v>
      </c>
      <c r="B6" s="1897" t="s">
        <v>158</v>
      </c>
      <c r="C6" s="1897" t="s">
        <v>156</v>
      </c>
      <c r="D6" s="584" t="s">
        <v>449</v>
      </c>
      <c r="E6" s="941">
        <v>62</v>
      </c>
      <c r="F6" s="941">
        <v>226</v>
      </c>
      <c r="G6" s="940" t="s">
        <v>1</v>
      </c>
      <c r="H6" s="939">
        <v>293</v>
      </c>
      <c r="I6" s="941">
        <v>81</v>
      </c>
      <c r="J6" s="941">
        <v>436</v>
      </c>
      <c r="K6" s="940" t="s">
        <v>1</v>
      </c>
      <c r="L6" s="939">
        <v>519</v>
      </c>
      <c r="M6" s="941">
        <v>86</v>
      </c>
      <c r="N6" s="941">
        <v>440</v>
      </c>
      <c r="O6" s="940" t="s">
        <v>1</v>
      </c>
      <c r="P6" s="939">
        <v>529</v>
      </c>
      <c r="Q6" s="941">
        <v>82</v>
      </c>
      <c r="R6" s="941">
        <v>289</v>
      </c>
      <c r="S6" s="940" t="s">
        <v>1</v>
      </c>
      <c r="T6" s="939">
        <v>371</v>
      </c>
      <c r="U6" s="941">
        <v>8</v>
      </c>
      <c r="V6" s="941">
        <v>25</v>
      </c>
      <c r="W6" s="940" t="s">
        <v>1</v>
      </c>
      <c r="X6" s="939">
        <v>33</v>
      </c>
      <c r="Y6" s="940" t="s">
        <v>1</v>
      </c>
      <c r="Z6" s="941">
        <v>6</v>
      </c>
      <c r="AA6" s="940" t="s">
        <v>1</v>
      </c>
      <c r="AB6" s="939">
        <v>8</v>
      </c>
      <c r="AC6" s="941">
        <v>22</v>
      </c>
      <c r="AD6" s="941">
        <v>60</v>
      </c>
      <c r="AE6" s="940" t="s">
        <v>1</v>
      </c>
      <c r="AF6" s="939">
        <v>83</v>
      </c>
      <c r="AG6" s="941">
        <v>20</v>
      </c>
      <c r="AH6" s="941">
        <v>114</v>
      </c>
      <c r="AI6" s="940" t="s">
        <v>1</v>
      </c>
      <c r="AJ6" s="939">
        <v>134</v>
      </c>
      <c r="AK6" s="941">
        <v>49</v>
      </c>
      <c r="AL6" s="941">
        <v>246</v>
      </c>
      <c r="AM6" s="940" t="s">
        <v>1</v>
      </c>
      <c r="AN6" s="939">
        <v>299</v>
      </c>
      <c r="AO6" s="928"/>
      <c r="AP6" s="928"/>
      <c r="AQ6" s="928"/>
      <c r="AR6" s="928"/>
      <c r="AS6" s="928"/>
      <c r="AT6" s="928"/>
      <c r="AU6" s="928"/>
      <c r="AV6" s="928"/>
      <c r="AW6" s="928"/>
    </row>
    <row r="7" spans="1:55" x14ac:dyDescent="0.15">
      <c r="A7" s="1644"/>
      <c r="B7" s="1649"/>
      <c r="C7" s="1649"/>
      <c r="D7" s="584" t="s">
        <v>154</v>
      </c>
      <c r="E7" s="917">
        <v>63</v>
      </c>
      <c r="F7" s="917">
        <v>238</v>
      </c>
      <c r="G7" s="917">
        <v>56</v>
      </c>
      <c r="H7" s="934">
        <v>357</v>
      </c>
      <c r="I7" s="917">
        <v>126</v>
      </c>
      <c r="J7" s="917">
        <v>510</v>
      </c>
      <c r="K7" s="917">
        <v>106</v>
      </c>
      <c r="L7" s="934">
        <v>742</v>
      </c>
      <c r="M7" s="917">
        <v>114</v>
      </c>
      <c r="N7" s="917">
        <v>607</v>
      </c>
      <c r="O7" s="917">
        <v>148</v>
      </c>
      <c r="P7" s="934">
        <v>869</v>
      </c>
      <c r="Q7" s="917">
        <v>109</v>
      </c>
      <c r="R7" s="917">
        <v>318</v>
      </c>
      <c r="S7" s="917">
        <v>87</v>
      </c>
      <c r="T7" s="934">
        <v>514</v>
      </c>
      <c r="U7" s="918" t="s">
        <v>1</v>
      </c>
      <c r="V7" s="917">
        <v>18</v>
      </c>
      <c r="W7" s="917">
        <v>8</v>
      </c>
      <c r="X7" s="934">
        <v>29</v>
      </c>
      <c r="Y7" s="918" t="s">
        <v>1</v>
      </c>
      <c r="Z7" s="917">
        <v>7</v>
      </c>
      <c r="AA7" s="918" t="s">
        <v>1</v>
      </c>
      <c r="AB7" s="934">
        <v>12</v>
      </c>
      <c r="AC7" s="917">
        <v>49</v>
      </c>
      <c r="AD7" s="917">
        <v>126</v>
      </c>
      <c r="AE7" s="917">
        <v>31</v>
      </c>
      <c r="AF7" s="934">
        <v>206</v>
      </c>
      <c r="AG7" s="917">
        <v>52</v>
      </c>
      <c r="AH7" s="917">
        <v>169</v>
      </c>
      <c r="AI7" s="917">
        <v>45</v>
      </c>
      <c r="AJ7" s="934">
        <v>266</v>
      </c>
      <c r="AK7" s="917">
        <v>29</v>
      </c>
      <c r="AL7" s="917">
        <v>97</v>
      </c>
      <c r="AM7" s="917">
        <v>33</v>
      </c>
      <c r="AN7" s="934">
        <v>159</v>
      </c>
      <c r="AO7" s="928"/>
      <c r="AP7" s="928"/>
      <c r="AQ7" s="928"/>
      <c r="AR7" s="928"/>
      <c r="AS7" s="928"/>
      <c r="AT7" s="928"/>
      <c r="AU7" s="928"/>
      <c r="AV7" s="928"/>
      <c r="AW7" s="928"/>
    </row>
    <row r="8" spans="1:55" x14ac:dyDescent="0.15">
      <c r="A8" s="1644"/>
      <c r="B8" s="1649"/>
      <c r="C8" s="1649"/>
      <c r="D8" s="584" t="s">
        <v>153</v>
      </c>
      <c r="E8" s="917">
        <v>13</v>
      </c>
      <c r="F8" s="917">
        <v>58</v>
      </c>
      <c r="G8" s="917">
        <v>222</v>
      </c>
      <c r="H8" s="934">
        <v>293</v>
      </c>
      <c r="I8" s="917">
        <v>38</v>
      </c>
      <c r="J8" s="917">
        <v>106</v>
      </c>
      <c r="K8" s="917">
        <v>332</v>
      </c>
      <c r="L8" s="934">
        <v>476</v>
      </c>
      <c r="M8" s="917">
        <v>41</v>
      </c>
      <c r="N8" s="917">
        <v>114</v>
      </c>
      <c r="O8" s="917">
        <v>424</v>
      </c>
      <c r="P8" s="934">
        <v>579</v>
      </c>
      <c r="Q8" s="917">
        <v>30</v>
      </c>
      <c r="R8" s="917">
        <v>72</v>
      </c>
      <c r="S8" s="917">
        <v>379</v>
      </c>
      <c r="T8" s="934">
        <v>481</v>
      </c>
      <c r="U8" s="918" t="s">
        <v>1</v>
      </c>
      <c r="V8" s="918" t="s">
        <v>1</v>
      </c>
      <c r="W8" s="917">
        <v>13</v>
      </c>
      <c r="X8" s="934">
        <v>16</v>
      </c>
      <c r="Y8" s="918" t="s">
        <v>1</v>
      </c>
      <c r="Z8" s="918" t="s">
        <v>1</v>
      </c>
      <c r="AA8" s="917">
        <v>30</v>
      </c>
      <c r="AB8" s="934">
        <v>34</v>
      </c>
      <c r="AC8" s="917">
        <v>13</v>
      </c>
      <c r="AD8" s="917">
        <v>38</v>
      </c>
      <c r="AE8" s="917">
        <v>161</v>
      </c>
      <c r="AF8" s="934">
        <v>212</v>
      </c>
      <c r="AG8" s="917">
        <v>45</v>
      </c>
      <c r="AH8" s="917">
        <v>53</v>
      </c>
      <c r="AI8" s="917">
        <v>326</v>
      </c>
      <c r="AJ8" s="934">
        <v>424</v>
      </c>
      <c r="AK8" s="918" t="s">
        <v>1</v>
      </c>
      <c r="AL8" s="917">
        <v>19</v>
      </c>
      <c r="AM8" s="917">
        <v>75</v>
      </c>
      <c r="AN8" s="934">
        <v>99</v>
      </c>
      <c r="AO8" s="928"/>
      <c r="AP8" s="928"/>
      <c r="AQ8" s="928"/>
      <c r="AR8" s="928"/>
      <c r="AS8" s="928"/>
      <c r="AT8" s="928"/>
      <c r="AU8" s="928"/>
      <c r="AV8" s="928"/>
      <c r="AW8" s="928"/>
    </row>
    <row r="9" spans="1:55" x14ac:dyDescent="0.15">
      <c r="A9" s="1644"/>
      <c r="B9" s="1649"/>
      <c r="C9" s="1649"/>
      <c r="D9" s="584" t="s">
        <v>448</v>
      </c>
      <c r="E9" s="918" t="s">
        <v>1</v>
      </c>
      <c r="F9" s="918" t="s">
        <v>1</v>
      </c>
      <c r="G9" s="917">
        <v>29</v>
      </c>
      <c r="H9" s="934">
        <v>29</v>
      </c>
      <c r="I9" s="918" t="s">
        <v>1</v>
      </c>
      <c r="J9" s="918" t="s">
        <v>1</v>
      </c>
      <c r="K9" s="917">
        <v>54</v>
      </c>
      <c r="L9" s="934">
        <v>55</v>
      </c>
      <c r="M9" s="918" t="s">
        <v>1</v>
      </c>
      <c r="N9" s="918" t="s">
        <v>1</v>
      </c>
      <c r="O9" s="917">
        <v>45</v>
      </c>
      <c r="P9" s="934">
        <v>45</v>
      </c>
      <c r="Q9" s="918" t="s">
        <v>1</v>
      </c>
      <c r="R9" s="918" t="s">
        <v>1</v>
      </c>
      <c r="S9" s="917">
        <v>60</v>
      </c>
      <c r="T9" s="934">
        <v>61</v>
      </c>
      <c r="U9" s="918" t="s">
        <v>1</v>
      </c>
      <c r="V9" s="918" t="s">
        <v>1</v>
      </c>
      <c r="W9" s="918" t="s">
        <v>1</v>
      </c>
      <c r="X9" s="937" t="s">
        <v>1</v>
      </c>
      <c r="Y9" s="918" t="s">
        <v>1</v>
      </c>
      <c r="Z9" s="918" t="s">
        <v>1</v>
      </c>
      <c r="AA9" s="917">
        <v>14</v>
      </c>
      <c r="AB9" s="934">
        <v>14</v>
      </c>
      <c r="AC9" s="918" t="s">
        <v>1</v>
      </c>
      <c r="AD9" s="918" t="s">
        <v>1</v>
      </c>
      <c r="AE9" s="917">
        <v>47</v>
      </c>
      <c r="AF9" s="934">
        <v>48</v>
      </c>
      <c r="AG9" s="918" t="s">
        <v>1</v>
      </c>
      <c r="AH9" s="918" t="s">
        <v>1</v>
      </c>
      <c r="AI9" s="917">
        <v>86</v>
      </c>
      <c r="AJ9" s="934">
        <v>91</v>
      </c>
      <c r="AK9" s="918" t="s">
        <v>1</v>
      </c>
      <c r="AL9" s="918" t="s">
        <v>1</v>
      </c>
      <c r="AM9" s="917">
        <v>12</v>
      </c>
      <c r="AN9" s="934">
        <v>12</v>
      </c>
      <c r="AO9" s="928"/>
      <c r="AP9" s="928"/>
      <c r="AQ9" s="928"/>
      <c r="AR9" s="928"/>
      <c r="AS9" s="928"/>
      <c r="AT9" s="928"/>
      <c r="AU9" s="928"/>
      <c r="AV9" s="928"/>
      <c r="AW9" s="928"/>
    </row>
    <row r="10" spans="1:55" s="590" customFormat="1" x14ac:dyDescent="0.15">
      <c r="A10" s="1644"/>
      <c r="B10" s="1898"/>
      <c r="C10" s="1899" t="s">
        <v>0</v>
      </c>
      <c r="D10" s="1900"/>
      <c r="E10" s="598">
        <v>138</v>
      </c>
      <c r="F10" s="598">
        <v>522</v>
      </c>
      <c r="G10" s="598">
        <v>312</v>
      </c>
      <c r="H10" s="933">
        <v>972</v>
      </c>
      <c r="I10" s="598">
        <v>245</v>
      </c>
      <c r="J10" s="598">
        <v>1053</v>
      </c>
      <c r="K10" s="598">
        <v>494</v>
      </c>
      <c r="L10" s="933">
        <v>1792</v>
      </c>
      <c r="M10" s="598">
        <v>241</v>
      </c>
      <c r="N10" s="598">
        <v>1161</v>
      </c>
      <c r="O10" s="598">
        <v>620</v>
      </c>
      <c r="P10" s="933">
        <v>2022</v>
      </c>
      <c r="Q10" s="598">
        <v>221</v>
      </c>
      <c r="R10" s="598">
        <v>680</v>
      </c>
      <c r="S10" s="598">
        <v>526</v>
      </c>
      <c r="T10" s="933">
        <v>1427</v>
      </c>
      <c r="U10" s="598">
        <v>13</v>
      </c>
      <c r="V10" s="598">
        <v>44</v>
      </c>
      <c r="W10" s="598">
        <v>26</v>
      </c>
      <c r="X10" s="933">
        <v>83</v>
      </c>
      <c r="Y10" s="600" t="s">
        <v>1</v>
      </c>
      <c r="Z10" s="598">
        <v>17</v>
      </c>
      <c r="AA10" s="598">
        <v>47</v>
      </c>
      <c r="AB10" s="933">
        <v>68</v>
      </c>
      <c r="AC10" s="598">
        <v>84</v>
      </c>
      <c r="AD10" s="598">
        <v>225</v>
      </c>
      <c r="AE10" s="598">
        <v>240</v>
      </c>
      <c r="AF10" s="933">
        <v>549</v>
      </c>
      <c r="AG10" s="598">
        <v>118</v>
      </c>
      <c r="AH10" s="598">
        <v>340</v>
      </c>
      <c r="AI10" s="598">
        <v>457</v>
      </c>
      <c r="AJ10" s="933">
        <v>915</v>
      </c>
      <c r="AK10" s="598">
        <v>83</v>
      </c>
      <c r="AL10" s="598">
        <v>362</v>
      </c>
      <c r="AM10" s="598">
        <v>124</v>
      </c>
      <c r="AN10" s="933">
        <v>569</v>
      </c>
      <c r="AO10" s="929"/>
      <c r="AP10" s="929"/>
      <c r="AQ10" s="929"/>
      <c r="AR10" s="929"/>
      <c r="AS10" s="929"/>
      <c r="AT10" s="929"/>
      <c r="AU10" s="929"/>
      <c r="AV10" s="929"/>
      <c r="AW10" s="929"/>
    </row>
    <row r="11" spans="1:55" ht="13.5" customHeight="1" x14ac:dyDescent="0.15">
      <c r="A11" s="1644"/>
      <c r="B11" s="1897" t="s">
        <v>450</v>
      </c>
      <c r="C11" s="1897" t="s">
        <v>156</v>
      </c>
      <c r="D11" s="584" t="s">
        <v>449</v>
      </c>
      <c r="E11" s="921">
        <v>47</v>
      </c>
      <c r="F11" s="921">
        <v>153</v>
      </c>
      <c r="G11" s="922" t="s">
        <v>1</v>
      </c>
      <c r="H11" s="936">
        <v>201</v>
      </c>
      <c r="I11" s="921">
        <v>43</v>
      </c>
      <c r="J11" s="921">
        <v>216</v>
      </c>
      <c r="K11" s="922" t="s">
        <v>1</v>
      </c>
      <c r="L11" s="936">
        <v>260</v>
      </c>
      <c r="M11" s="921">
        <v>81</v>
      </c>
      <c r="N11" s="921">
        <v>450</v>
      </c>
      <c r="O11" s="922" t="s">
        <v>1</v>
      </c>
      <c r="P11" s="936">
        <v>535</v>
      </c>
      <c r="Q11" s="921">
        <v>6</v>
      </c>
      <c r="R11" s="921">
        <v>34</v>
      </c>
      <c r="S11" s="922" t="s">
        <v>1</v>
      </c>
      <c r="T11" s="936">
        <v>41</v>
      </c>
      <c r="U11" s="922" t="s">
        <v>1</v>
      </c>
      <c r="V11" s="922" t="s">
        <v>1</v>
      </c>
      <c r="W11" s="922" t="s">
        <v>1</v>
      </c>
      <c r="X11" s="938" t="s">
        <v>1</v>
      </c>
      <c r="Y11" s="922" t="s">
        <v>1</v>
      </c>
      <c r="Z11" s="922" t="s">
        <v>1</v>
      </c>
      <c r="AA11" s="922" t="s">
        <v>1</v>
      </c>
      <c r="AB11" s="938" t="s">
        <v>1</v>
      </c>
      <c r="AC11" s="921">
        <v>6</v>
      </c>
      <c r="AD11" s="921">
        <v>27</v>
      </c>
      <c r="AE11" s="922" t="s">
        <v>1</v>
      </c>
      <c r="AF11" s="936">
        <v>33</v>
      </c>
      <c r="AG11" s="921">
        <v>6</v>
      </c>
      <c r="AH11" s="921">
        <v>36</v>
      </c>
      <c r="AI11" s="922" t="s">
        <v>1</v>
      </c>
      <c r="AJ11" s="936">
        <v>42</v>
      </c>
      <c r="AK11" s="921">
        <v>66</v>
      </c>
      <c r="AL11" s="921">
        <v>314</v>
      </c>
      <c r="AM11" s="922" t="s">
        <v>1</v>
      </c>
      <c r="AN11" s="936">
        <v>382</v>
      </c>
      <c r="AO11" s="928"/>
      <c r="AP11" s="928"/>
      <c r="AQ11" s="928"/>
      <c r="AR11" s="928"/>
      <c r="AS11" s="928"/>
      <c r="AT11" s="928"/>
      <c r="AU11" s="928"/>
      <c r="AV11" s="928"/>
      <c r="AW11" s="928"/>
    </row>
    <row r="12" spans="1:55" x14ac:dyDescent="0.15">
      <c r="A12" s="1644"/>
      <c r="B12" s="1649"/>
      <c r="C12" s="1649"/>
      <c r="D12" s="584" t="s">
        <v>154</v>
      </c>
      <c r="E12" s="917">
        <v>38</v>
      </c>
      <c r="F12" s="917">
        <v>238</v>
      </c>
      <c r="G12" s="917">
        <v>52</v>
      </c>
      <c r="H12" s="934">
        <v>328</v>
      </c>
      <c r="I12" s="917">
        <v>66</v>
      </c>
      <c r="J12" s="917">
        <v>385</v>
      </c>
      <c r="K12" s="917">
        <v>55</v>
      </c>
      <c r="L12" s="934">
        <v>506</v>
      </c>
      <c r="M12" s="917">
        <v>188</v>
      </c>
      <c r="N12" s="917">
        <v>1144</v>
      </c>
      <c r="O12" s="917">
        <v>219</v>
      </c>
      <c r="P12" s="934">
        <v>1551</v>
      </c>
      <c r="Q12" s="917">
        <v>12</v>
      </c>
      <c r="R12" s="917">
        <v>109</v>
      </c>
      <c r="S12" s="917">
        <v>45</v>
      </c>
      <c r="T12" s="934">
        <v>166</v>
      </c>
      <c r="U12" s="918" t="s">
        <v>1</v>
      </c>
      <c r="V12" s="918" t="s">
        <v>1</v>
      </c>
      <c r="W12" s="918" t="s">
        <v>1</v>
      </c>
      <c r="X12" s="937" t="s">
        <v>1</v>
      </c>
      <c r="Y12" s="918" t="s">
        <v>1</v>
      </c>
      <c r="Z12" s="918" t="s">
        <v>1</v>
      </c>
      <c r="AA12" s="918" t="s">
        <v>1</v>
      </c>
      <c r="AB12" s="937" t="s">
        <v>1</v>
      </c>
      <c r="AC12" s="917">
        <v>33</v>
      </c>
      <c r="AD12" s="917">
        <v>103</v>
      </c>
      <c r="AE12" s="917">
        <v>18</v>
      </c>
      <c r="AF12" s="934">
        <v>154</v>
      </c>
      <c r="AG12" s="917">
        <v>16</v>
      </c>
      <c r="AH12" s="917">
        <v>94</v>
      </c>
      <c r="AI12" s="917">
        <v>27</v>
      </c>
      <c r="AJ12" s="934">
        <v>137</v>
      </c>
      <c r="AK12" s="917">
        <v>37</v>
      </c>
      <c r="AL12" s="917">
        <v>240</v>
      </c>
      <c r="AM12" s="917">
        <v>52</v>
      </c>
      <c r="AN12" s="934">
        <v>329</v>
      </c>
      <c r="AO12" s="928"/>
      <c r="AP12" s="928"/>
      <c r="AQ12" s="928"/>
      <c r="AR12" s="928"/>
      <c r="AS12" s="928"/>
      <c r="AT12" s="928"/>
      <c r="AU12" s="928"/>
      <c r="AV12" s="928"/>
      <c r="AW12" s="928"/>
    </row>
    <row r="13" spans="1:55" x14ac:dyDescent="0.15">
      <c r="A13" s="1644"/>
      <c r="B13" s="1649"/>
      <c r="C13" s="1649"/>
      <c r="D13" s="584" t="s">
        <v>153</v>
      </c>
      <c r="E13" s="917">
        <v>14</v>
      </c>
      <c r="F13" s="917">
        <v>52</v>
      </c>
      <c r="G13" s="917">
        <v>199</v>
      </c>
      <c r="H13" s="934">
        <v>265</v>
      </c>
      <c r="I13" s="917">
        <v>12</v>
      </c>
      <c r="J13" s="917">
        <v>52</v>
      </c>
      <c r="K13" s="917">
        <v>169</v>
      </c>
      <c r="L13" s="934">
        <v>233</v>
      </c>
      <c r="M13" s="917">
        <v>44</v>
      </c>
      <c r="N13" s="917">
        <v>235</v>
      </c>
      <c r="O13" s="917">
        <v>766</v>
      </c>
      <c r="P13" s="934">
        <v>1045</v>
      </c>
      <c r="Q13" s="917">
        <v>15</v>
      </c>
      <c r="R13" s="917">
        <v>45</v>
      </c>
      <c r="S13" s="917">
        <v>217</v>
      </c>
      <c r="T13" s="934">
        <v>277</v>
      </c>
      <c r="U13" s="918" t="s">
        <v>1</v>
      </c>
      <c r="V13" s="918" t="s">
        <v>1</v>
      </c>
      <c r="W13" s="917">
        <v>11</v>
      </c>
      <c r="X13" s="934">
        <v>13</v>
      </c>
      <c r="Y13" s="918" t="s">
        <v>1</v>
      </c>
      <c r="Z13" s="918" t="s">
        <v>1</v>
      </c>
      <c r="AA13" s="917">
        <v>14</v>
      </c>
      <c r="AB13" s="934">
        <v>15</v>
      </c>
      <c r="AC13" s="918" t="s">
        <v>1</v>
      </c>
      <c r="AD13" s="917">
        <v>26</v>
      </c>
      <c r="AE13" s="917">
        <v>107</v>
      </c>
      <c r="AF13" s="934">
        <v>137</v>
      </c>
      <c r="AG13" s="917">
        <v>15</v>
      </c>
      <c r="AH13" s="917">
        <v>54</v>
      </c>
      <c r="AI13" s="917">
        <v>236</v>
      </c>
      <c r="AJ13" s="934">
        <v>305</v>
      </c>
      <c r="AK13" s="917">
        <v>9</v>
      </c>
      <c r="AL13" s="917">
        <v>42</v>
      </c>
      <c r="AM13" s="917">
        <v>224</v>
      </c>
      <c r="AN13" s="934">
        <v>275</v>
      </c>
      <c r="AO13" s="928"/>
      <c r="AP13" s="928"/>
      <c r="AQ13" s="928"/>
      <c r="AR13" s="928"/>
      <c r="AS13" s="928"/>
      <c r="AT13" s="928"/>
      <c r="AU13" s="928"/>
      <c r="AV13" s="928"/>
      <c r="AW13" s="928"/>
    </row>
    <row r="14" spans="1:55" x14ac:dyDescent="0.15">
      <c r="A14" s="1644"/>
      <c r="B14" s="1649"/>
      <c r="C14" s="1649"/>
      <c r="D14" s="584" t="s">
        <v>448</v>
      </c>
      <c r="E14" s="918" t="s">
        <v>1</v>
      </c>
      <c r="F14" s="918" t="s">
        <v>1</v>
      </c>
      <c r="G14" s="917">
        <v>12</v>
      </c>
      <c r="H14" s="934">
        <v>13</v>
      </c>
      <c r="I14" s="918" t="s">
        <v>1</v>
      </c>
      <c r="J14" s="918" t="s">
        <v>1</v>
      </c>
      <c r="K14" s="917">
        <v>8</v>
      </c>
      <c r="L14" s="934">
        <v>8</v>
      </c>
      <c r="M14" s="918" t="s">
        <v>1</v>
      </c>
      <c r="N14" s="918" t="s">
        <v>1</v>
      </c>
      <c r="O14" s="917">
        <v>32</v>
      </c>
      <c r="P14" s="934">
        <v>32</v>
      </c>
      <c r="Q14" s="918" t="s">
        <v>1</v>
      </c>
      <c r="R14" s="918" t="s">
        <v>1</v>
      </c>
      <c r="S14" s="917">
        <v>26</v>
      </c>
      <c r="T14" s="934">
        <v>27</v>
      </c>
      <c r="U14" s="918" t="s">
        <v>1</v>
      </c>
      <c r="V14" s="918" t="s">
        <v>1</v>
      </c>
      <c r="W14" s="918" t="s">
        <v>1</v>
      </c>
      <c r="X14" s="937" t="s">
        <v>1</v>
      </c>
      <c r="Y14" s="918" t="s">
        <v>1</v>
      </c>
      <c r="Z14" s="918" t="s">
        <v>1</v>
      </c>
      <c r="AA14" s="918" t="s">
        <v>1</v>
      </c>
      <c r="AB14" s="937" t="s">
        <v>1</v>
      </c>
      <c r="AC14" s="918" t="s">
        <v>1</v>
      </c>
      <c r="AD14" s="918" t="s">
        <v>1</v>
      </c>
      <c r="AE14" s="917">
        <v>14</v>
      </c>
      <c r="AF14" s="934">
        <v>15</v>
      </c>
      <c r="AG14" s="918" t="s">
        <v>1</v>
      </c>
      <c r="AH14" s="918" t="s">
        <v>1</v>
      </c>
      <c r="AI14" s="917">
        <v>39</v>
      </c>
      <c r="AJ14" s="934">
        <v>39</v>
      </c>
      <c r="AK14" s="918" t="s">
        <v>1</v>
      </c>
      <c r="AL14" s="918" t="s">
        <v>1</v>
      </c>
      <c r="AM14" s="917">
        <v>21</v>
      </c>
      <c r="AN14" s="934">
        <v>21</v>
      </c>
      <c r="AO14" s="928"/>
      <c r="AP14" s="928"/>
      <c r="AQ14" s="928"/>
      <c r="AR14" s="928"/>
      <c r="AS14" s="928"/>
      <c r="AT14" s="928"/>
      <c r="AU14" s="928"/>
      <c r="AV14" s="928"/>
      <c r="AW14" s="928"/>
    </row>
    <row r="15" spans="1:55" s="590" customFormat="1" x14ac:dyDescent="0.15">
      <c r="A15" s="1644"/>
      <c r="B15" s="1898"/>
      <c r="C15" s="1899" t="s">
        <v>0</v>
      </c>
      <c r="D15" s="1900"/>
      <c r="E15" s="598">
        <v>99</v>
      </c>
      <c r="F15" s="598">
        <v>444</v>
      </c>
      <c r="G15" s="598">
        <v>264</v>
      </c>
      <c r="H15" s="933">
        <v>807</v>
      </c>
      <c r="I15" s="598">
        <v>121</v>
      </c>
      <c r="J15" s="598">
        <v>653</v>
      </c>
      <c r="K15" s="598">
        <v>233</v>
      </c>
      <c r="L15" s="933">
        <v>1007</v>
      </c>
      <c r="M15" s="598">
        <v>313</v>
      </c>
      <c r="N15" s="598">
        <v>1829</v>
      </c>
      <c r="O15" s="598">
        <v>1021</v>
      </c>
      <c r="P15" s="933">
        <v>3163</v>
      </c>
      <c r="Q15" s="598">
        <v>33</v>
      </c>
      <c r="R15" s="598">
        <v>189</v>
      </c>
      <c r="S15" s="598">
        <v>289</v>
      </c>
      <c r="T15" s="933">
        <v>511</v>
      </c>
      <c r="U15" s="600" t="s">
        <v>1</v>
      </c>
      <c r="V15" s="598">
        <v>8</v>
      </c>
      <c r="W15" s="598">
        <v>13</v>
      </c>
      <c r="X15" s="933">
        <v>21</v>
      </c>
      <c r="Y15" s="600" t="s">
        <v>1</v>
      </c>
      <c r="Z15" s="600" t="s">
        <v>1</v>
      </c>
      <c r="AA15" s="598">
        <v>17</v>
      </c>
      <c r="AB15" s="933">
        <v>20</v>
      </c>
      <c r="AC15" s="598">
        <v>43</v>
      </c>
      <c r="AD15" s="598">
        <v>157</v>
      </c>
      <c r="AE15" s="598">
        <v>139</v>
      </c>
      <c r="AF15" s="933">
        <v>339</v>
      </c>
      <c r="AG15" s="598">
        <v>37</v>
      </c>
      <c r="AH15" s="598">
        <v>184</v>
      </c>
      <c r="AI15" s="598">
        <v>302</v>
      </c>
      <c r="AJ15" s="933">
        <v>523</v>
      </c>
      <c r="AK15" s="598">
        <v>112</v>
      </c>
      <c r="AL15" s="598">
        <v>596</v>
      </c>
      <c r="AM15" s="598">
        <v>299</v>
      </c>
      <c r="AN15" s="933">
        <v>1007</v>
      </c>
      <c r="AO15" s="929"/>
      <c r="AP15" s="929"/>
      <c r="AQ15" s="929"/>
      <c r="AR15" s="929"/>
      <c r="AS15" s="929"/>
      <c r="AT15" s="929"/>
      <c r="AU15" s="929"/>
      <c r="AV15" s="929"/>
      <c r="AW15" s="929"/>
    </row>
    <row r="16" spans="1:55" ht="13.5" customHeight="1" x14ac:dyDescent="0.15">
      <c r="A16" s="1644"/>
      <c r="B16" s="1897" t="s">
        <v>408</v>
      </c>
      <c r="C16" s="1897" t="s">
        <v>156</v>
      </c>
      <c r="D16" s="584" t="s">
        <v>449</v>
      </c>
      <c r="E16" s="921">
        <v>109</v>
      </c>
      <c r="F16" s="921">
        <v>379</v>
      </c>
      <c r="G16" s="921">
        <v>6</v>
      </c>
      <c r="H16" s="936">
        <v>494</v>
      </c>
      <c r="I16" s="921">
        <v>124</v>
      </c>
      <c r="J16" s="921">
        <v>652</v>
      </c>
      <c r="K16" s="922" t="s">
        <v>1</v>
      </c>
      <c r="L16" s="936">
        <v>779</v>
      </c>
      <c r="M16" s="921">
        <v>167</v>
      </c>
      <c r="N16" s="921">
        <v>890</v>
      </c>
      <c r="O16" s="921">
        <v>7</v>
      </c>
      <c r="P16" s="936">
        <v>1064</v>
      </c>
      <c r="Q16" s="921">
        <v>88</v>
      </c>
      <c r="R16" s="921">
        <v>323</v>
      </c>
      <c r="S16" s="922" t="s">
        <v>1</v>
      </c>
      <c r="T16" s="936">
        <v>412</v>
      </c>
      <c r="U16" s="921">
        <v>8</v>
      </c>
      <c r="V16" s="921">
        <v>29</v>
      </c>
      <c r="W16" s="922" t="s">
        <v>1</v>
      </c>
      <c r="X16" s="936">
        <v>37</v>
      </c>
      <c r="Y16" s="922" t="s">
        <v>1</v>
      </c>
      <c r="Z16" s="921">
        <v>6</v>
      </c>
      <c r="AA16" s="922" t="s">
        <v>1</v>
      </c>
      <c r="AB16" s="936">
        <v>8</v>
      </c>
      <c r="AC16" s="921">
        <v>28</v>
      </c>
      <c r="AD16" s="921">
        <v>87</v>
      </c>
      <c r="AE16" s="922" t="s">
        <v>1</v>
      </c>
      <c r="AF16" s="936">
        <v>116</v>
      </c>
      <c r="AG16" s="921">
        <v>26</v>
      </c>
      <c r="AH16" s="921">
        <v>150</v>
      </c>
      <c r="AI16" s="922" t="s">
        <v>1</v>
      </c>
      <c r="AJ16" s="936">
        <v>176</v>
      </c>
      <c r="AK16" s="921">
        <v>115</v>
      </c>
      <c r="AL16" s="921">
        <v>560</v>
      </c>
      <c r="AM16" s="921">
        <v>6</v>
      </c>
      <c r="AN16" s="936">
        <v>681</v>
      </c>
      <c r="AO16" s="935"/>
      <c r="AP16" s="928"/>
      <c r="AQ16" s="928"/>
      <c r="AR16" s="928"/>
      <c r="AS16" s="928"/>
      <c r="AT16" s="928"/>
      <c r="AU16" s="928"/>
      <c r="AV16" s="928"/>
      <c r="AW16" s="928"/>
    </row>
    <row r="17" spans="1:55" x14ac:dyDescent="0.15">
      <c r="A17" s="1644"/>
      <c r="B17" s="1649"/>
      <c r="C17" s="1649"/>
      <c r="D17" s="584" t="s">
        <v>154</v>
      </c>
      <c r="E17" s="917">
        <v>101</v>
      </c>
      <c r="F17" s="917">
        <v>476</v>
      </c>
      <c r="G17" s="917">
        <v>108</v>
      </c>
      <c r="H17" s="934">
        <v>685</v>
      </c>
      <c r="I17" s="917">
        <v>192</v>
      </c>
      <c r="J17" s="917">
        <v>895</v>
      </c>
      <c r="K17" s="917">
        <v>161</v>
      </c>
      <c r="L17" s="934">
        <v>1248</v>
      </c>
      <c r="M17" s="917">
        <v>302</v>
      </c>
      <c r="N17" s="917">
        <v>1751</v>
      </c>
      <c r="O17" s="917">
        <v>367</v>
      </c>
      <c r="P17" s="934">
        <v>2420</v>
      </c>
      <c r="Q17" s="917">
        <v>121</v>
      </c>
      <c r="R17" s="917">
        <v>427</v>
      </c>
      <c r="S17" s="917">
        <v>132</v>
      </c>
      <c r="T17" s="934">
        <v>680</v>
      </c>
      <c r="U17" s="918" t="s">
        <v>1</v>
      </c>
      <c r="V17" s="917">
        <v>20</v>
      </c>
      <c r="W17" s="917">
        <v>9</v>
      </c>
      <c r="X17" s="934">
        <v>32</v>
      </c>
      <c r="Y17" s="918" t="s">
        <v>1</v>
      </c>
      <c r="Z17" s="917">
        <v>8</v>
      </c>
      <c r="AA17" s="918" t="s">
        <v>1</v>
      </c>
      <c r="AB17" s="934">
        <v>15</v>
      </c>
      <c r="AC17" s="917">
        <v>82</v>
      </c>
      <c r="AD17" s="917">
        <v>229</v>
      </c>
      <c r="AE17" s="917">
        <v>49</v>
      </c>
      <c r="AF17" s="934">
        <v>360</v>
      </c>
      <c r="AG17" s="917">
        <v>68</v>
      </c>
      <c r="AH17" s="917">
        <v>263</v>
      </c>
      <c r="AI17" s="917">
        <v>72</v>
      </c>
      <c r="AJ17" s="934">
        <v>403</v>
      </c>
      <c r="AK17" s="917">
        <v>66</v>
      </c>
      <c r="AL17" s="917">
        <v>337</v>
      </c>
      <c r="AM17" s="917">
        <v>85</v>
      </c>
      <c r="AN17" s="934">
        <v>488</v>
      </c>
      <c r="AO17" s="928"/>
      <c r="AP17" s="928"/>
      <c r="AQ17" s="928"/>
      <c r="AR17" s="928"/>
      <c r="AS17" s="928"/>
      <c r="AT17" s="928"/>
      <c r="AU17" s="928"/>
      <c r="AV17" s="928"/>
      <c r="AW17" s="928"/>
    </row>
    <row r="18" spans="1:55" x14ac:dyDescent="0.15">
      <c r="A18" s="1644"/>
      <c r="B18" s="1649"/>
      <c r="C18" s="1649"/>
      <c r="D18" s="584" t="s">
        <v>153</v>
      </c>
      <c r="E18" s="917">
        <v>27</v>
      </c>
      <c r="F18" s="917">
        <v>110</v>
      </c>
      <c r="G18" s="917">
        <v>421</v>
      </c>
      <c r="H18" s="934">
        <v>558</v>
      </c>
      <c r="I18" s="917">
        <v>50</v>
      </c>
      <c r="J18" s="917">
        <v>158</v>
      </c>
      <c r="K18" s="917">
        <v>501</v>
      </c>
      <c r="L18" s="934">
        <v>709</v>
      </c>
      <c r="M18" s="917">
        <v>85</v>
      </c>
      <c r="N18" s="917">
        <v>349</v>
      </c>
      <c r="O18" s="917">
        <v>1190</v>
      </c>
      <c r="P18" s="934">
        <v>1624</v>
      </c>
      <c r="Q18" s="917">
        <v>45</v>
      </c>
      <c r="R18" s="917">
        <v>117</v>
      </c>
      <c r="S18" s="917">
        <v>596</v>
      </c>
      <c r="T18" s="934">
        <v>758</v>
      </c>
      <c r="U18" s="918" t="s">
        <v>1</v>
      </c>
      <c r="V18" s="918" t="s">
        <v>1</v>
      </c>
      <c r="W18" s="917">
        <v>24</v>
      </c>
      <c r="X18" s="934">
        <v>29</v>
      </c>
      <c r="Y18" s="918" t="s">
        <v>1</v>
      </c>
      <c r="Z18" s="918" t="s">
        <v>1</v>
      </c>
      <c r="AA18" s="917">
        <v>44</v>
      </c>
      <c r="AB18" s="934">
        <v>49</v>
      </c>
      <c r="AC18" s="917">
        <v>17</v>
      </c>
      <c r="AD18" s="917">
        <v>64</v>
      </c>
      <c r="AE18" s="917">
        <v>268</v>
      </c>
      <c r="AF18" s="934">
        <v>349</v>
      </c>
      <c r="AG18" s="917">
        <v>60</v>
      </c>
      <c r="AH18" s="917">
        <v>107</v>
      </c>
      <c r="AI18" s="917">
        <v>562</v>
      </c>
      <c r="AJ18" s="934">
        <v>729</v>
      </c>
      <c r="AK18" s="917">
        <v>14</v>
      </c>
      <c r="AL18" s="917">
        <v>61</v>
      </c>
      <c r="AM18" s="917">
        <v>299</v>
      </c>
      <c r="AN18" s="934">
        <v>374</v>
      </c>
      <c r="AO18" s="928"/>
      <c r="AP18" s="928"/>
      <c r="AQ18" s="928"/>
      <c r="AR18" s="928"/>
      <c r="AS18" s="928"/>
      <c r="AT18" s="928"/>
      <c r="AU18" s="928"/>
      <c r="AV18" s="928"/>
      <c r="AW18" s="928"/>
    </row>
    <row r="19" spans="1:55" x14ac:dyDescent="0.15">
      <c r="A19" s="1644"/>
      <c r="B19" s="1649"/>
      <c r="C19" s="1649"/>
      <c r="D19" s="584" t="s">
        <v>448</v>
      </c>
      <c r="E19" s="918" t="s">
        <v>1</v>
      </c>
      <c r="F19" s="918" t="s">
        <v>1</v>
      </c>
      <c r="G19" s="917">
        <v>41</v>
      </c>
      <c r="H19" s="934">
        <v>42</v>
      </c>
      <c r="I19" s="918" t="s">
        <v>1</v>
      </c>
      <c r="J19" s="918" t="s">
        <v>1</v>
      </c>
      <c r="K19" s="917">
        <v>62</v>
      </c>
      <c r="L19" s="934">
        <v>63</v>
      </c>
      <c r="M19" s="918" t="s">
        <v>1</v>
      </c>
      <c r="N19" s="918" t="s">
        <v>1</v>
      </c>
      <c r="O19" s="917">
        <v>77</v>
      </c>
      <c r="P19" s="934">
        <v>77</v>
      </c>
      <c r="Q19" s="918" t="s">
        <v>1</v>
      </c>
      <c r="R19" s="918" t="s">
        <v>1</v>
      </c>
      <c r="S19" s="917">
        <v>86</v>
      </c>
      <c r="T19" s="934">
        <v>88</v>
      </c>
      <c r="U19" s="918" t="s">
        <v>1</v>
      </c>
      <c r="V19" s="918" t="s">
        <v>1</v>
      </c>
      <c r="W19" s="917">
        <v>6</v>
      </c>
      <c r="X19" s="934">
        <v>6</v>
      </c>
      <c r="Y19" s="918" t="s">
        <v>1</v>
      </c>
      <c r="Z19" s="918" t="s">
        <v>1</v>
      </c>
      <c r="AA19" s="917">
        <v>16</v>
      </c>
      <c r="AB19" s="934">
        <v>16</v>
      </c>
      <c r="AC19" s="918" t="s">
        <v>1</v>
      </c>
      <c r="AD19" s="918" t="s">
        <v>1</v>
      </c>
      <c r="AE19" s="917">
        <v>61</v>
      </c>
      <c r="AF19" s="934">
        <v>63</v>
      </c>
      <c r="AG19" s="918" t="s">
        <v>1</v>
      </c>
      <c r="AH19" s="918" t="s">
        <v>1</v>
      </c>
      <c r="AI19" s="917">
        <v>125</v>
      </c>
      <c r="AJ19" s="934">
        <v>130</v>
      </c>
      <c r="AK19" s="918" t="s">
        <v>1</v>
      </c>
      <c r="AL19" s="918" t="s">
        <v>1</v>
      </c>
      <c r="AM19" s="917">
        <v>33</v>
      </c>
      <c r="AN19" s="934">
        <v>33</v>
      </c>
      <c r="AO19" s="928"/>
      <c r="AP19" s="928"/>
      <c r="AQ19" s="928"/>
      <c r="AR19" s="928"/>
      <c r="AS19" s="928"/>
      <c r="AT19" s="928"/>
      <c r="AU19" s="928"/>
      <c r="AV19" s="928"/>
      <c r="AW19" s="928"/>
    </row>
    <row r="20" spans="1:55" s="590" customFormat="1" x14ac:dyDescent="0.15">
      <c r="A20" s="1912"/>
      <c r="B20" s="1898"/>
      <c r="C20" s="1899" t="s">
        <v>0</v>
      </c>
      <c r="D20" s="1900"/>
      <c r="E20" s="598">
        <v>237</v>
      </c>
      <c r="F20" s="598">
        <v>966</v>
      </c>
      <c r="G20" s="598">
        <v>576</v>
      </c>
      <c r="H20" s="933">
        <v>1779</v>
      </c>
      <c r="I20" s="598">
        <v>366</v>
      </c>
      <c r="J20" s="598">
        <v>1706</v>
      </c>
      <c r="K20" s="598">
        <v>727</v>
      </c>
      <c r="L20" s="933">
        <v>2799</v>
      </c>
      <c r="M20" s="598">
        <v>554</v>
      </c>
      <c r="N20" s="598">
        <v>2990</v>
      </c>
      <c r="O20" s="598">
        <v>1641</v>
      </c>
      <c r="P20" s="933">
        <v>5185</v>
      </c>
      <c r="Q20" s="598">
        <v>254</v>
      </c>
      <c r="R20" s="598">
        <v>869</v>
      </c>
      <c r="S20" s="598">
        <v>815</v>
      </c>
      <c r="T20" s="933">
        <v>1938</v>
      </c>
      <c r="U20" s="598">
        <v>13</v>
      </c>
      <c r="V20" s="598">
        <v>52</v>
      </c>
      <c r="W20" s="598">
        <v>39</v>
      </c>
      <c r="X20" s="933">
        <v>104</v>
      </c>
      <c r="Y20" s="598">
        <v>6</v>
      </c>
      <c r="Z20" s="598">
        <v>18</v>
      </c>
      <c r="AA20" s="598">
        <v>64</v>
      </c>
      <c r="AB20" s="933">
        <v>88</v>
      </c>
      <c r="AC20" s="598">
        <v>127</v>
      </c>
      <c r="AD20" s="598">
        <v>382</v>
      </c>
      <c r="AE20" s="598">
        <v>379</v>
      </c>
      <c r="AF20" s="933">
        <v>888</v>
      </c>
      <c r="AG20" s="598">
        <v>155</v>
      </c>
      <c r="AH20" s="598">
        <v>524</v>
      </c>
      <c r="AI20" s="598">
        <v>759</v>
      </c>
      <c r="AJ20" s="933">
        <v>1438</v>
      </c>
      <c r="AK20" s="598">
        <v>195</v>
      </c>
      <c r="AL20" s="598">
        <v>958</v>
      </c>
      <c r="AM20" s="598">
        <v>423</v>
      </c>
      <c r="AN20" s="933">
        <v>1576</v>
      </c>
      <c r="AO20" s="929"/>
      <c r="AP20" s="929"/>
      <c r="AQ20" s="929"/>
      <c r="AR20" s="929"/>
      <c r="AS20" s="929"/>
      <c r="AT20" s="929"/>
      <c r="AU20" s="929"/>
      <c r="AV20" s="929"/>
      <c r="AW20" s="929"/>
    </row>
    <row r="21" spans="1:55" s="590" customFormat="1" x14ac:dyDescent="0.15">
      <c r="A21" s="932"/>
      <c r="B21" s="931"/>
      <c r="C21" s="930"/>
      <c r="D21" s="930"/>
      <c r="E21" s="929"/>
      <c r="F21" s="929"/>
      <c r="G21" s="929"/>
      <c r="H21" s="929"/>
      <c r="I21" s="929"/>
      <c r="J21" s="929"/>
      <c r="K21" s="929"/>
      <c r="L21" s="929"/>
      <c r="M21" s="929"/>
      <c r="N21" s="929"/>
      <c r="O21" s="929"/>
      <c r="P21" s="929"/>
      <c r="Q21" s="929"/>
      <c r="R21" s="929"/>
      <c r="S21" s="929"/>
      <c r="T21" s="929"/>
      <c r="U21" s="929"/>
      <c r="V21" s="929"/>
      <c r="W21" s="929"/>
      <c r="X21" s="929"/>
      <c r="Y21" s="929"/>
      <c r="Z21" s="929"/>
      <c r="AA21" s="929"/>
      <c r="AB21" s="929"/>
      <c r="AC21" s="929"/>
      <c r="AD21" s="929"/>
      <c r="AE21" s="929"/>
      <c r="AF21" s="929"/>
      <c r="AG21" s="929"/>
      <c r="AH21" s="929"/>
      <c r="AI21" s="929"/>
      <c r="AJ21" s="929"/>
      <c r="AK21" s="929"/>
      <c r="AL21" s="929"/>
      <c r="AM21" s="929"/>
      <c r="AN21" s="929"/>
      <c r="AO21" s="929"/>
      <c r="AP21" s="929"/>
      <c r="AQ21" s="929"/>
      <c r="AR21" s="929"/>
      <c r="AS21" s="929"/>
      <c r="AT21" s="929"/>
      <c r="AU21" s="929"/>
      <c r="AV21" s="929"/>
      <c r="AW21" s="929"/>
    </row>
    <row r="22" spans="1:55" x14ac:dyDescent="0.15">
      <c r="I22" s="928"/>
      <c r="J22" s="928"/>
      <c r="K22" s="928"/>
      <c r="L22" s="928"/>
      <c r="M22" s="928"/>
      <c r="N22" s="928"/>
      <c r="O22" s="928"/>
      <c r="P22" s="928"/>
      <c r="Q22" s="928"/>
      <c r="R22" s="928"/>
      <c r="S22" s="928"/>
      <c r="T22" s="928"/>
      <c r="U22" s="928"/>
      <c r="V22" s="928"/>
      <c r="W22" s="928"/>
      <c r="X22" s="928"/>
      <c r="Y22" s="928"/>
      <c r="Z22" s="928"/>
      <c r="AA22" s="928"/>
      <c r="AB22" s="928"/>
      <c r="AC22" s="928"/>
      <c r="AD22" s="928"/>
      <c r="AE22" s="928"/>
      <c r="AF22" s="928"/>
      <c r="AG22" s="928"/>
      <c r="AH22" s="928"/>
      <c r="AI22" s="928"/>
      <c r="AJ22" s="928"/>
      <c r="AK22" s="928"/>
      <c r="AL22" s="928"/>
      <c r="AM22" s="928"/>
      <c r="AN22" s="928"/>
      <c r="AO22" s="928"/>
      <c r="AP22" s="928"/>
      <c r="AQ22" s="928"/>
      <c r="AR22" s="928"/>
      <c r="AS22" s="928"/>
      <c r="AT22" s="928"/>
      <c r="AU22" s="928"/>
      <c r="AV22" s="928"/>
      <c r="AW22" s="928"/>
    </row>
    <row r="23" spans="1:55" x14ac:dyDescent="0.15">
      <c r="A23" s="584" t="s">
        <v>465</v>
      </c>
    </row>
    <row r="24" spans="1:55" ht="11.25" customHeight="1" x14ac:dyDescent="0.15">
      <c r="A24" s="1636"/>
      <c r="B24" s="1907" t="s">
        <v>464</v>
      </c>
      <c r="C24" s="1908"/>
      <c r="D24" s="1640"/>
      <c r="E24" s="1894" t="s">
        <v>463</v>
      </c>
      <c r="F24" s="1895"/>
      <c r="G24" s="1895"/>
      <c r="H24" s="1896"/>
      <c r="I24" s="1632" t="s">
        <v>408</v>
      </c>
      <c r="J24" s="1894" t="s">
        <v>462</v>
      </c>
      <c r="K24" s="1895"/>
      <c r="L24" s="1895"/>
      <c r="M24" s="1896"/>
      <c r="N24" s="1632" t="s">
        <v>408</v>
      </c>
      <c r="O24" s="1894" t="s">
        <v>461</v>
      </c>
      <c r="P24" s="1895"/>
      <c r="Q24" s="1895"/>
      <c r="R24" s="1896"/>
      <c r="S24" s="1632" t="s">
        <v>408</v>
      </c>
      <c r="T24" s="1894" t="s">
        <v>460</v>
      </c>
      <c r="U24" s="1895"/>
      <c r="V24" s="1895"/>
      <c r="W24" s="1896"/>
      <c r="X24" s="1632" t="s">
        <v>408</v>
      </c>
      <c r="Y24" s="1894" t="s">
        <v>459</v>
      </c>
      <c r="Z24" s="1895"/>
      <c r="AA24" s="1895"/>
      <c r="AB24" s="1896"/>
      <c r="AC24" s="1632" t="s">
        <v>408</v>
      </c>
      <c r="AD24" s="1894" t="s">
        <v>458</v>
      </c>
      <c r="AE24" s="1895"/>
      <c r="AF24" s="1895"/>
      <c r="AG24" s="1896"/>
      <c r="AH24" s="1632" t="s">
        <v>408</v>
      </c>
      <c r="AI24" s="1894" t="s">
        <v>457</v>
      </c>
      <c r="AJ24" s="1895"/>
      <c r="AK24" s="1895"/>
      <c r="AL24" s="1896"/>
      <c r="AM24" s="1632" t="s">
        <v>408</v>
      </c>
      <c r="AN24" s="1894" t="s">
        <v>463</v>
      </c>
      <c r="AO24" s="1895"/>
      <c r="AP24" s="1895"/>
      <c r="AQ24" s="1896"/>
      <c r="AR24" s="1632" t="s">
        <v>408</v>
      </c>
      <c r="AS24" s="1894" t="s">
        <v>455</v>
      </c>
      <c r="AT24" s="1895"/>
      <c r="AU24" s="1895"/>
      <c r="AV24" s="1896"/>
      <c r="AW24" s="1632" t="s">
        <v>408</v>
      </c>
      <c r="AX24" s="925"/>
      <c r="AY24" s="925"/>
      <c r="AZ24" s="925"/>
      <c r="BA24" s="925"/>
      <c r="BB24" s="925"/>
      <c r="BC24" s="925"/>
    </row>
    <row r="25" spans="1:55" ht="42.75" customHeight="1" x14ac:dyDescent="0.15">
      <c r="A25" s="1637"/>
      <c r="B25" s="1909"/>
      <c r="C25" s="1909"/>
      <c r="D25" s="1910"/>
      <c r="E25" s="926" t="s">
        <v>541</v>
      </c>
      <c r="F25" s="927" t="s">
        <v>540</v>
      </c>
      <c r="G25" s="927" t="s">
        <v>539</v>
      </c>
      <c r="H25" s="926" t="s">
        <v>370</v>
      </c>
      <c r="I25" s="1633"/>
      <c r="J25" s="926" t="s">
        <v>541</v>
      </c>
      <c r="K25" s="927" t="s">
        <v>540</v>
      </c>
      <c r="L25" s="927" t="s">
        <v>539</v>
      </c>
      <c r="M25" s="926" t="s">
        <v>370</v>
      </c>
      <c r="N25" s="1633"/>
      <c r="O25" s="926" t="s">
        <v>541</v>
      </c>
      <c r="P25" s="927" t="s">
        <v>540</v>
      </c>
      <c r="Q25" s="927" t="s">
        <v>539</v>
      </c>
      <c r="R25" s="926" t="s">
        <v>370</v>
      </c>
      <c r="S25" s="1633"/>
      <c r="T25" s="926" t="s">
        <v>541</v>
      </c>
      <c r="U25" s="927" t="s">
        <v>540</v>
      </c>
      <c r="V25" s="927" t="s">
        <v>539</v>
      </c>
      <c r="W25" s="926" t="s">
        <v>370</v>
      </c>
      <c r="X25" s="1633"/>
      <c r="Y25" s="926" t="s">
        <v>541</v>
      </c>
      <c r="Z25" s="927" t="s">
        <v>540</v>
      </c>
      <c r="AA25" s="927" t="s">
        <v>539</v>
      </c>
      <c r="AB25" s="926" t="s">
        <v>370</v>
      </c>
      <c r="AC25" s="1633"/>
      <c r="AD25" s="926" t="s">
        <v>541</v>
      </c>
      <c r="AE25" s="927" t="s">
        <v>540</v>
      </c>
      <c r="AF25" s="927" t="s">
        <v>539</v>
      </c>
      <c r="AG25" s="926" t="s">
        <v>370</v>
      </c>
      <c r="AH25" s="1633"/>
      <c r="AI25" s="926" t="s">
        <v>541</v>
      </c>
      <c r="AJ25" s="927" t="s">
        <v>540</v>
      </c>
      <c r="AK25" s="927" t="s">
        <v>539</v>
      </c>
      <c r="AL25" s="926" t="s">
        <v>370</v>
      </c>
      <c r="AM25" s="1633"/>
      <c r="AN25" s="926" t="s">
        <v>541</v>
      </c>
      <c r="AO25" s="927" t="s">
        <v>540</v>
      </c>
      <c r="AP25" s="927" t="s">
        <v>539</v>
      </c>
      <c r="AQ25" s="926" t="s">
        <v>370</v>
      </c>
      <c r="AR25" s="1633"/>
      <c r="AS25" s="926" t="s">
        <v>541</v>
      </c>
      <c r="AT25" s="927" t="s">
        <v>540</v>
      </c>
      <c r="AU25" s="927" t="s">
        <v>539</v>
      </c>
      <c r="AV25" s="926" t="s">
        <v>370</v>
      </c>
      <c r="AW25" s="1633"/>
      <c r="AX25" s="925"/>
      <c r="AY25" s="925"/>
      <c r="AZ25" s="925"/>
      <c r="BA25" s="925"/>
      <c r="BB25" s="925"/>
      <c r="BC25" s="925"/>
    </row>
    <row r="26" spans="1:55" ht="13.5" customHeight="1" x14ac:dyDescent="0.15">
      <c r="A26" s="1911" t="s">
        <v>538</v>
      </c>
      <c r="B26" s="1898" t="s">
        <v>158</v>
      </c>
      <c r="C26" s="1649" t="s">
        <v>156</v>
      </c>
      <c r="D26" s="584" t="s">
        <v>449</v>
      </c>
      <c r="E26" s="921">
        <v>6</v>
      </c>
      <c r="F26" s="921">
        <v>114</v>
      </c>
      <c r="G26" s="922" t="s">
        <v>1</v>
      </c>
      <c r="H26" s="921">
        <v>98</v>
      </c>
      <c r="I26" s="921">
        <v>220</v>
      </c>
      <c r="J26" s="922" t="s">
        <v>1</v>
      </c>
      <c r="K26" s="921">
        <v>235</v>
      </c>
      <c r="L26" s="922" t="s">
        <v>1</v>
      </c>
      <c r="M26" s="921">
        <v>191</v>
      </c>
      <c r="N26" s="921">
        <v>433</v>
      </c>
      <c r="O26" s="921">
        <v>12</v>
      </c>
      <c r="P26" s="921">
        <v>238</v>
      </c>
      <c r="Q26" s="922" t="s">
        <v>1</v>
      </c>
      <c r="R26" s="921">
        <v>176</v>
      </c>
      <c r="S26" s="921">
        <v>429</v>
      </c>
      <c r="T26" s="921">
        <v>6</v>
      </c>
      <c r="U26" s="921">
        <v>159</v>
      </c>
      <c r="V26" s="922" t="s">
        <v>1</v>
      </c>
      <c r="W26" s="921">
        <v>123</v>
      </c>
      <c r="X26" s="921">
        <v>291</v>
      </c>
      <c r="Y26" s="922" t="s">
        <v>1</v>
      </c>
      <c r="Z26" s="921">
        <v>11</v>
      </c>
      <c r="AA26" s="922" t="s">
        <v>1</v>
      </c>
      <c r="AB26" s="921">
        <v>13</v>
      </c>
      <c r="AC26" s="921">
        <v>26</v>
      </c>
      <c r="AD26" s="922" t="s">
        <v>1</v>
      </c>
      <c r="AE26" s="922" t="s">
        <v>1</v>
      </c>
      <c r="AF26" s="922" t="s">
        <v>1</v>
      </c>
      <c r="AG26" s="922" t="s">
        <v>1</v>
      </c>
      <c r="AH26" s="921">
        <v>7</v>
      </c>
      <c r="AI26" s="922" t="s">
        <v>1</v>
      </c>
      <c r="AJ26" s="921">
        <v>31</v>
      </c>
      <c r="AK26" s="922" t="s">
        <v>1</v>
      </c>
      <c r="AL26" s="921">
        <v>43</v>
      </c>
      <c r="AM26" s="921">
        <v>44</v>
      </c>
      <c r="AN26" s="922" t="s">
        <v>1</v>
      </c>
      <c r="AO26" s="921">
        <v>62</v>
      </c>
      <c r="AP26" s="922" t="s">
        <v>1</v>
      </c>
      <c r="AQ26" s="921">
        <v>33</v>
      </c>
      <c r="AR26" s="921">
        <v>98</v>
      </c>
      <c r="AS26" s="922" t="s">
        <v>1</v>
      </c>
      <c r="AT26" s="921">
        <v>76</v>
      </c>
      <c r="AU26" s="922" t="s">
        <v>1</v>
      </c>
      <c r="AV26" s="921">
        <v>154</v>
      </c>
      <c r="AW26" s="921">
        <v>237</v>
      </c>
    </row>
    <row r="27" spans="1:55" x14ac:dyDescent="0.15">
      <c r="A27" s="1644"/>
      <c r="B27" s="1647"/>
      <c r="C27" s="1647"/>
      <c r="D27" s="584" t="s">
        <v>154</v>
      </c>
      <c r="E27" s="917">
        <v>11</v>
      </c>
      <c r="F27" s="917">
        <v>192</v>
      </c>
      <c r="G27" s="917">
        <v>33</v>
      </c>
      <c r="H27" s="917">
        <v>32</v>
      </c>
      <c r="I27" s="917">
        <v>268</v>
      </c>
      <c r="J27" s="917">
        <v>46</v>
      </c>
      <c r="K27" s="917">
        <v>455</v>
      </c>
      <c r="L27" s="917">
        <v>55</v>
      </c>
      <c r="M27" s="917">
        <v>82</v>
      </c>
      <c r="N27" s="917">
        <v>638</v>
      </c>
      <c r="O27" s="917">
        <v>46</v>
      </c>
      <c r="P27" s="917">
        <v>538</v>
      </c>
      <c r="Q27" s="917">
        <v>67</v>
      </c>
      <c r="R27" s="917">
        <v>91</v>
      </c>
      <c r="S27" s="917">
        <v>742</v>
      </c>
      <c r="T27" s="917">
        <v>28</v>
      </c>
      <c r="U27" s="917">
        <v>275</v>
      </c>
      <c r="V27" s="917">
        <v>40</v>
      </c>
      <c r="W27" s="917">
        <v>77</v>
      </c>
      <c r="X27" s="917">
        <v>420</v>
      </c>
      <c r="Y27" s="918" t="s">
        <v>1</v>
      </c>
      <c r="Z27" s="917">
        <v>12</v>
      </c>
      <c r="AA27" s="918" t="s">
        <v>1</v>
      </c>
      <c r="AB27" s="918" t="s">
        <v>1</v>
      </c>
      <c r="AC27" s="917">
        <v>22</v>
      </c>
      <c r="AD27" s="918" t="s">
        <v>1</v>
      </c>
      <c r="AE27" s="917">
        <v>7</v>
      </c>
      <c r="AF27" s="918" t="s">
        <v>1</v>
      </c>
      <c r="AG27" s="918" t="s">
        <v>1</v>
      </c>
      <c r="AH27" s="917">
        <v>8</v>
      </c>
      <c r="AI27" s="917">
        <v>11</v>
      </c>
      <c r="AJ27" s="917">
        <v>132</v>
      </c>
      <c r="AK27" s="917">
        <v>21</v>
      </c>
      <c r="AL27" s="917">
        <v>12</v>
      </c>
      <c r="AM27" s="917">
        <v>176</v>
      </c>
      <c r="AN27" s="917">
        <v>13</v>
      </c>
      <c r="AO27" s="917">
        <v>133</v>
      </c>
      <c r="AP27" s="917">
        <v>32</v>
      </c>
      <c r="AQ27" s="917">
        <v>21</v>
      </c>
      <c r="AR27" s="917">
        <v>199</v>
      </c>
      <c r="AS27" s="917">
        <v>7</v>
      </c>
      <c r="AT27" s="917">
        <v>73</v>
      </c>
      <c r="AU27" s="917">
        <v>7</v>
      </c>
      <c r="AV27" s="917">
        <v>38</v>
      </c>
      <c r="AW27" s="917">
        <v>125</v>
      </c>
    </row>
    <row r="28" spans="1:55" x14ac:dyDescent="0.15">
      <c r="A28" s="1644"/>
      <c r="B28" s="1647"/>
      <c r="C28" s="1647"/>
      <c r="D28" s="584" t="s">
        <v>153</v>
      </c>
      <c r="E28" s="917">
        <v>8</v>
      </c>
      <c r="F28" s="917">
        <v>75</v>
      </c>
      <c r="G28" s="917">
        <v>171</v>
      </c>
      <c r="H28" s="918" t="s">
        <v>1</v>
      </c>
      <c r="I28" s="917">
        <v>256</v>
      </c>
      <c r="J28" s="917">
        <v>15</v>
      </c>
      <c r="K28" s="917">
        <v>156</v>
      </c>
      <c r="L28" s="917">
        <v>264</v>
      </c>
      <c r="M28" s="917">
        <v>9</v>
      </c>
      <c r="N28" s="917">
        <v>444</v>
      </c>
      <c r="O28" s="917">
        <v>19</v>
      </c>
      <c r="P28" s="917">
        <v>166</v>
      </c>
      <c r="Q28" s="917">
        <v>323</v>
      </c>
      <c r="R28" s="917">
        <v>14</v>
      </c>
      <c r="S28" s="917">
        <v>522</v>
      </c>
      <c r="T28" s="917">
        <v>10</v>
      </c>
      <c r="U28" s="917">
        <v>128</v>
      </c>
      <c r="V28" s="917">
        <v>256</v>
      </c>
      <c r="W28" s="917">
        <v>21</v>
      </c>
      <c r="X28" s="917">
        <v>415</v>
      </c>
      <c r="Y28" s="918" t="s">
        <v>1</v>
      </c>
      <c r="Z28" s="918" t="s">
        <v>1</v>
      </c>
      <c r="AA28" s="917">
        <v>13</v>
      </c>
      <c r="AB28" s="918" t="s">
        <v>1</v>
      </c>
      <c r="AC28" s="917">
        <v>16</v>
      </c>
      <c r="AD28" s="918" t="s">
        <v>1</v>
      </c>
      <c r="AE28" s="917">
        <v>8</v>
      </c>
      <c r="AF28" s="917">
        <v>17</v>
      </c>
      <c r="AG28" s="918" t="s">
        <v>1</v>
      </c>
      <c r="AH28" s="917">
        <v>26</v>
      </c>
      <c r="AI28" s="917">
        <v>9</v>
      </c>
      <c r="AJ28" s="917">
        <v>61</v>
      </c>
      <c r="AK28" s="917">
        <v>123</v>
      </c>
      <c r="AL28" s="918" t="s">
        <v>1</v>
      </c>
      <c r="AM28" s="917">
        <v>198</v>
      </c>
      <c r="AN28" s="917">
        <v>14</v>
      </c>
      <c r="AO28" s="917">
        <v>107</v>
      </c>
      <c r="AP28" s="917">
        <v>239</v>
      </c>
      <c r="AQ28" s="917">
        <v>7</v>
      </c>
      <c r="AR28" s="917">
        <v>367</v>
      </c>
      <c r="AS28" s="918" t="s">
        <v>1</v>
      </c>
      <c r="AT28" s="917">
        <v>27</v>
      </c>
      <c r="AU28" s="917">
        <v>56</v>
      </c>
      <c r="AV28" s="918" t="s">
        <v>1</v>
      </c>
      <c r="AW28" s="917">
        <v>89</v>
      </c>
    </row>
    <row r="29" spans="1:55" x14ac:dyDescent="0.15">
      <c r="A29" s="1644"/>
      <c r="B29" s="1647"/>
      <c r="C29" s="1647"/>
      <c r="D29" s="584" t="s">
        <v>448</v>
      </c>
      <c r="E29" s="918" t="s">
        <v>1</v>
      </c>
      <c r="F29" s="918" t="s">
        <v>1</v>
      </c>
      <c r="G29" s="917">
        <v>26</v>
      </c>
      <c r="H29" s="918" t="s">
        <v>1</v>
      </c>
      <c r="I29" s="917">
        <v>27</v>
      </c>
      <c r="J29" s="918" t="s">
        <v>1</v>
      </c>
      <c r="K29" s="918" t="s">
        <v>1</v>
      </c>
      <c r="L29" s="917">
        <v>50</v>
      </c>
      <c r="M29" s="918" t="s">
        <v>1</v>
      </c>
      <c r="N29" s="917">
        <v>52</v>
      </c>
      <c r="O29" s="918" t="s">
        <v>1</v>
      </c>
      <c r="P29" s="918" t="s">
        <v>1</v>
      </c>
      <c r="Q29" s="917">
        <v>43</v>
      </c>
      <c r="R29" s="918" t="s">
        <v>1</v>
      </c>
      <c r="S29" s="917">
        <v>45</v>
      </c>
      <c r="T29" s="918" t="s">
        <v>1</v>
      </c>
      <c r="U29" s="918" t="s">
        <v>1</v>
      </c>
      <c r="V29" s="917">
        <v>53</v>
      </c>
      <c r="W29" s="918" t="s">
        <v>1</v>
      </c>
      <c r="X29" s="917">
        <v>54</v>
      </c>
      <c r="Y29" s="918" t="s">
        <v>1</v>
      </c>
      <c r="Z29" s="918" t="s">
        <v>1</v>
      </c>
      <c r="AA29" s="918" t="s">
        <v>1</v>
      </c>
      <c r="AB29" s="918" t="s">
        <v>1</v>
      </c>
      <c r="AC29" s="918" t="s">
        <v>1</v>
      </c>
      <c r="AD29" s="918" t="s">
        <v>1</v>
      </c>
      <c r="AE29" s="918" t="s">
        <v>1</v>
      </c>
      <c r="AF29" s="917">
        <v>11</v>
      </c>
      <c r="AG29" s="918" t="s">
        <v>1</v>
      </c>
      <c r="AH29" s="917">
        <v>13</v>
      </c>
      <c r="AI29" s="918" t="s">
        <v>1</v>
      </c>
      <c r="AJ29" s="918" t="s">
        <v>1</v>
      </c>
      <c r="AK29" s="917">
        <v>43</v>
      </c>
      <c r="AL29" s="918" t="s">
        <v>1</v>
      </c>
      <c r="AM29" s="917">
        <v>46</v>
      </c>
      <c r="AN29" s="918" t="s">
        <v>1</v>
      </c>
      <c r="AO29" s="917">
        <v>9</v>
      </c>
      <c r="AP29" s="917">
        <v>79</v>
      </c>
      <c r="AQ29" s="918" t="s">
        <v>1</v>
      </c>
      <c r="AR29" s="917">
        <v>88</v>
      </c>
      <c r="AS29" s="918" t="s">
        <v>1</v>
      </c>
      <c r="AT29" s="918" t="s">
        <v>1</v>
      </c>
      <c r="AU29" s="917">
        <v>11</v>
      </c>
      <c r="AV29" s="918" t="s">
        <v>1</v>
      </c>
      <c r="AW29" s="917">
        <v>11</v>
      </c>
    </row>
    <row r="30" spans="1:55" s="590" customFormat="1" x14ac:dyDescent="0.15">
      <c r="A30" s="1644"/>
      <c r="B30" s="1647"/>
      <c r="C30" s="1913" t="s">
        <v>0</v>
      </c>
      <c r="D30" s="1914"/>
      <c r="E30" s="923">
        <v>25</v>
      </c>
      <c r="F30" s="923">
        <v>382</v>
      </c>
      <c r="G30" s="923">
        <v>232</v>
      </c>
      <c r="H30" s="923">
        <v>132</v>
      </c>
      <c r="I30" s="923">
        <v>771</v>
      </c>
      <c r="J30" s="923">
        <v>66</v>
      </c>
      <c r="K30" s="923">
        <v>848</v>
      </c>
      <c r="L30" s="923">
        <v>371</v>
      </c>
      <c r="M30" s="923">
        <v>282</v>
      </c>
      <c r="N30" s="923">
        <v>1567</v>
      </c>
      <c r="O30" s="923">
        <v>77</v>
      </c>
      <c r="P30" s="923">
        <v>944</v>
      </c>
      <c r="Q30" s="923">
        <v>436</v>
      </c>
      <c r="R30" s="923">
        <v>281</v>
      </c>
      <c r="S30" s="923">
        <v>1738</v>
      </c>
      <c r="T30" s="923">
        <v>44</v>
      </c>
      <c r="U30" s="923">
        <v>562</v>
      </c>
      <c r="V30" s="923">
        <v>352</v>
      </c>
      <c r="W30" s="923">
        <v>222</v>
      </c>
      <c r="X30" s="923">
        <v>1180</v>
      </c>
      <c r="Y30" s="924" t="s">
        <v>1</v>
      </c>
      <c r="Z30" s="923">
        <v>25</v>
      </c>
      <c r="AA30" s="923">
        <v>21</v>
      </c>
      <c r="AB30" s="923">
        <v>19</v>
      </c>
      <c r="AC30" s="923">
        <v>69</v>
      </c>
      <c r="AD30" s="924" t="s">
        <v>1</v>
      </c>
      <c r="AE30" s="923">
        <v>19</v>
      </c>
      <c r="AF30" s="923">
        <v>29</v>
      </c>
      <c r="AG30" s="924" t="s">
        <v>1</v>
      </c>
      <c r="AH30" s="923">
        <v>54</v>
      </c>
      <c r="AI30" s="923">
        <v>21</v>
      </c>
      <c r="AJ30" s="923">
        <v>227</v>
      </c>
      <c r="AK30" s="923">
        <v>187</v>
      </c>
      <c r="AL30" s="923">
        <v>60</v>
      </c>
      <c r="AM30" s="923">
        <v>464</v>
      </c>
      <c r="AN30" s="923">
        <v>29</v>
      </c>
      <c r="AO30" s="923">
        <v>311</v>
      </c>
      <c r="AP30" s="923">
        <v>351</v>
      </c>
      <c r="AQ30" s="923">
        <v>61</v>
      </c>
      <c r="AR30" s="923">
        <v>752</v>
      </c>
      <c r="AS30" s="923">
        <v>11</v>
      </c>
      <c r="AT30" s="923">
        <v>176</v>
      </c>
      <c r="AU30" s="923">
        <v>78</v>
      </c>
      <c r="AV30" s="923">
        <v>197</v>
      </c>
      <c r="AW30" s="923">
        <v>462</v>
      </c>
    </row>
    <row r="31" spans="1:55" ht="13.5" customHeight="1" x14ac:dyDescent="0.15">
      <c r="A31" s="1644"/>
      <c r="B31" s="1915" t="s">
        <v>450</v>
      </c>
      <c r="C31" s="1649" t="s">
        <v>156</v>
      </c>
      <c r="D31" s="584" t="s">
        <v>449</v>
      </c>
      <c r="E31" s="921">
        <v>11</v>
      </c>
      <c r="F31" s="921">
        <v>101</v>
      </c>
      <c r="G31" s="922" t="s">
        <v>1</v>
      </c>
      <c r="H31" s="921">
        <v>87</v>
      </c>
      <c r="I31" s="921">
        <v>200</v>
      </c>
      <c r="J31" s="921">
        <v>15</v>
      </c>
      <c r="K31" s="921">
        <v>212</v>
      </c>
      <c r="L31" s="922" t="s">
        <v>1</v>
      </c>
      <c r="M31" s="921">
        <v>129</v>
      </c>
      <c r="N31" s="921">
        <v>360</v>
      </c>
      <c r="O31" s="921">
        <v>48</v>
      </c>
      <c r="P31" s="921">
        <v>497</v>
      </c>
      <c r="Q31" s="921">
        <v>10</v>
      </c>
      <c r="R31" s="921">
        <v>267</v>
      </c>
      <c r="S31" s="921">
        <v>822</v>
      </c>
      <c r="T31" s="922" t="s">
        <v>1</v>
      </c>
      <c r="U31" s="921">
        <v>35</v>
      </c>
      <c r="V31" s="922" t="s">
        <v>1</v>
      </c>
      <c r="W31" s="921">
        <v>20</v>
      </c>
      <c r="X31" s="921">
        <v>58</v>
      </c>
      <c r="Y31" s="922" t="s">
        <v>1</v>
      </c>
      <c r="Z31" s="922" t="s">
        <v>1</v>
      </c>
      <c r="AA31" s="922" t="s">
        <v>1</v>
      </c>
      <c r="AB31" s="922" t="s">
        <v>1</v>
      </c>
      <c r="AC31" s="921">
        <v>6</v>
      </c>
      <c r="AD31" s="922" t="s">
        <v>1</v>
      </c>
      <c r="AE31" s="922" t="s">
        <v>1</v>
      </c>
      <c r="AF31" s="922" t="s">
        <v>1</v>
      </c>
      <c r="AG31" s="922" t="s">
        <v>1</v>
      </c>
      <c r="AH31" s="922" t="s">
        <v>1</v>
      </c>
      <c r="AI31" s="922" t="s">
        <v>1</v>
      </c>
      <c r="AJ31" s="921">
        <v>14</v>
      </c>
      <c r="AK31" s="922" t="s">
        <v>1</v>
      </c>
      <c r="AL31" s="921">
        <v>20</v>
      </c>
      <c r="AM31" s="921">
        <v>38</v>
      </c>
      <c r="AN31" s="922" t="s">
        <v>1</v>
      </c>
      <c r="AO31" s="921">
        <v>30</v>
      </c>
      <c r="AP31" s="922" t="s">
        <v>1</v>
      </c>
      <c r="AQ31" s="921">
        <v>16</v>
      </c>
      <c r="AR31" s="921">
        <v>47</v>
      </c>
      <c r="AS31" s="921">
        <v>16</v>
      </c>
      <c r="AT31" s="921">
        <v>207</v>
      </c>
      <c r="AU31" s="921">
        <v>7</v>
      </c>
      <c r="AV31" s="921">
        <v>201</v>
      </c>
      <c r="AW31" s="921">
        <v>431</v>
      </c>
    </row>
    <row r="32" spans="1:55" x14ac:dyDescent="0.15">
      <c r="A32" s="1644"/>
      <c r="B32" s="1647"/>
      <c r="C32" s="1647"/>
      <c r="D32" s="584" t="s">
        <v>154</v>
      </c>
      <c r="E32" s="917">
        <v>23</v>
      </c>
      <c r="F32" s="917">
        <v>161</v>
      </c>
      <c r="G32" s="917">
        <v>44</v>
      </c>
      <c r="H32" s="917">
        <v>24</v>
      </c>
      <c r="I32" s="917">
        <v>252</v>
      </c>
      <c r="J32" s="917">
        <v>40</v>
      </c>
      <c r="K32" s="917">
        <v>282</v>
      </c>
      <c r="L32" s="917">
        <v>68</v>
      </c>
      <c r="M32" s="917">
        <v>32</v>
      </c>
      <c r="N32" s="917">
        <v>422</v>
      </c>
      <c r="O32" s="917">
        <v>130</v>
      </c>
      <c r="P32" s="917">
        <v>812</v>
      </c>
      <c r="Q32" s="917">
        <v>267</v>
      </c>
      <c r="R32" s="917">
        <v>105</v>
      </c>
      <c r="S32" s="917">
        <v>1314</v>
      </c>
      <c r="T32" s="917">
        <v>23</v>
      </c>
      <c r="U32" s="917">
        <v>60</v>
      </c>
      <c r="V32" s="917">
        <v>36</v>
      </c>
      <c r="W32" s="917">
        <v>13</v>
      </c>
      <c r="X32" s="917">
        <v>132</v>
      </c>
      <c r="Y32" s="918" t="s">
        <v>1</v>
      </c>
      <c r="Z32" s="918" t="s">
        <v>1</v>
      </c>
      <c r="AA32" s="918" t="s">
        <v>1</v>
      </c>
      <c r="AB32" s="918" t="s">
        <v>1</v>
      </c>
      <c r="AC32" s="918" t="s">
        <v>1</v>
      </c>
      <c r="AD32" s="918" t="s">
        <v>1</v>
      </c>
      <c r="AE32" s="918" t="s">
        <v>1</v>
      </c>
      <c r="AF32" s="918" t="s">
        <v>1</v>
      </c>
      <c r="AG32" s="918" t="s">
        <v>1</v>
      </c>
      <c r="AH32" s="917">
        <v>6</v>
      </c>
      <c r="AI32" s="917">
        <v>25</v>
      </c>
      <c r="AJ32" s="917">
        <v>76</v>
      </c>
      <c r="AK32" s="917">
        <v>26</v>
      </c>
      <c r="AL32" s="917">
        <v>8</v>
      </c>
      <c r="AM32" s="917">
        <v>135</v>
      </c>
      <c r="AN32" s="917">
        <v>15</v>
      </c>
      <c r="AO32" s="917">
        <v>60</v>
      </c>
      <c r="AP32" s="917">
        <v>29</v>
      </c>
      <c r="AQ32" s="917">
        <v>8</v>
      </c>
      <c r="AR32" s="917">
        <v>112</v>
      </c>
      <c r="AS32" s="917">
        <v>19</v>
      </c>
      <c r="AT32" s="917">
        <v>162</v>
      </c>
      <c r="AU32" s="917">
        <v>50</v>
      </c>
      <c r="AV32" s="917">
        <v>21</v>
      </c>
      <c r="AW32" s="917">
        <v>252</v>
      </c>
    </row>
    <row r="33" spans="1:49" x14ac:dyDescent="0.15">
      <c r="A33" s="1644"/>
      <c r="B33" s="1647"/>
      <c r="C33" s="1647"/>
      <c r="D33" s="584" t="s">
        <v>153</v>
      </c>
      <c r="E33" s="917">
        <v>7</v>
      </c>
      <c r="F33" s="917">
        <v>33</v>
      </c>
      <c r="G33" s="917">
        <v>184</v>
      </c>
      <c r="H33" s="918" t="s">
        <v>1</v>
      </c>
      <c r="I33" s="917">
        <v>225</v>
      </c>
      <c r="J33" s="917">
        <v>9</v>
      </c>
      <c r="K33" s="917">
        <v>39</v>
      </c>
      <c r="L33" s="917">
        <v>142</v>
      </c>
      <c r="M33" s="917">
        <v>10</v>
      </c>
      <c r="N33" s="917">
        <v>200</v>
      </c>
      <c r="O33" s="917">
        <v>42</v>
      </c>
      <c r="P33" s="917">
        <v>155</v>
      </c>
      <c r="Q33" s="917">
        <v>692</v>
      </c>
      <c r="R33" s="917">
        <v>24</v>
      </c>
      <c r="S33" s="917">
        <v>913</v>
      </c>
      <c r="T33" s="917">
        <v>6</v>
      </c>
      <c r="U33" s="917">
        <v>32</v>
      </c>
      <c r="V33" s="917">
        <v>192</v>
      </c>
      <c r="W33" s="918" t="s">
        <v>1</v>
      </c>
      <c r="X33" s="917">
        <v>233</v>
      </c>
      <c r="Y33" s="918" t="s">
        <v>1</v>
      </c>
      <c r="Z33" s="918" t="s">
        <v>1</v>
      </c>
      <c r="AA33" s="917">
        <v>8</v>
      </c>
      <c r="AB33" s="918" t="s">
        <v>1</v>
      </c>
      <c r="AC33" s="917">
        <v>9</v>
      </c>
      <c r="AD33" s="918" t="s">
        <v>1</v>
      </c>
      <c r="AE33" s="918" t="s">
        <v>1</v>
      </c>
      <c r="AF33" s="917">
        <v>17</v>
      </c>
      <c r="AG33" s="918" t="s">
        <v>1</v>
      </c>
      <c r="AH33" s="917">
        <v>19</v>
      </c>
      <c r="AI33" s="918" t="s">
        <v>1</v>
      </c>
      <c r="AJ33" s="917">
        <v>18</v>
      </c>
      <c r="AK33" s="917">
        <v>98</v>
      </c>
      <c r="AL33" s="918" t="s">
        <v>1</v>
      </c>
      <c r="AM33" s="917">
        <v>123</v>
      </c>
      <c r="AN33" s="917">
        <v>17</v>
      </c>
      <c r="AO33" s="917">
        <v>26</v>
      </c>
      <c r="AP33" s="917">
        <v>203</v>
      </c>
      <c r="AQ33" s="917">
        <v>6</v>
      </c>
      <c r="AR33" s="917">
        <v>252</v>
      </c>
      <c r="AS33" s="918" t="s">
        <v>1</v>
      </c>
      <c r="AT33" s="917">
        <v>31</v>
      </c>
      <c r="AU33" s="917">
        <v>193</v>
      </c>
      <c r="AV33" s="918" t="s">
        <v>1</v>
      </c>
      <c r="AW33" s="917">
        <v>230</v>
      </c>
    </row>
    <row r="34" spans="1:49" x14ac:dyDescent="0.15">
      <c r="A34" s="1644"/>
      <c r="B34" s="1647"/>
      <c r="C34" s="1647"/>
      <c r="D34" s="584" t="s">
        <v>448</v>
      </c>
      <c r="E34" s="918" t="s">
        <v>1</v>
      </c>
      <c r="F34" s="918" t="s">
        <v>1</v>
      </c>
      <c r="G34" s="917">
        <v>22</v>
      </c>
      <c r="H34" s="918" t="s">
        <v>1</v>
      </c>
      <c r="I34" s="917">
        <v>24</v>
      </c>
      <c r="J34" s="918" t="s">
        <v>1</v>
      </c>
      <c r="K34" s="918" t="s">
        <v>1</v>
      </c>
      <c r="L34" s="917">
        <v>21</v>
      </c>
      <c r="M34" s="918" t="s">
        <v>1</v>
      </c>
      <c r="N34" s="917">
        <v>21</v>
      </c>
      <c r="O34" s="918" t="s">
        <v>1</v>
      </c>
      <c r="P34" s="918" t="s">
        <v>1</v>
      </c>
      <c r="Q34" s="917">
        <v>78</v>
      </c>
      <c r="R34" s="918" t="s">
        <v>1</v>
      </c>
      <c r="S34" s="917">
        <v>85</v>
      </c>
      <c r="T34" s="918" t="s">
        <v>1</v>
      </c>
      <c r="U34" s="918" t="s">
        <v>1</v>
      </c>
      <c r="V34" s="917">
        <v>43</v>
      </c>
      <c r="W34" s="918" t="s">
        <v>1</v>
      </c>
      <c r="X34" s="917">
        <v>44</v>
      </c>
      <c r="Y34" s="918" t="s">
        <v>1</v>
      </c>
      <c r="Z34" s="918" t="s">
        <v>1</v>
      </c>
      <c r="AA34" s="918" t="s">
        <v>1</v>
      </c>
      <c r="AB34" s="918" t="s">
        <v>1</v>
      </c>
      <c r="AC34" s="918" t="s">
        <v>1</v>
      </c>
      <c r="AD34" s="918" t="s">
        <v>1</v>
      </c>
      <c r="AE34" s="918" t="s">
        <v>1</v>
      </c>
      <c r="AF34" s="918" t="s">
        <v>1</v>
      </c>
      <c r="AG34" s="918" t="s">
        <v>1</v>
      </c>
      <c r="AH34" s="918" t="s">
        <v>1</v>
      </c>
      <c r="AI34" s="918" t="s">
        <v>1</v>
      </c>
      <c r="AJ34" s="918" t="s">
        <v>1</v>
      </c>
      <c r="AK34" s="917">
        <v>32</v>
      </c>
      <c r="AL34" s="918" t="s">
        <v>1</v>
      </c>
      <c r="AM34" s="917">
        <v>33</v>
      </c>
      <c r="AN34" s="918" t="s">
        <v>1</v>
      </c>
      <c r="AO34" s="918" t="s">
        <v>1</v>
      </c>
      <c r="AP34" s="917">
        <v>74</v>
      </c>
      <c r="AQ34" s="918" t="s">
        <v>1</v>
      </c>
      <c r="AR34" s="917">
        <v>75</v>
      </c>
      <c r="AS34" s="918" t="s">
        <v>1</v>
      </c>
      <c r="AT34" s="918" t="s">
        <v>1</v>
      </c>
      <c r="AU34" s="917">
        <v>40</v>
      </c>
      <c r="AV34" s="918" t="s">
        <v>1</v>
      </c>
      <c r="AW34" s="917">
        <v>40</v>
      </c>
    </row>
    <row r="35" spans="1:49" s="590" customFormat="1" x14ac:dyDescent="0.15">
      <c r="A35" s="1644"/>
      <c r="B35" s="1916"/>
      <c r="C35" s="1913" t="s">
        <v>0</v>
      </c>
      <c r="D35" s="1914"/>
      <c r="E35" s="598">
        <v>41</v>
      </c>
      <c r="F35" s="598">
        <v>296</v>
      </c>
      <c r="G35" s="598">
        <v>251</v>
      </c>
      <c r="H35" s="598">
        <v>113</v>
      </c>
      <c r="I35" s="598">
        <v>701</v>
      </c>
      <c r="J35" s="598">
        <v>64</v>
      </c>
      <c r="K35" s="598">
        <v>533</v>
      </c>
      <c r="L35" s="598">
        <v>235</v>
      </c>
      <c r="M35" s="598">
        <v>171</v>
      </c>
      <c r="N35" s="598">
        <v>1003</v>
      </c>
      <c r="O35" s="598">
        <v>220</v>
      </c>
      <c r="P35" s="598">
        <v>1467</v>
      </c>
      <c r="Q35" s="598">
        <v>1047</v>
      </c>
      <c r="R35" s="598">
        <v>400</v>
      </c>
      <c r="S35" s="598">
        <v>3134</v>
      </c>
      <c r="T35" s="598">
        <v>32</v>
      </c>
      <c r="U35" s="598">
        <v>128</v>
      </c>
      <c r="V35" s="598">
        <v>271</v>
      </c>
      <c r="W35" s="598">
        <v>36</v>
      </c>
      <c r="X35" s="598">
        <v>467</v>
      </c>
      <c r="Y35" s="600" t="s">
        <v>1</v>
      </c>
      <c r="Z35" s="598">
        <v>6</v>
      </c>
      <c r="AA35" s="598">
        <v>11</v>
      </c>
      <c r="AB35" s="600" t="s">
        <v>1</v>
      </c>
      <c r="AC35" s="598">
        <v>20</v>
      </c>
      <c r="AD35" s="600" t="s">
        <v>1</v>
      </c>
      <c r="AE35" s="600" t="s">
        <v>1</v>
      </c>
      <c r="AF35" s="598">
        <v>20</v>
      </c>
      <c r="AG35" s="600" t="s">
        <v>1</v>
      </c>
      <c r="AH35" s="598">
        <v>26</v>
      </c>
      <c r="AI35" s="598">
        <v>31</v>
      </c>
      <c r="AJ35" s="598">
        <v>109</v>
      </c>
      <c r="AK35" s="598">
        <v>158</v>
      </c>
      <c r="AL35" s="598">
        <v>31</v>
      </c>
      <c r="AM35" s="598">
        <v>329</v>
      </c>
      <c r="AN35" s="598">
        <v>32</v>
      </c>
      <c r="AO35" s="598">
        <v>120</v>
      </c>
      <c r="AP35" s="598">
        <v>307</v>
      </c>
      <c r="AQ35" s="598">
        <v>30</v>
      </c>
      <c r="AR35" s="598">
        <v>486</v>
      </c>
      <c r="AS35" s="598">
        <v>37</v>
      </c>
      <c r="AT35" s="598">
        <v>400</v>
      </c>
      <c r="AU35" s="598">
        <v>290</v>
      </c>
      <c r="AV35" s="598">
        <v>226</v>
      </c>
      <c r="AW35" s="598">
        <v>953</v>
      </c>
    </row>
    <row r="36" spans="1:49" s="590" customFormat="1" ht="13.5" customHeight="1" x14ac:dyDescent="0.15">
      <c r="A36" s="1644"/>
      <c r="B36" s="1898" t="s">
        <v>408</v>
      </c>
      <c r="C36" s="1649" t="s">
        <v>156</v>
      </c>
      <c r="D36" s="584" t="s">
        <v>449</v>
      </c>
      <c r="E36" s="919">
        <v>17</v>
      </c>
      <c r="F36" s="919">
        <v>215</v>
      </c>
      <c r="G36" s="920" t="s">
        <v>1</v>
      </c>
      <c r="H36" s="919">
        <v>185</v>
      </c>
      <c r="I36" s="919">
        <v>420</v>
      </c>
      <c r="J36" s="919">
        <v>20</v>
      </c>
      <c r="K36" s="919">
        <v>447</v>
      </c>
      <c r="L36" s="919">
        <v>6</v>
      </c>
      <c r="M36" s="919">
        <v>320</v>
      </c>
      <c r="N36" s="919">
        <v>793</v>
      </c>
      <c r="O36" s="919">
        <v>60</v>
      </c>
      <c r="P36" s="919">
        <v>735</v>
      </c>
      <c r="Q36" s="919">
        <v>13</v>
      </c>
      <c r="R36" s="919">
        <v>443</v>
      </c>
      <c r="S36" s="919">
        <v>1251</v>
      </c>
      <c r="T36" s="919">
        <v>9</v>
      </c>
      <c r="U36" s="919">
        <v>194</v>
      </c>
      <c r="V36" s="920" t="s">
        <v>1</v>
      </c>
      <c r="W36" s="919">
        <v>143</v>
      </c>
      <c r="X36" s="919">
        <v>349</v>
      </c>
      <c r="Y36" s="920" t="s">
        <v>1</v>
      </c>
      <c r="Z36" s="919">
        <v>15</v>
      </c>
      <c r="AA36" s="920" t="s">
        <v>1</v>
      </c>
      <c r="AB36" s="919">
        <v>13</v>
      </c>
      <c r="AC36" s="919">
        <v>32</v>
      </c>
      <c r="AD36" s="920" t="s">
        <v>1</v>
      </c>
      <c r="AE36" s="920" t="s">
        <v>1</v>
      </c>
      <c r="AF36" s="920" t="s">
        <v>1</v>
      </c>
      <c r="AG36" s="920" t="s">
        <v>1</v>
      </c>
      <c r="AH36" s="919">
        <v>7</v>
      </c>
      <c r="AI36" s="920" t="s">
        <v>1</v>
      </c>
      <c r="AJ36" s="919">
        <v>45</v>
      </c>
      <c r="AK36" s="920" t="s">
        <v>1</v>
      </c>
      <c r="AL36" s="919">
        <v>63</v>
      </c>
      <c r="AM36" s="919">
        <v>82</v>
      </c>
      <c r="AN36" s="920" t="s">
        <v>1</v>
      </c>
      <c r="AO36" s="919">
        <v>92</v>
      </c>
      <c r="AP36" s="920" t="s">
        <v>1</v>
      </c>
      <c r="AQ36" s="919">
        <v>49</v>
      </c>
      <c r="AR36" s="919">
        <v>145</v>
      </c>
      <c r="AS36" s="919">
        <v>19</v>
      </c>
      <c r="AT36" s="919">
        <v>283</v>
      </c>
      <c r="AU36" s="919">
        <v>11</v>
      </c>
      <c r="AV36" s="919">
        <v>355</v>
      </c>
      <c r="AW36" s="919">
        <v>668</v>
      </c>
    </row>
    <row r="37" spans="1:49" x14ac:dyDescent="0.15">
      <c r="A37" s="1644"/>
      <c r="B37" s="1647"/>
      <c r="C37" s="1647"/>
      <c r="D37" s="584" t="s">
        <v>154</v>
      </c>
      <c r="E37" s="917">
        <v>34</v>
      </c>
      <c r="F37" s="917">
        <v>353</v>
      </c>
      <c r="G37" s="917">
        <v>77</v>
      </c>
      <c r="H37" s="917">
        <v>56</v>
      </c>
      <c r="I37" s="917">
        <v>520</v>
      </c>
      <c r="J37" s="917">
        <v>86</v>
      </c>
      <c r="K37" s="917">
        <v>737</v>
      </c>
      <c r="L37" s="917">
        <v>123</v>
      </c>
      <c r="M37" s="917">
        <v>114</v>
      </c>
      <c r="N37" s="917">
        <v>1060</v>
      </c>
      <c r="O37" s="917">
        <v>176</v>
      </c>
      <c r="P37" s="917">
        <v>1350</v>
      </c>
      <c r="Q37" s="917">
        <v>334</v>
      </c>
      <c r="R37" s="917">
        <v>196</v>
      </c>
      <c r="S37" s="917">
        <v>2056</v>
      </c>
      <c r="T37" s="917">
        <v>51</v>
      </c>
      <c r="U37" s="917">
        <v>335</v>
      </c>
      <c r="V37" s="917">
        <v>76</v>
      </c>
      <c r="W37" s="917">
        <v>90</v>
      </c>
      <c r="X37" s="917">
        <v>552</v>
      </c>
      <c r="Y37" s="918" t="s">
        <v>1</v>
      </c>
      <c r="Z37" s="917">
        <v>14</v>
      </c>
      <c r="AA37" s="918" t="s">
        <v>1</v>
      </c>
      <c r="AB37" s="918" t="s">
        <v>1</v>
      </c>
      <c r="AC37" s="917">
        <v>25</v>
      </c>
      <c r="AD37" s="918" t="s">
        <v>1</v>
      </c>
      <c r="AE37" s="917">
        <v>9</v>
      </c>
      <c r="AF37" s="918" t="s">
        <v>1</v>
      </c>
      <c r="AG37" s="918" t="s">
        <v>1</v>
      </c>
      <c r="AH37" s="917">
        <v>14</v>
      </c>
      <c r="AI37" s="917">
        <v>36</v>
      </c>
      <c r="AJ37" s="917">
        <v>208</v>
      </c>
      <c r="AK37" s="917">
        <v>47</v>
      </c>
      <c r="AL37" s="917">
        <v>20</v>
      </c>
      <c r="AM37" s="917">
        <v>311</v>
      </c>
      <c r="AN37" s="917">
        <v>28</v>
      </c>
      <c r="AO37" s="917">
        <v>193</v>
      </c>
      <c r="AP37" s="917">
        <v>61</v>
      </c>
      <c r="AQ37" s="917">
        <v>29</v>
      </c>
      <c r="AR37" s="917">
        <v>311</v>
      </c>
      <c r="AS37" s="917">
        <v>26</v>
      </c>
      <c r="AT37" s="917">
        <v>235</v>
      </c>
      <c r="AU37" s="917">
        <v>57</v>
      </c>
      <c r="AV37" s="917">
        <v>59</v>
      </c>
      <c r="AW37" s="917">
        <v>377</v>
      </c>
    </row>
    <row r="38" spans="1:49" x14ac:dyDescent="0.15">
      <c r="A38" s="1644"/>
      <c r="B38" s="1647"/>
      <c r="C38" s="1647"/>
      <c r="D38" s="584" t="s">
        <v>153</v>
      </c>
      <c r="E38" s="917">
        <v>15</v>
      </c>
      <c r="F38" s="917">
        <v>108</v>
      </c>
      <c r="G38" s="917">
        <v>355</v>
      </c>
      <c r="H38" s="918" t="s">
        <v>1</v>
      </c>
      <c r="I38" s="917">
        <v>481</v>
      </c>
      <c r="J38" s="917">
        <v>24</v>
      </c>
      <c r="K38" s="917">
        <v>195</v>
      </c>
      <c r="L38" s="917">
        <v>406</v>
      </c>
      <c r="M38" s="917">
        <v>19</v>
      </c>
      <c r="N38" s="917">
        <v>644</v>
      </c>
      <c r="O38" s="917">
        <v>61</v>
      </c>
      <c r="P38" s="917">
        <v>321</v>
      </c>
      <c r="Q38" s="917">
        <v>1015</v>
      </c>
      <c r="R38" s="917">
        <v>38</v>
      </c>
      <c r="S38" s="917">
        <v>1435</v>
      </c>
      <c r="T38" s="917">
        <v>16</v>
      </c>
      <c r="U38" s="917">
        <v>160</v>
      </c>
      <c r="V38" s="917">
        <v>448</v>
      </c>
      <c r="W38" s="917">
        <v>24</v>
      </c>
      <c r="X38" s="917">
        <v>648</v>
      </c>
      <c r="Y38" s="918" t="s">
        <v>1</v>
      </c>
      <c r="Z38" s="918" t="s">
        <v>1</v>
      </c>
      <c r="AA38" s="917">
        <v>21</v>
      </c>
      <c r="AB38" s="918" t="s">
        <v>1</v>
      </c>
      <c r="AC38" s="917">
        <v>25</v>
      </c>
      <c r="AD38" s="918" t="s">
        <v>1</v>
      </c>
      <c r="AE38" s="917">
        <v>9</v>
      </c>
      <c r="AF38" s="917">
        <v>34</v>
      </c>
      <c r="AG38" s="918" t="s">
        <v>1</v>
      </c>
      <c r="AH38" s="917">
        <v>45</v>
      </c>
      <c r="AI38" s="917">
        <v>13</v>
      </c>
      <c r="AJ38" s="917">
        <v>79</v>
      </c>
      <c r="AK38" s="917">
        <v>221</v>
      </c>
      <c r="AL38" s="917">
        <v>8</v>
      </c>
      <c r="AM38" s="917">
        <v>321</v>
      </c>
      <c r="AN38" s="917">
        <v>31</v>
      </c>
      <c r="AO38" s="917">
        <v>133</v>
      </c>
      <c r="AP38" s="917">
        <v>442</v>
      </c>
      <c r="AQ38" s="917">
        <v>13</v>
      </c>
      <c r="AR38" s="917">
        <v>619</v>
      </c>
      <c r="AS38" s="918" t="s">
        <v>1</v>
      </c>
      <c r="AT38" s="917">
        <v>58</v>
      </c>
      <c r="AU38" s="917">
        <v>249</v>
      </c>
      <c r="AV38" s="917">
        <v>9</v>
      </c>
      <c r="AW38" s="917">
        <v>319</v>
      </c>
    </row>
    <row r="39" spans="1:49" x14ac:dyDescent="0.15">
      <c r="A39" s="1644"/>
      <c r="B39" s="1647"/>
      <c r="C39" s="1647"/>
      <c r="D39" s="584" t="s">
        <v>448</v>
      </c>
      <c r="E39" s="918" t="s">
        <v>1</v>
      </c>
      <c r="F39" s="918" t="s">
        <v>1</v>
      </c>
      <c r="G39" s="917">
        <v>48</v>
      </c>
      <c r="H39" s="918" t="s">
        <v>1</v>
      </c>
      <c r="I39" s="917">
        <v>51</v>
      </c>
      <c r="J39" s="918" t="s">
        <v>1</v>
      </c>
      <c r="K39" s="918" t="s">
        <v>1</v>
      </c>
      <c r="L39" s="917">
        <v>71</v>
      </c>
      <c r="M39" s="918" t="s">
        <v>1</v>
      </c>
      <c r="N39" s="917">
        <v>73</v>
      </c>
      <c r="O39" s="918" t="s">
        <v>1</v>
      </c>
      <c r="P39" s="918" t="s">
        <v>1</v>
      </c>
      <c r="Q39" s="917">
        <v>121</v>
      </c>
      <c r="R39" s="918" t="s">
        <v>1</v>
      </c>
      <c r="S39" s="917">
        <v>130</v>
      </c>
      <c r="T39" s="918" t="s">
        <v>1</v>
      </c>
      <c r="U39" s="918" t="s">
        <v>1</v>
      </c>
      <c r="V39" s="917">
        <v>96</v>
      </c>
      <c r="W39" s="918" t="s">
        <v>1</v>
      </c>
      <c r="X39" s="917">
        <v>98</v>
      </c>
      <c r="Y39" s="918" t="s">
        <v>1</v>
      </c>
      <c r="Z39" s="918" t="s">
        <v>1</v>
      </c>
      <c r="AA39" s="917">
        <v>7</v>
      </c>
      <c r="AB39" s="918" t="s">
        <v>1</v>
      </c>
      <c r="AC39" s="917">
        <v>7</v>
      </c>
      <c r="AD39" s="918" t="s">
        <v>1</v>
      </c>
      <c r="AE39" s="918" t="s">
        <v>1</v>
      </c>
      <c r="AF39" s="917">
        <v>11</v>
      </c>
      <c r="AG39" s="918" t="s">
        <v>1</v>
      </c>
      <c r="AH39" s="917">
        <v>14</v>
      </c>
      <c r="AI39" s="918" t="s">
        <v>1</v>
      </c>
      <c r="AJ39" s="918" t="s">
        <v>1</v>
      </c>
      <c r="AK39" s="917">
        <v>75</v>
      </c>
      <c r="AL39" s="918" t="s">
        <v>1</v>
      </c>
      <c r="AM39" s="917">
        <v>79</v>
      </c>
      <c r="AN39" s="918" t="s">
        <v>1</v>
      </c>
      <c r="AO39" s="917">
        <v>13</v>
      </c>
      <c r="AP39" s="917">
        <v>153</v>
      </c>
      <c r="AQ39" s="918" t="s">
        <v>1</v>
      </c>
      <c r="AR39" s="917">
        <v>163</v>
      </c>
      <c r="AS39" s="918" t="s">
        <v>1</v>
      </c>
      <c r="AT39" s="918" t="s">
        <v>1</v>
      </c>
      <c r="AU39" s="917">
        <v>51</v>
      </c>
      <c r="AV39" s="918" t="s">
        <v>1</v>
      </c>
      <c r="AW39" s="917">
        <v>51</v>
      </c>
    </row>
    <row r="40" spans="1:49" s="590" customFormat="1" x14ac:dyDescent="0.15">
      <c r="A40" s="1912"/>
      <c r="B40" s="1916"/>
      <c r="C40" s="1913" t="s">
        <v>0</v>
      </c>
      <c r="D40" s="1914"/>
      <c r="E40" s="598">
        <v>66</v>
      </c>
      <c r="F40" s="598">
        <v>678</v>
      </c>
      <c r="G40" s="598">
        <v>483</v>
      </c>
      <c r="H40" s="598">
        <v>245</v>
      </c>
      <c r="I40" s="598">
        <v>1472</v>
      </c>
      <c r="J40" s="598">
        <v>130</v>
      </c>
      <c r="K40" s="598">
        <v>1381</v>
      </c>
      <c r="L40" s="598">
        <v>606</v>
      </c>
      <c r="M40" s="598">
        <v>453</v>
      </c>
      <c r="N40" s="598">
        <v>2570</v>
      </c>
      <c r="O40" s="598">
        <v>297</v>
      </c>
      <c r="P40" s="598">
        <v>2411</v>
      </c>
      <c r="Q40" s="598">
        <v>1483</v>
      </c>
      <c r="R40" s="598">
        <v>681</v>
      </c>
      <c r="S40" s="598">
        <v>4872</v>
      </c>
      <c r="T40" s="598">
        <v>76</v>
      </c>
      <c r="U40" s="598">
        <v>690</v>
      </c>
      <c r="V40" s="598">
        <v>623</v>
      </c>
      <c r="W40" s="598">
        <v>258</v>
      </c>
      <c r="X40" s="598">
        <v>1647</v>
      </c>
      <c r="Y40" s="598">
        <v>7</v>
      </c>
      <c r="Z40" s="598">
        <v>31</v>
      </c>
      <c r="AA40" s="598">
        <v>32</v>
      </c>
      <c r="AB40" s="598">
        <v>19</v>
      </c>
      <c r="AC40" s="598">
        <v>89</v>
      </c>
      <c r="AD40" s="600" t="s">
        <v>1</v>
      </c>
      <c r="AE40" s="598">
        <v>23</v>
      </c>
      <c r="AF40" s="598">
        <v>49</v>
      </c>
      <c r="AG40" s="600" t="s">
        <v>1</v>
      </c>
      <c r="AH40" s="598">
        <v>80</v>
      </c>
      <c r="AI40" s="598">
        <v>52</v>
      </c>
      <c r="AJ40" s="598">
        <v>336</v>
      </c>
      <c r="AK40" s="598">
        <v>345</v>
      </c>
      <c r="AL40" s="598">
        <v>91</v>
      </c>
      <c r="AM40" s="598">
        <v>793</v>
      </c>
      <c r="AN40" s="598">
        <v>61</v>
      </c>
      <c r="AO40" s="598">
        <v>431</v>
      </c>
      <c r="AP40" s="598">
        <v>658</v>
      </c>
      <c r="AQ40" s="598">
        <v>91</v>
      </c>
      <c r="AR40" s="598">
        <v>1238</v>
      </c>
      <c r="AS40" s="598">
        <v>48</v>
      </c>
      <c r="AT40" s="598">
        <v>576</v>
      </c>
      <c r="AU40" s="598">
        <v>368</v>
      </c>
      <c r="AV40" s="598">
        <v>423</v>
      </c>
      <c r="AW40" s="598">
        <v>1415</v>
      </c>
    </row>
    <row r="43" spans="1:49" x14ac:dyDescent="0.15">
      <c r="A43" s="584" t="s">
        <v>447</v>
      </c>
      <c r="B43" s="584" t="s">
        <v>446</v>
      </c>
    </row>
    <row r="44" spans="1:49" x14ac:dyDescent="0.15">
      <c r="B44" s="584" t="s">
        <v>445</v>
      </c>
    </row>
    <row r="45" spans="1:49" x14ac:dyDescent="0.15">
      <c r="B45" s="584" t="s">
        <v>444</v>
      </c>
    </row>
    <row r="46" spans="1:49" x14ac:dyDescent="0.15">
      <c r="B46" s="584" t="s">
        <v>443</v>
      </c>
    </row>
    <row r="47" spans="1:49" x14ac:dyDescent="0.15">
      <c r="B47" s="584" t="s">
        <v>442</v>
      </c>
    </row>
    <row r="48" spans="1:49" x14ac:dyDescent="0.15">
      <c r="B48" s="584" t="s">
        <v>441</v>
      </c>
    </row>
    <row r="49" spans="2:2" x14ac:dyDescent="0.15">
      <c r="B49" s="584" t="s">
        <v>440</v>
      </c>
    </row>
    <row r="50" spans="2:2" x14ac:dyDescent="0.15">
      <c r="B50" s="584" t="s">
        <v>439</v>
      </c>
    </row>
    <row r="51" spans="2:2" x14ac:dyDescent="0.15">
      <c r="B51" s="584" t="s">
        <v>438</v>
      </c>
    </row>
  </sheetData>
  <mergeCells count="60">
    <mergeCell ref="C40:D40"/>
    <mergeCell ref="AN24:AQ24"/>
    <mergeCell ref="N24:N25"/>
    <mergeCell ref="O24:R24"/>
    <mergeCell ref="S24:S25"/>
    <mergeCell ref="T24:W24"/>
    <mergeCell ref="X24:X25"/>
    <mergeCell ref="J24:M24"/>
    <mergeCell ref="AW24:AW25"/>
    <mergeCell ref="A26:A40"/>
    <mergeCell ref="B26:B30"/>
    <mergeCell ref="C26:C29"/>
    <mergeCell ref="C30:D30"/>
    <mergeCell ref="B31:B35"/>
    <mergeCell ref="C31:C34"/>
    <mergeCell ref="C35:D35"/>
    <mergeCell ref="Y24:AB24"/>
    <mergeCell ref="AC24:AC25"/>
    <mergeCell ref="AD24:AG24"/>
    <mergeCell ref="AH24:AH25"/>
    <mergeCell ref="AI24:AL24"/>
    <mergeCell ref="AM24:AM25"/>
    <mergeCell ref="B36:B40"/>
    <mergeCell ref="C36:C39"/>
    <mergeCell ref="A6:A20"/>
    <mergeCell ref="C15:D15"/>
    <mergeCell ref="B16:B20"/>
    <mergeCell ref="B11:B15"/>
    <mergeCell ref="C11:C14"/>
    <mergeCell ref="AS24:AV24"/>
    <mergeCell ref="A24:A25"/>
    <mergeCell ref="B24:D25"/>
    <mergeCell ref="E24:H24"/>
    <mergeCell ref="I24:I25"/>
    <mergeCell ref="M4:O4"/>
    <mergeCell ref="T4:T5"/>
    <mergeCell ref="C16:C19"/>
    <mergeCell ref="C20:D20"/>
    <mergeCell ref="AR24:AR25"/>
    <mergeCell ref="A4:A5"/>
    <mergeCell ref="B4:D5"/>
    <mergeCell ref="E4:G4"/>
    <mergeCell ref="H4:H5"/>
    <mergeCell ref="I4:K4"/>
    <mergeCell ref="AJ4:AJ5"/>
    <mergeCell ref="AK4:AM4"/>
    <mergeCell ref="AN4:AN5"/>
    <mergeCell ref="B6:B10"/>
    <mergeCell ref="C6:C9"/>
    <mergeCell ref="C10:D10"/>
    <mergeCell ref="P4:P5"/>
    <mergeCell ref="Q4:S4"/>
    <mergeCell ref="Y4:AA4"/>
    <mergeCell ref="AB4:AB5"/>
    <mergeCell ref="AC4:AE4"/>
    <mergeCell ref="AF4:AF5"/>
    <mergeCell ref="AG4:AI4"/>
    <mergeCell ref="U4:W4"/>
    <mergeCell ref="X4:X5"/>
    <mergeCell ref="L4:L5"/>
  </mergeCells>
  <phoneticPr fontId="2"/>
  <pageMargins left="0" right="0" top="0" bottom="0" header="0" footer="0"/>
  <pageSetup paperSize="9"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9"/>
  <sheetViews>
    <sheetView workbookViewId="0">
      <selection activeCell="A189" sqref="A189:J335"/>
    </sheetView>
  </sheetViews>
  <sheetFormatPr defaultRowHeight="11.25" x14ac:dyDescent="0.15"/>
  <cols>
    <col min="1" max="16384" width="9" style="1"/>
  </cols>
  <sheetData>
    <row r="1" spans="1:9" x14ac:dyDescent="0.15">
      <c r="A1" s="1390" t="s">
        <v>653</v>
      </c>
      <c r="B1" s="1380"/>
      <c r="C1" s="1380"/>
      <c r="D1" s="1380"/>
      <c r="E1" s="1380"/>
      <c r="F1" s="1380"/>
      <c r="G1" s="1380"/>
      <c r="H1" s="1380"/>
      <c r="I1" s="1380"/>
    </row>
    <row r="2" spans="1:9" x14ac:dyDescent="0.15">
      <c r="A2" s="1391" t="s">
        <v>33</v>
      </c>
      <c r="B2" s="1380"/>
      <c r="C2" s="1380"/>
      <c r="D2" s="1380"/>
      <c r="E2" s="1380"/>
      <c r="F2" s="1380"/>
      <c r="G2" s="1380"/>
      <c r="H2" s="1380"/>
      <c r="I2" s="1380"/>
    </row>
    <row r="3" spans="1:9" ht="12" thickBot="1" x14ac:dyDescent="0.2">
      <c r="A3" s="1917" t="s">
        <v>553</v>
      </c>
      <c r="B3" s="1919" t="s">
        <v>162</v>
      </c>
      <c r="C3" s="1920"/>
      <c r="D3" s="1921"/>
      <c r="E3" s="1924" t="s">
        <v>469</v>
      </c>
      <c r="F3" s="1925"/>
      <c r="G3" s="1925"/>
      <c r="H3" s="1926"/>
      <c r="I3" s="1927" t="s">
        <v>0</v>
      </c>
    </row>
    <row r="4" spans="1:9" x14ac:dyDescent="0.15">
      <c r="A4" s="1918"/>
      <c r="B4" s="1922"/>
      <c r="C4" s="1922"/>
      <c r="D4" s="1923"/>
      <c r="E4" s="958" t="s">
        <v>468</v>
      </c>
      <c r="F4" s="957" t="s">
        <v>467</v>
      </c>
      <c r="G4" s="957" t="s">
        <v>466</v>
      </c>
      <c r="H4" s="957" t="s">
        <v>25</v>
      </c>
      <c r="I4" s="1928"/>
    </row>
    <row r="5" spans="1:9" x14ac:dyDescent="0.15">
      <c r="A5" s="1929" t="s">
        <v>552</v>
      </c>
      <c r="B5" s="1933" t="s">
        <v>158</v>
      </c>
      <c r="C5" s="1389" t="s">
        <v>156</v>
      </c>
      <c r="D5" s="951" t="s">
        <v>155</v>
      </c>
      <c r="E5" s="251">
        <v>9</v>
      </c>
      <c r="F5" s="250">
        <v>91</v>
      </c>
      <c r="G5" s="250" t="s">
        <v>1</v>
      </c>
      <c r="H5" s="250" t="s">
        <v>1</v>
      </c>
      <c r="I5" s="950">
        <v>103</v>
      </c>
    </row>
    <row r="6" spans="1:9" x14ac:dyDescent="0.15">
      <c r="A6" s="1930"/>
      <c r="B6" s="1380"/>
      <c r="C6" s="1380"/>
      <c r="D6" s="951" t="s">
        <v>154</v>
      </c>
      <c r="E6" s="251">
        <v>9</v>
      </c>
      <c r="F6" s="250">
        <v>38</v>
      </c>
      <c r="G6" s="250">
        <v>13</v>
      </c>
      <c r="H6" s="250">
        <v>6</v>
      </c>
      <c r="I6" s="950">
        <v>66</v>
      </c>
    </row>
    <row r="7" spans="1:9" x14ac:dyDescent="0.15">
      <c r="A7" s="1930"/>
      <c r="B7" s="1380"/>
      <c r="C7" s="1380"/>
      <c r="D7" s="951" t="s">
        <v>153</v>
      </c>
      <c r="E7" s="251" t="s">
        <v>1</v>
      </c>
      <c r="F7" s="250">
        <v>20</v>
      </c>
      <c r="G7" s="250">
        <v>74</v>
      </c>
      <c r="H7" s="250">
        <v>16</v>
      </c>
      <c r="I7" s="950">
        <v>114</v>
      </c>
    </row>
    <row r="8" spans="1:9" x14ac:dyDescent="0.15">
      <c r="A8" s="1930"/>
      <c r="B8" s="1380"/>
      <c r="C8" s="1380"/>
      <c r="D8" s="951" t="s">
        <v>152</v>
      </c>
      <c r="E8" s="251" t="s">
        <v>1</v>
      </c>
      <c r="F8" s="250" t="s">
        <v>1</v>
      </c>
      <c r="G8" s="250">
        <v>18</v>
      </c>
      <c r="H8" s="250" t="s">
        <v>1</v>
      </c>
      <c r="I8" s="950">
        <v>24</v>
      </c>
    </row>
    <row r="9" spans="1:9" x14ac:dyDescent="0.15">
      <c r="A9" s="1931"/>
      <c r="B9" s="1934"/>
      <c r="C9" s="1935" t="s">
        <v>0</v>
      </c>
      <c r="D9" s="1936"/>
      <c r="E9" s="956">
        <v>22</v>
      </c>
      <c r="F9" s="955">
        <v>150</v>
      </c>
      <c r="G9" s="955">
        <v>105</v>
      </c>
      <c r="H9" s="955">
        <v>30</v>
      </c>
      <c r="I9" s="954">
        <v>307</v>
      </c>
    </row>
    <row r="10" spans="1:9" x14ac:dyDescent="0.15">
      <c r="A10" s="1931"/>
      <c r="B10" s="1379" t="s">
        <v>157</v>
      </c>
      <c r="C10" s="1382" t="s">
        <v>156</v>
      </c>
      <c r="D10" s="953" t="s">
        <v>155</v>
      </c>
      <c r="E10" s="267">
        <v>21</v>
      </c>
      <c r="F10" s="256">
        <v>254</v>
      </c>
      <c r="G10" s="256" t="s">
        <v>1</v>
      </c>
      <c r="H10" s="256">
        <v>6</v>
      </c>
      <c r="I10" s="952">
        <v>284</v>
      </c>
    </row>
    <row r="11" spans="1:9" x14ac:dyDescent="0.15">
      <c r="A11" s="1930"/>
      <c r="B11" s="1380"/>
      <c r="C11" s="1380"/>
      <c r="D11" s="951" t="s">
        <v>154</v>
      </c>
      <c r="E11" s="251">
        <v>31</v>
      </c>
      <c r="F11" s="250">
        <v>258</v>
      </c>
      <c r="G11" s="250">
        <v>49</v>
      </c>
      <c r="H11" s="250" t="s">
        <v>1</v>
      </c>
      <c r="I11" s="950">
        <v>343</v>
      </c>
    </row>
    <row r="12" spans="1:9" x14ac:dyDescent="0.15">
      <c r="A12" s="1930"/>
      <c r="B12" s="1380"/>
      <c r="C12" s="1380"/>
      <c r="D12" s="951" t="s">
        <v>153</v>
      </c>
      <c r="E12" s="251">
        <v>15</v>
      </c>
      <c r="F12" s="250">
        <v>115</v>
      </c>
      <c r="G12" s="250">
        <v>442</v>
      </c>
      <c r="H12" s="250">
        <v>58</v>
      </c>
      <c r="I12" s="950">
        <v>630</v>
      </c>
    </row>
    <row r="13" spans="1:9" x14ac:dyDescent="0.15">
      <c r="A13" s="1930"/>
      <c r="B13" s="1380"/>
      <c r="C13" s="1380"/>
      <c r="D13" s="951" t="s">
        <v>152</v>
      </c>
      <c r="E13" s="251" t="s">
        <v>1</v>
      </c>
      <c r="F13" s="250" t="s">
        <v>1</v>
      </c>
      <c r="G13" s="250">
        <v>80</v>
      </c>
      <c r="H13" s="250">
        <v>18</v>
      </c>
      <c r="I13" s="950">
        <v>100</v>
      </c>
    </row>
    <row r="14" spans="1:9" x14ac:dyDescent="0.15">
      <c r="A14" s="1930"/>
      <c r="B14" s="1934"/>
      <c r="C14" s="1935" t="s">
        <v>0</v>
      </c>
      <c r="D14" s="1936"/>
      <c r="E14" s="956">
        <v>68</v>
      </c>
      <c r="F14" s="955">
        <v>628</v>
      </c>
      <c r="G14" s="955">
        <v>574</v>
      </c>
      <c r="H14" s="955">
        <v>87</v>
      </c>
      <c r="I14" s="954">
        <v>1357</v>
      </c>
    </row>
    <row r="15" spans="1:9" x14ac:dyDescent="0.15">
      <c r="A15" s="1930"/>
      <c r="B15" s="1379" t="s">
        <v>0</v>
      </c>
      <c r="C15" s="1382" t="s">
        <v>156</v>
      </c>
      <c r="D15" s="953" t="s">
        <v>155</v>
      </c>
      <c r="E15" s="267">
        <v>30</v>
      </c>
      <c r="F15" s="256">
        <v>345</v>
      </c>
      <c r="G15" s="256" t="s">
        <v>1</v>
      </c>
      <c r="H15" s="256">
        <v>9</v>
      </c>
      <c r="I15" s="952">
        <v>387</v>
      </c>
    </row>
    <row r="16" spans="1:9" x14ac:dyDescent="0.15">
      <c r="A16" s="1930"/>
      <c r="B16" s="1380"/>
      <c r="C16" s="1380"/>
      <c r="D16" s="951" t="s">
        <v>154</v>
      </c>
      <c r="E16" s="251">
        <v>40</v>
      </c>
      <c r="F16" s="250">
        <v>296</v>
      </c>
      <c r="G16" s="250">
        <v>62</v>
      </c>
      <c r="H16" s="250">
        <v>11</v>
      </c>
      <c r="I16" s="950">
        <v>409</v>
      </c>
    </row>
    <row r="17" spans="1:9" x14ac:dyDescent="0.15">
      <c r="A17" s="1930"/>
      <c r="B17" s="1380"/>
      <c r="C17" s="1380"/>
      <c r="D17" s="951" t="s">
        <v>153</v>
      </c>
      <c r="E17" s="251">
        <v>19</v>
      </c>
      <c r="F17" s="250">
        <v>135</v>
      </c>
      <c r="G17" s="250">
        <v>516</v>
      </c>
      <c r="H17" s="250">
        <v>74</v>
      </c>
      <c r="I17" s="950">
        <v>744</v>
      </c>
    </row>
    <row r="18" spans="1:9" x14ac:dyDescent="0.15">
      <c r="A18" s="1930"/>
      <c r="B18" s="1380"/>
      <c r="C18" s="1380"/>
      <c r="D18" s="951" t="s">
        <v>152</v>
      </c>
      <c r="E18" s="251" t="s">
        <v>1</v>
      </c>
      <c r="F18" s="250" t="s">
        <v>1</v>
      </c>
      <c r="G18" s="250">
        <v>98</v>
      </c>
      <c r="H18" s="250">
        <v>23</v>
      </c>
      <c r="I18" s="950">
        <v>124</v>
      </c>
    </row>
    <row r="19" spans="1:9" x14ac:dyDescent="0.15">
      <c r="A19" s="1932"/>
      <c r="B19" s="1934"/>
      <c r="C19" s="1935" t="s">
        <v>0</v>
      </c>
      <c r="D19" s="1936"/>
      <c r="E19" s="956">
        <v>90</v>
      </c>
      <c r="F19" s="955">
        <v>778</v>
      </c>
      <c r="G19" s="955">
        <v>679</v>
      </c>
      <c r="H19" s="955">
        <v>117</v>
      </c>
      <c r="I19" s="954">
        <v>1664</v>
      </c>
    </row>
    <row r="20" spans="1:9" x14ac:dyDescent="0.15">
      <c r="A20" s="1937" t="s">
        <v>551</v>
      </c>
      <c r="B20" s="1379" t="s">
        <v>158</v>
      </c>
      <c r="C20" s="1382" t="s">
        <v>156</v>
      </c>
      <c r="D20" s="953" t="s">
        <v>155</v>
      </c>
      <c r="E20" s="267">
        <v>19</v>
      </c>
      <c r="F20" s="256">
        <v>80</v>
      </c>
      <c r="G20" s="256" t="s">
        <v>1</v>
      </c>
      <c r="H20" s="256" t="s">
        <v>1</v>
      </c>
      <c r="I20" s="952">
        <v>104</v>
      </c>
    </row>
    <row r="21" spans="1:9" x14ac:dyDescent="0.15">
      <c r="A21" s="1930"/>
      <c r="B21" s="1380"/>
      <c r="C21" s="1380"/>
      <c r="D21" s="951" t="s">
        <v>154</v>
      </c>
      <c r="E21" s="251">
        <v>9</v>
      </c>
      <c r="F21" s="250">
        <v>43</v>
      </c>
      <c r="G21" s="250">
        <v>12</v>
      </c>
      <c r="H21" s="250" t="s">
        <v>1</v>
      </c>
      <c r="I21" s="950">
        <v>67</v>
      </c>
    </row>
    <row r="22" spans="1:9" x14ac:dyDescent="0.15">
      <c r="A22" s="1930"/>
      <c r="B22" s="1380"/>
      <c r="C22" s="1380"/>
      <c r="D22" s="951" t="s">
        <v>153</v>
      </c>
      <c r="E22" s="251" t="s">
        <v>1</v>
      </c>
      <c r="F22" s="250">
        <v>22</v>
      </c>
      <c r="G22" s="250">
        <v>100</v>
      </c>
      <c r="H22" s="250">
        <v>12</v>
      </c>
      <c r="I22" s="950">
        <v>137</v>
      </c>
    </row>
    <row r="23" spans="1:9" x14ac:dyDescent="0.15">
      <c r="A23" s="1930"/>
      <c r="B23" s="1380"/>
      <c r="C23" s="1380"/>
      <c r="D23" s="951" t="s">
        <v>152</v>
      </c>
      <c r="E23" s="251" t="s">
        <v>1</v>
      </c>
      <c r="F23" s="250" t="s">
        <v>1</v>
      </c>
      <c r="G23" s="250">
        <v>26</v>
      </c>
      <c r="H23" s="250" t="s">
        <v>1</v>
      </c>
      <c r="I23" s="950">
        <v>29</v>
      </c>
    </row>
    <row r="24" spans="1:9" x14ac:dyDescent="0.15">
      <c r="A24" s="1931"/>
      <c r="B24" s="1934"/>
      <c r="C24" s="1935" t="s">
        <v>0</v>
      </c>
      <c r="D24" s="1936"/>
      <c r="E24" s="956">
        <v>31</v>
      </c>
      <c r="F24" s="955">
        <v>145</v>
      </c>
      <c r="G24" s="955">
        <v>138</v>
      </c>
      <c r="H24" s="955">
        <v>23</v>
      </c>
      <c r="I24" s="954">
        <v>337</v>
      </c>
    </row>
    <row r="25" spans="1:9" x14ac:dyDescent="0.15">
      <c r="A25" s="1931"/>
      <c r="B25" s="1379" t="s">
        <v>157</v>
      </c>
      <c r="C25" s="1382" t="s">
        <v>156</v>
      </c>
      <c r="D25" s="953" t="s">
        <v>155</v>
      </c>
      <c r="E25" s="267">
        <v>29</v>
      </c>
      <c r="F25" s="256">
        <v>223</v>
      </c>
      <c r="G25" s="256" t="s">
        <v>1</v>
      </c>
      <c r="H25" s="256" t="s">
        <v>1</v>
      </c>
      <c r="I25" s="952">
        <v>257</v>
      </c>
    </row>
    <row r="26" spans="1:9" x14ac:dyDescent="0.15">
      <c r="A26" s="1930"/>
      <c r="B26" s="1380"/>
      <c r="C26" s="1380"/>
      <c r="D26" s="951" t="s">
        <v>154</v>
      </c>
      <c r="E26" s="251">
        <v>50</v>
      </c>
      <c r="F26" s="250">
        <v>411</v>
      </c>
      <c r="G26" s="250">
        <v>80</v>
      </c>
      <c r="H26" s="250">
        <v>24</v>
      </c>
      <c r="I26" s="950">
        <v>565</v>
      </c>
    </row>
    <row r="27" spans="1:9" x14ac:dyDescent="0.15">
      <c r="A27" s="1930"/>
      <c r="B27" s="1380"/>
      <c r="C27" s="1380"/>
      <c r="D27" s="951" t="s">
        <v>153</v>
      </c>
      <c r="E27" s="251">
        <v>9</v>
      </c>
      <c r="F27" s="250">
        <v>85</v>
      </c>
      <c r="G27" s="250">
        <v>380</v>
      </c>
      <c r="H27" s="250">
        <v>59</v>
      </c>
      <c r="I27" s="950">
        <v>533</v>
      </c>
    </row>
    <row r="28" spans="1:9" x14ac:dyDescent="0.15">
      <c r="A28" s="1930"/>
      <c r="B28" s="1380"/>
      <c r="C28" s="1380"/>
      <c r="D28" s="951" t="s">
        <v>152</v>
      </c>
      <c r="E28" s="251" t="s">
        <v>1</v>
      </c>
      <c r="F28" s="250" t="s">
        <v>1</v>
      </c>
      <c r="G28" s="250">
        <v>75</v>
      </c>
      <c r="H28" s="250">
        <v>17</v>
      </c>
      <c r="I28" s="950">
        <v>92</v>
      </c>
    </row>
    <row r="29" spans="1:9" x14ac:dyDescent="0.15">
      <c r="A29" s="1930"/>
      <c r="B29" s="1934"/>
      <c r="C29" s="1935" t="s">
        <v>0</v>
      </c>
      <c r="D29" s="1936"/>
      <c r="E29" s="956">
        <v>88</v>
      </c>
      <c r="F29" s="955">
        <v>719</v>
      </c>
      <c r="G29" s="955">
        <v>538</v>
      </c>
      <c r="H29" s="955">
        <v>102</v>
      </c>
      <c r="I29" s="954">
        <v>1447</v>
      </c>
    </row>
    <row r="30" spans="1:9" x14ac:dyDescent="0.15">
      <c r="A30" s="1930"/>
      <c r="B30" s="1379" t="s">
        <v>0</v>
      </c>
      <c r="C30" s="1382" t="s">
        <v>156</v>
      </c>
      <c r="D30" s="953" t="s">
        <v>155</v>
      </c>
      <c r="E30" s="267">
        <v>48</v>
      </c>
      <c r="F30" s="256">
        <v>303</v>
      </c>
      <c r="G30" s="256" t="s">
        <v>1</v>
      </c>
      <c r="H30" s="256">
        <v>7</v>
      </c>
      <c r="I30" s="952">
        <v>361</v>
      </c>
    </row>
    <row r="31" spans="1:9" x14ac:dyDescent="0.15">
      <c r="A31" s="1930"/>
      <c r="B31" s="1380"/>
      <c r="C31" s="1380"/>
      <c r="D31" s="951" t="s">
        <v>154</v>
      </c>
      <c r="E31" s="251">
        <v>59</v>
      </c>
      <c r="F31" s="250">
        <v>454</v>
      </c>
      <c r="G31" s="250">
        <v>92</v>
      </c>
      <c r="H31" s="250">
        <v>27</v>
      </c>
      <c r="I31" s="950">
        <v>632</v>
      </c>
    </row>
    <row r="32" spans="1:9" x14ac:dyDescent="0.15">
      <c r="A32" s="1930"/>
      <c r="B32" s="1380"/>
      <c r="C32" s="1380"/>
      <c r="D32" s="951" t="s">
        <v>153</v>
      </c>
      <c r="E32" s="251">
        <v>12</v>
      </c>
      <c r="F32" s="250">
        <v>107</v>
      </c>
      <c r="G32" s="250">
        <v>480</v>
      </c>
      <c r="H32" s="250">
        <v>71</v>
      </c>
      <c r="I32" s="950">
        <v>670</v>
      </c>
    </row>
    <row r="33" spans="1:9" x14ac:dyDescent="0.15">
      <c r="A33" s="1930"/>
      <c r="B33" s="1380"/>
      <c r="C33" s="1380"/>
      <c r="D33" s="951" t="s">
        <v>152</v>
      </c>
      <c r="E33" s="251" t="s">
        <v>1</v>
      </c>
      <c r="F33" s="250" t="s">
        <v>1</v>
      </c>
      <c r="G33" s="250">
        <v>101</v>
      </c>
      <c r="H33" s="250">
        <v>20</v>
      </c>
      <c r="I33" s="950">
        <v>121</v>
      </c>
    </row>
    <row r="34" spans="1:9" x14ac:dyDescent="0.15">
      <c r="A34" s="1932"/>
      <c r="B34" s="1934"/>
      <c r="C34" s="1935" t="s">
        <v>0</v>
      </c>
      <c r="D34" s="1936"/>
      <c r="E34" s="956">
        <v>119</v>
      </c>
      <c r="F34" s="955">
        <v>864</v>
      </c>
      <c r="G34" s="955">
        <v>676</v>
      </c>
      <c r="H34" s="955">
        <v>125</v>
      </c>
      <c r="I34" s="954">
        <v>1784</v>
      </c>
    </row>
    <row r="35" spans="1:9" x14ac:dyDescent="0.15">
      <c r="A35" s="1937" t="s">
        <v>550</v>
      </c>
      <c r="B35" s="1379" t="s">
        <v>158</v>
      </c>
      <c r="C35" s="1382" t="s">
        <v>156</v>
      </c>
      <c r="D35" s="953" t="s">
        <v>155</v>
      </c>
      <c r="E35" s="267">
        <v>14</v>
      </c>
      <c r="F35" s="256">
        <v>59</v>
      </c>
      <c r="G35" s="256" t="s">
        <v>1</v>
      </c>
      <c r="H35" s="256" t="s">
        <v>1</v>
      </c>
      <c r="I35" s="952">
        <v>74</v>
      </c>
    </row>
    <row r="36" spans="1:9" x14ac:dyDescent="0.15">
      <c r="A36" s="1930"/>
      <c r="B36" s="1380"/>
      <c r="C36" s="1380"/>
      <c r="D36" s="951" t="s">
        <v>154</v>
      </c>
      <c r="E36" s="251" t="s">
        <v>1</v>
      </c>
      <c r="F36" s="250">
        <v>25</v>
      </c>
      <c r="G36" s="250">
        <v>13</v>
      </c>
      <c r="H36" s="250" t="s">
        <v>1</v>
      </c>
      <c r="I36" s="950">
        <v>46</v>
      </c>
    </row>
    <row r="37" spans="1:9" x14ac:dyDescent="0.15">
      <c r="A37" s="1930"/>
      <c r="B37" s="1380"/>
      <c r="C37" s="1380"/>
      <c r="D37" s="951" t="s">
        <v>153</v>
      </c>
      <c r="E37" s="251">
        <v>10</v>
      </c>
      <c r="F37" s="250">
        <v>24</v>
      </c>
      <c r="G37" s="250">
        <v>106</v>
      </c>
      <c r="H37" s="250">
        <v>20</v>
      </c>
      <c r="I37" s="950">
        <v>160</v>
      </c>
    </row>
    <row r="38" spans="1:9" x14ac:dyDescent="0.15">
      <c r="A38" s="1930"/>
      <c r="B38" s="1380"/>
      <c r="C38" s="1380"/>
      <c r="D38" s="951" t="s">
        <v>152</v>
      </c>
      <c r="E38" s="251" t="s">
        <v>1</v>
      </c>
      <c r="F38" s="250" t="s">
        <v>1</v>
      </c>
      <c r="G38" s="250">
        <v>17</v>
      </c>
      <c r="H38" s="250" t="s">
        <v>1</v>
      </c>
      <c r="I38" s="950">
        <v>19</v>
      </c>
    </row>
    <row r="39" spans="1:9" x14ac:dyDescent="0.15">
      <c r="A39" s="1931"/>
      <c r="B39" s="1934"/>
      <c r="C39" s="1935" t="s">
        <v>0</v>
      </c>
      <c r="D39" s="1936"/>
      <c r="E39" s="956">
        <v>30</v>
      </c>
      <c r="F39" s="955">
        <v>109</v>
      </c>
      <c r="G39" s="955">
        <v>137</v>
      </c>
      <c r="H39" s="955">
        <v>23</v>
      </c>
      <c r="I39" s="954">
        <v>299</v>
      </c>
    </row>
    <row r="40" spans="1:9" x14ac:dyDescent="0.15">
      <c r="A40" s="1931"/>
      <c r="B40" s="1379" t="s">
        <v>157</v>
      </c>
      <c r="C40" s="1382" t="s">
        <v>156</v>
      </c>
      <c r="D40" s="953" t="s">
        <v>155</v>
      </c>
      <c r="E40" s="267">
        <v>24</v>
      </c>
      <c r="F40" s="256">
        <v>132</v>
      </c>
      <c r="G40" s="256" t="s">
        <v>1</v>
      </c>
      <c r="H40" s="256" t="s">
        <v>1</v>
      </c>
      <c r="I40" s="952">
        <v>161</v>
      </c>
    </row>
    <row r="41" spans="1:9" x14ac:dyDescent="0.15">
      <c r="A41" s="1930"/>
      <c r="B41" s="1380"/>
      <c r="C41" s="1380"/>
      <c r="D41" s="951" t="s">
        <v>154</v>
      </c>
      <c r="E41" s="251">
        <v>25</v>
      </c>
      <c r="F41" s="250">
        <v>191</v>
      </c>
      <c r="G41" s="250">
        <v>35</v>
      </c>
      <c r="H41" s="250" t="s">
        <v>1</v>
      </c>
      <c r="I41" s="950">
        <v>256</v>
      </c>
    </row>
    <row r="42" spans="1:9" x14ac:dyDescent="0.15">
      <c r="A42" s="1930"/>
      <c r="B42" s="1380"/>
      <c r="C42" s="1380"/>
      <c r="D42" s="951" t="s">
        <v>153</v>
      </c>
      <c r="E42" s="251">
        <v>15</v>
      </c>
      <c r="F42" s="250">
        <v>54</v>
      </c>
      <c r="G42" s="250">
        <v>220</v>
      </c>
      <c r="H42" s="250">
        <v>32</v>
      </c>
      <c r="I42" s="950">
        <v>321</v>
      </c>
    </row>
    <row r="43" spans="1:9" x14ac:dyDescent="0.15">
      <c r="A43" s="1930"/>
      <c r="B43" s="1380"/>
      <c r="C43" s="1380"/>
      <c r="D43" s="951" t="s">
        <v>152</v>
      </c>
      <c r="E43" s="251" t="s">
        <v>1</v>
      </c>
      <c r="F43" s="250" t="s">
        <v>1</v>
      </c>
      <c r="G43" s="250">
        <v>54</v>
      </c>
      <c r="H43" s="250">
        <v>8</v>
      </c>
      <c r="I43" s="950">
        <v>63</v>
      </c>
    </row>
    <row r="44" spans="1:9" x14ac:dyDescent="0.15">
      <c r="A44" s="1930"/>
      <c r="B44" s="1934"/>
      <c r="C44" s="1935" t="s">
        <v>0</v>
      </c>
      <c r="D44" s="1936"/>
      <c r="E44" s="956">
        <v>64</v>
      </c>
      <c r="F44" s="955">
        <v>378</v>
      </c>
      <c r="G44" s="955">
        <v>312</v>
      </c>
      <c r="H44" s="955">
        <v>47</v>
      </c>
      <c r="I44" s="954">
        <v>801</v>
      </c>
    </row>
    <row r="45" spans="1:9" x14ac:dyDescent="0.15">
      <c r="A45" s="1930"/>
      <c r="B45" s="1379" t="s">
        <v>0</v>
      </c>
      <c r="C45" s="1382" t="s">
        <v>156</v>
      </c>
      <c r="D45" s="953" t="s">
        <v>155</v>
      </c>
      <c r="E45" s="267">
        <v>38</v>
      </c>
      <c r="F45" s="256">
        <v>191</v>
      </c>
      <c r="G45" s="256" t="s">
        <v>1</v>
      </c>
      <c r="H45" s="256" t="s">
        <v>1</v>
      </c>
      <c r="I45" s="952">
        <v>235</v>
      </c>
    </row>
    <row r="46" spans="1:9" x14ac:dyDescent="0.15">
      <c r="A46" s="1930"/>
      <c r="B46" s="1380"/>
      <c r="C46" s="1380"/>
      <c r="D46" s="951" t="s">
        <v>154</v>
      </c>
      <c r="E46" s="251">
        <v>30</v>
      </c>
      <c r="F46" s="250">
        <v>216</v>
      </c>
      <c r="G46" s="250">
        <v>48</v>
      </c>
      <c r="H46" s="250">
        <v>8</v>
      </c>
      <c r="I46" s="950">
        <v>302</v>
      </c>
    </row>
    <row r="47" spans="1:9" x14ac:dyDescent="0.15">
      <c r="A47" s="1930"/>
      <c r="B47" s="1380"/>
      <c r="C47" s="1380"/>
      <c r="D47" s="951" t="s">
        <v>153</v>
      </c>
      <c r="E47" s="251">
        <v>25</v>
      </c>
      <c r="F47" s="250">
        <v>78</v>
      </c>
      <c r="G47" s="250">
        <v>326</v>
      </c>
      <c r="H47" s="250">
        <v>52</v>
      </c>
      <c r="I47" s="950">
        <v>481</v>
      </c>
    </row>
    <row r="48" spans="1:9" x14ac:dyDescent="0.15">
      <c r="A48" s="1930"/>
      <c r="B48" s="1380"/>
      <c r="C48" s="1380"/>
      <c r="D48" s="951" t="s">
        <v>152</v>
      </c>
      <c r="E48" s="251" t="s">
        <v>1</v>
      </c>
      <c r="F48" s="250" t="s">
        <v>1</v>
      </c>
      <c r="G48" s="250">
        <v>71</v>
      </c>
      <c r="H48" s="250">
        <v>8</v>
      </c>
      <c r="I48" s="950">
        <v>82</v>
      </c>
    </row>
    <row r="49" spans="1:9" x14ac:dyDescent="0.15">
      <c r="A49" s="1932"/>
      <c r="B49" s="1934"/>
      <c r="C49" s="1935" t="s">
        <v>0</v>
      </c>
      <c r="D49" s="1936"/>
      <c r="E49" s="956">
        <v>94</v>
      </c>
      <c r="F49" s="955">
        <v>487</v>
      </c>
      <c r="G49" s="955">
        <v>449</v>
      </c>
      <c r="H49" s="955">
        <v>70</v>
      </c>
      <c r="I49" s="954">
        <v>1100</v>
      </c>
    </row>
    <row r="50" spans="1:9" x14ac:dyDescent="0.15">
      <c r="A50" s="1937" t="s">
        <v>549</v>
      </c>
      <c r="B50" s="1379" t="s">
        <v>158</v>
      </c>
      <c r="C50" s="1382" t="s">
        <v>156</v>
      </c>
      <c r="D50" s="953" t="s">
        <v>155</v>
      </c>
      <c r="E50" s="267">
        <v>54</v>
      </c>
      <c r="F50" s="256">
        <v>214</v>
      </c>
      <c r="G50" s="256" t="s">
        <v>1</v>
      </c>
      <c r="H50" s="256">
        <v>6</v>
      </c>
      <c r="I50" s="952">
        <v>277</v>
      </c>
    </row>
    <row r="51" spans="1:9" x14ac:dyDescent="0.15">
      <c r="A51" s="1930"/>
      <c r="B51" s="1380"/>
      <c r="C51" s="1380"/>
      <c r="D51" s="951" t="s">
        <v>154</v>
      </c>
      <c r="E51" s="251">
        <v>42</v>
      </c>
      <c r="F51" s="250">
        <v>119</v>
      </c>
      <c r="G51" s="250">
        <v>51</v>
      </c>
      <c r="H51" s="250">
        <v>10</v>
      </c>
      <c r="I51" s="950">
        <v>222</v>
      </c>
    </row>
    <row r="52" spans="1:9" x14ac:dyDescent="0.15">
      <c r="A52" s="1930"/>
      <c r="B52" s="1380"/>
      <c r="C52" s="1380"/>
      <c r="D52" s="951" t="s">
        <v>153</v>
      </c>
      <c r="E52" s="251">
        <v>39</v>
      </c>
      <c r="F52" s="250">
        <v>79</v>
      </c>
      <c r="G52" s="250">
        <v>346</v>
      </c>
      <c r="H52" s="250">
        <v>50</v>
      </c>
      <c r="I52" s="950">
        <v>514</v>
      </c>
    </row>
    <row r="53" spans="1:9" x14ac:dyDescent="0.15">
      <c r="A53" s="1930"/>
      <c r="B53" s="1380"/>
      <c r="C53" s="1380"/>
      <c r="D53" s="951" t="s">
        <v>152</v>
      </c>
      <c r="E53" s="251" t="s">
        <v>1</v>
      </c>
      <c r="F53" s="250" t="s">
        <v>1</v>
      </c>
      <c r="G53" s="250">
        <v>52</v>
      </c>
      <c r="H53" s="250">
        <v>12</v>
      </c>
      <c r="I53" s="950">
        <v>65</v>
      </c>
    </row>
    <row r="54" spans="1:9" x14ac:dyDescent="0.15">
      <c r="A54" s="1931"/>
      <c r="B54" s="1934"/>
      <c r="C54" s="1935" t="s">
        <v>0</v>
      </c>
      <c r="D54" s="1936"/>
      <c r="E54" s="956">
        <v>135</v>
      </c>
      <c r="F54" s="955">
        <v>413</v>
      </c>
      <c r="G54" s="955">
        <v>452</v>
      </c>
      <c r="H54" s="955">
        <v>78</v>
      </c>
      <c r="I54" s="954">
        <v>1078</v>
      </c>
    </row>
    <row r="55" spans="1:9" x14ac:dyDescent="0.15">
      <c r="A55" s="1931"/>
      <c r="B55" s="1379" t="s">
        <v>157</v>
      </c>
      <c r="C55" s="1382" t="s">
        <v>156</v>
      </c>
      <c r="D55" s="953" t="s">
        <v>155</v>
      </c>
      <c r="E55" s="267">
        <v>87</v>
      </c>
      <c r="F55" s="256">
        <v>278</v>
      </c>
      <c r="G55" s="256" t="s">
        <v>1</v>
      </c>
      <c r="H55" s="256">
        <v>9</v>
      </c>
      <c r="I55" s="952">
        <v>378</v>
      </c>
    </row>
    <row r="56" spans="1:9" x14ac:dyDescent="0.15">
      <c r="A56" s="1930"/>
      <c r="B56" s="1380"/>
      <c r="C56" s="1380"/>
      <c r="D56" s="951" t="s">
        <v>154</v>
      </c>
      <c r="E56" s="251">
        <v>41</v>
      </c>
      <c r="F56" s="250">
        <v>236</v>
      </c>
      <c r="G56" s="250">
        <v>50</v>
      </c>
      <c r="H56" s="250">
        <v>12</v>
      </c>
      <c r="I56" s="950">
        <v>339</v>
      </c>
    </row>
    <row r="57" spans="1:9" x14ac:dyDescent="0.15">
      <c r="A57" s="1930"/>
      <c r="B57" s="1380"/>
      <c r="C57" s="1380"/>
      <c r="D57" s="951" t="s">
        <v>153</v>
      </c>
      <c r="E57" s="251">
        <v>29</v>
      </c>
      <c r="F57" s="250">
        <v>65</v>
      </c>
      <c r="G57" s="250">
        <v>305</v>
      </c>
      <c r="H57" s="250">
        <v>55</v>
      </c>
      <c r="I57" s="950">
        <v>454</v>
      </c>
    </row>
    <row r="58" spans="1:9" x14ac:dyDescent="0.15">
      <c r="A58" s="1930"/>
      <c r="B58" s="1380"/>
      <c r="C58" s="1380"/>
      <c r="D58" s="951" t="s">
        <v>152</v>
      </c>
      <c r="E58" s="251" t="s">
        <v>1</v>
      </c>
      <c r="F58" s="250" t="s">
        <v>1</v>
      </c>
      <c r="G58" s="250">
        <v>94</v>
      </c>
      <c r="H58" s="250">
        <v>10</v>
      </c>
      <c r="I58" s="950">
        <v>106</v>
      </c>
    </row>
    <row r="59" spans="1:9" x14ac:dyDescent="0.15">
      <c r="A59" s="1930"/>
      <c r="B59" s="1934"/>
      <c r="C59" s="1935" t="s">
        <v>0</v>
      </c>
      <c r="D59" s="1936"/>
      <c r="E59" s="956">
        <v>157</v>
      </c>
      <c r="F59" s="955">
        <v>581</v>
      </c>
      <c r="G59" s="955">
        <v>453</v>
      </c>
      <c r="H59" s="955">
        <v>86</v>
      </c>
      <c r="I59" s="954">
        <v>1277</v>
      </c>
    </row>
    <row r="60" spans="1:9" x14ac:dyDescent="0.15">
      <c r="A60" s="1930"/>
      <c r="B60" s="1379" t="s">
        <v>0</v>
      </c>
      <c r="C60" s="1382" t="s">
        <v>156</v>
      </c>
      <c r="D60" s="953" t="s">
        <v>155</v>
      </c>
      <c r="E60" s="267">
        <v>141</v>
      </c>
      <c r="F60" s="256">
        <v>492</v>
      </c>
      <c r="G60" s="256">
        <v>7</v>
      </c>
      <c r="H60" s="256">
        <v>15</v>
      </c>
      <c r="I60" s="952">
        <v>655</v>
      </c>
    </row>
    <row r="61" spans="1:9" x14ac:dyDescent="0.15">
      <c r="A61" s="1930"/>
      <c r="B61" s="1380"/>
      <c r="C61" s="1380"/>
      <c r="D61" s="951" t="s">
        <v>154</v>
      </c>
      <c r="E61" s="251">
        <v>83</v>
      </c>
      <c r="F61" s="250">
        <v>355</v>
      </c>
      <c r="G61" s="250">
        <v>101</v>
      </c>
      <c r="H61" s="250">
        <v>22</v>
      </c>
      <c r="I61" s="950">
        <v>561</v>
      </c>
    </row>
    <row r="62" spans="1:9" x14ac:dyDescent="0.15">
      <c r="A62" s="1930"/>
      <c r="B62" s="1380"/>
      <c r="C62" s="1380"/>
      <c r="D62" s="951" t="s">
        <v>153</v>
      </c>
      <c r="E62" s="251">
        <v>68</v>
      </c>
      <c r="F62" s="250">
        <v>144</v>
      </c>
      <c r="G62" s="250">
        <v>651</v>
      </c>
      <c r="H62" s="250">
        <v>105</v>
      </c>
      <c r="I62" s="950">
        <v>968</v>
      </c>
    </row>
    <row r="63" spans="1:9" x14ac:dyDescent="0.15">
      <c r="A63" s="1930"/>
      <c r="B63" s="1380"/>
      <c r="C63" s="1380"/>
      <c r="D63" s="951" t="s">
        <v>152</v>
      </c>
      <c r="E63" s="251" t="s">
        <v>1</v>
      </c>
      <c r="F63" s="250" t="s">
        <v>1</v>
      </c>
      <c r="G63" s="250">
        <v>146</v>
      </c>
      <c r="H63" s="250">
        <v>22</v>
      </c>
      <c r="I63" s="950">
        <v>171</v>
      </c>
    </row>
    <row r="64" spans="1:9" x14ac:dyDescent="0.15">
      <c r="A64" s="1932"/>
      <c r="B64" s="1934"/>
      <c r="C64" s="1935" t="s">
        <v>0</v>
      </c>
      <c r="D64" s="1936"/>
      <c r="E64" s="956">
        <v>292</v>
      </c>
      <c r="F64" s="955">
        <v>994</v>
      </c>
      <c r="G64" s="955">
        <v>905</v>
      </c>
      <c r="H64" s="955">
        <v>164</v>
      </c>
      <c r="I64" s="954">
        <v>2355</v>
      </c>
    </row>
    <row r="65" spans="1:9" x14ac:dyDescent="0.15">
      <c r="A65" s="1937" t="s">
        <v>548</v>
      </c>
      <c r="B65" s="1379" t="s">
        <v>158</v>
      </c>
      <c r="C65" s="1382" t="s">
        <v>156</v>
      </c>
      <c r="D65" s="953" t="s">
        <v>155</v>
      </c>
      <c r="E65" s="267">
        <v>19</v>
      </c>
      <c r="F65" s="256">
        <v>75</v>
      </c>
      <c r="G65" s="256" t="s">
        <v>1</v>
      </c>
      <c r="H65" s="256" t="s">
        <v>1</v>
      </c>
      <c r="I65" s="952">
        <v>98</v>
      </c>
    </row>
    <row r="66" spans="1:9" x14ac:dyDescent="0.15">
      <c r="A66" s="1930"/>
      <c r="B66" s="1380"/>
      <c r="C66" s="1380"/>
      <c r="D66" s="951" t="s">
        <v>154</v>
      </c>
      <c r="E66" s="251">
        <v>9</v>
      </c>
      <c r="F66" s="250">
        <v>43</v>
      </c>
      <c r="G66" s="250">
        <v>15</v>
      </c>
      <c r="H66" s="250" t="s">
        <v>1</v>
      </c>
      <c r="I66" s="950">
        <v>70</v>
      </c>
    </row>
    <row r="67" spans="1:9" x14ac:dyDescent="0.15">
      <c r="A67" s="1930"/>
      <c r="B67" s="1380"/>
      <c r="C67" s="1380"/>
      <c r="D67" s="951" t="s">
        <v>153</v>
      </c>
      <c r="E67" s="251">
        <v>8</v>
      </c>
      <c r="F67" s="250">
        <v>29</v>
      </c>
      <c r="G67" s="250">
        <v>156</v>
      </c>
      <c r="H67" s="250">
        <v>14</v>
      </c>
      <c r="I67" s="950">
        <v>207</v>
      </c>
    </row>
    <row r="68" spans="1:9" x14ac:dyDescent="0.15">
      <c r="A68" s="1930"/>
      <c r="B68" s="1380"/>
      <c r="C68" s="1380"/>
      <c r="D68" s="951" t="s">
        <v>152</v>
      </c>
      <c r="E68" s="251" t="s">
        <v>1</v>
      </c>
      <c r="F68" s="250" t="s">
        <v>1</v>
      </c>
      <c r="G68" s="250">
        <v>39</v>
      </c>
      <c r="H68" s="250" t="s">
        <v>1</v>
      </c>
      <c r="I68" s="950">
        <v>43</v>
      </c>
    </row>
    <row r="69" spans="1:9" x14ac:dyDescent="0.15">
      <c r="A69" s="1931"/>
      <c r="B69" s="1934"/>
      <c r="C69" s="1935" t="s">
        <v>0</v>
      </c>
      <c r="D69" s="1936"/>
      <c r="E69" s="956">
        <v>36</v>
      </c>
      <c r="F69" s="955">
        <v>148</v>
      </c>
      <c r="G69" s="955">
        <v>210</v>
      </c>
      <c r="H69" s="955">
        <v>24</v>
      </c>
      <c r="I69" s="954">
        <v>418</v>
      </c>
    </row>
    <row r="70" spans="1:9" x14ac:dyDescent="0.15">
      <c r="A70" s="1931"/>
      <c r="B70" s="1379" t="s">
        <v>157</v>
      </c>
      <c r="C70" s="1382" t="s">
        <v>156</v>
      </c>
      <c r="D70" s="953" t="s">
        <v>155</v>
      </c>
      <c r="E70" s="267">
        <v>20</v>
      </c>
      <c r="F70" s="256">
        <v>76</v>
      </c>
      <c r="G70" s="256" t="s">
        <v>1</v>
      </c>
      <c r="H70" s="256" t="s">
        <v>1</v>
      </c>
      <c r="I70" s="952">
        <v>98</v>
      </c>
    </row>
    <row r="71" spans="1:9" x14ac:dyDescent="0.15">
      <c r="A71" s="1930"/>
      <c r="B71" s="1380"/>
      <c r="C71" s="1380"/>
      <c r="D71" s="951" t="s">
        <v>154</v>
      </c>
      <c r="E71" s="251">
        <v>9</v>
      </c>
      <c r="F71" s="250">
        <v>56</v>
      </c>
      <c r="G71" s="250">
        <v>14</v>
      </c>
      <c r="H71" s="250" t="s">
        <v>1</v>
      </c>
      <c r="I71" s="950">
        <v>80</v>
      </c>
    </row>
    <row r="72" spans="1:9" x14ac:dyDescent="0.15">
      <c r="A72" s="1930"/>
      <c r="B72" s="1380"/>
      <c r="C72" s="1380"/>
      <c r="D72" s="951" t="s">
        <v>153</v>
      </c>
      <c r="E72" s="251" t="s">
        <v>1</v>
      </c>
      <c r="F72" s="250">
        <v>8</v>
      </c>
      <c r="G72" s="250">
        <v>61</v>
      </c>
      <c r="H72" s="250">
        <v>8</v>
      </c>
      <c r="I72" s="950">
        <v>82</v>
      </c>
    </row>
    <row r="73" spans="1:9" x14ac:dyDescent="0.15">
      <c r="A73" s="1930"/>
      <c r="B73" s="1380"/>
      <c r="C73" s="1380"/>
      <c r="D73" s="951" t="s">
        <v>152</v>
      </c>
      <c r="E73" s="251" t="s">
        <v>1</v>
      </c>
      <c r="F73" s="250" t="s">
        <v>1</v>
      </c>
      <c r="G73" s="250">
        <v>24</v>
      </c>
      <c r="H73" s="250" t="s">
        <v>1</v>
      </c>
      <c r="I73" s="950">
        <v>28</v>
      </c>
    </row>
    <row r="74" spans="1:9" x14ac:dyDescent="0.15">
      <c r="A74" s="1930"/>
      <c r="B74" s="1934"/>
      <c r="C74" s="1935" t="s">
        <v>0</v>
      </c>
      <c r="D74" s="1936"/>
      <c r="E74" s="956">
        <v>34</v>
      </c>
      <c r="F74" s="955">
        <v>140</v>
      </c>
      <c r="G74" s="955">
        <v>99</v>
      </c>
      <c r="H74" s="955">
        <v>15</v>
      </c>
      <c r="I74" s="954">
        <v>288</v>
      </c>
    </row>
    <row r="75" spans="1:9" x14ac:dyDescent="0.15">
      <c r="A75" s="1930"/>
      <c r="B75" s="1379" t="s">
        <v>0</v>
      </c>
      <c r="C75" s="1382" t="s">
        <v>156</v>
      </c>
      <c r="D75" s="953" t="s">
        <v>155</v>
      </c>
      <c r="E75" s="267">
        <v>39</v>
      </c>
      <c r="F75" s="256">
        <v>151</v>
      </c>
      <c r="G75" s="256" t="s">
        <v>1</v>
      </c>
      <c r="H75" s="256">
        <v>6</v>
      </c>
      <c r="I75" s="952">
        <v>196</v>
      </c>
    </row>
    <row r="76" spans="1:9" x14ac:dyDescent="0.15">
      <c r="A76" s="1930"/>
      <c r="B76" s="1380"/>
      <c r="C76" s="1380"/>
      <c r="D76" s="951" t="s">
        <v>154</v>
      </c>
      <c r="E76" s="251">
        <v>18</v>
      </c>
      <c r="F76" s="250">
        <v>99</v>
      </c>
      <c r="G76" s="250">
        <v>29</v>
      </c>
      <c r="H76" s="250" t="s">
        <v>1</v>
      </c>
      <c r="I76" s="950">
        <v>150</v>
      </c>
    </row>
    <row r="77" spans="1:9" x14ac:dyDescent="0.15">
      <c r="A77" s="1930"/>
      <c r="B77" s="1380"/>
      <c r="C77" s="1380"/>
      <c r="D77" s="951" t="s">
        <v>153</v>
      </c>
      <c r="E77" s="251">
        <v>13</v>
      </c>
      <c r="F77" s="250">
        <v>37</v>
      </c>
      <c r="G77" s="250">
        <v>217</v>
      </c>
      <c r="H77" s="250">
        <v>22</v>
      </c>
      <c r="I77" s="950">
        <v>289</v>
      </c>
    </row>
    <row r="78" spans="1:9" x14ac:dyDescent="0.15">
      <c r="A78" s="1930"/>
      <c r="B78" s="1380"/>
      <c r="C78" s="1380"/>
      <c r="D78" s="951" t="s">
        <v>152</v>
      </c>
      <c r="E78" s="251" t="s">
        <v>1</v>
      </c>
      <c r="F78" s="250" t="s">
        <v>1</v>
      </c>
      <c r="G78" s="250">
        <v>63</v>
      </c>
      <c r="H78" s="250">
        <v>7</v>
      </c>
      <c r="I78" s="950">
        <v>71</v>
      </c>
    </row>
    <row r="79" spans="1:9" x14ac:dyDescent="0.15">
      <c r="A79" s="1932"/>
      <c r="B79" s="1934"/>
      <c r="C79" s="1935" t="s">
        <v>0</v>
      </c>
      <c r="D79" s="1936"/>
      <c r="E79" s="956">
        <v>70</v>
      </c>
      <c r="F79" s="955">
        <v>288</v>
      </c>
      <c r="G79" s="955">
        <v>309</v>
      </c>
      <c r="H79" s="955">
        <v>39</v>
      </c>
      <c r="I79" s="954">
        <v>706</v>
      </c>
    </row>
    <row r="80" spans="1:9" x14ac:dyDescent="0.15">
      <c r="A80" s="1937" t="s">
        <v>547</v>
      </c>
      <c r="B80" s="1379" t="s">
        <v>158</v>
      </c>
      <c r="C80" s="1382" t="s">
        <v>156</v>
      </c>
      <c r="D80" s="953" t="s">
        <v>155</v>
      </c>
      <c r="E80" s="267">
        <v>98</v>
      </c>
      <c r="F80" s="256">
        <v>329</v>
      </c>
      <c r="G80" s="256" t="s">
        <v>1</v>
      </c>
      <c r="H80" s="256">
        <v>14</v>
      </c>
      <c r="I80" s="952">
        <v>442</v>
      </c>
    </row>
    <row r="81" spans="1:9" x14ac:dyDescent="0.15">
      <c r="A81" s="1930"/>
      <c r="B81" s="1380"/>
      <c r="C81" s="1380"/>
      <c r="D81" s="951" t="s">
        <v>154</v>
      </c>
      <c r="E81" s="251">
        <v>75</v>
      </c>
      <c r="F81" s="250">
        <v>244</v>
      </c>
      <c r="G81" s="250">
        <v>58</v>
      </c>
      <c r="H81" s="250">
        <v>19</v>
      </c>
      <c r="I81" s="950">
        <v>396</v>
      </c>
    </row>
    <row r="82" spans="1:9" x14ac:dyDescent="0.15">
      <c r="A82" s="1930"/>
      <c r="B82" s="1380"/>
      <c r="C82" s="1380"/>
      <c r="D82" s="951" t="s">
        <v>153</v>
      </c>
      <c r="E82" s="251">
        <v>31</v>
      </c>
      <c r="F82" s="250">
        <v>88</v>
      </c>
      <c r="G82" s="250">
        <v>487</v>
      </c>
      <c r="H82" s="250">
        <v>41</v>
      </c>
      <c r="I82" s="950">
        <v>647</v>
      </c>
    </row>
    <row r="83" spans="1:9" x14ac:dyDescent="0.15">
      <c r="A83" s="1930"/>
      <c r="B83" s="1380"/>
      <c r="C83" s="1380"/>
      <c r="D83" s="951" t="s">
        <v>152</v>
      </c>
      <c r="E83" s="251" t="s">
        <v>1</v>
      </c>
      <c r="F83" s="250" t="s">
        <v>1</v>
      </c>
      <c r="G83" s="250">
        <v>89</v>
      </c>
      <c r="H83" s="250">
        <v>14</v>
      </c>
      <c r="I83" s="950">
        <v>104</v>
      </c>
    </row>
    <row r="84" spans="1:9" x14ac:dyDescent="0.15">
      <c r="A84" s="1931"/>
      <c r="B84" s="1934"/>
      <c r="C84" s="1935" t="s">
        <v>0</v>
      </c>
      <c r="D84" s="1936"/>
      <c r="E84" s="956">
        <v>204</v>
      </c>
      <c r="F84" s="955">
        <v>662</v>
      </c>
      <c r="G84" s="955">
        <v>635</v>
      </c>
      <c r="H84" s="955">
        <v>88</v>
      </c>
      <c r="I84" s="954">
        <v>1589</v>
      </c>
    </row>
    <row r="85" spans="1:9" x14ac:dyDescent="0.15">
      <c r="A85" s="1931"/>
      <c r="B85" s="1379" t="s">
        <v>157</v>
      </c>
      <c r="C85" s="1382" t="s">
        <v>156</v>
      </c>
      <c r="D85" s="953" t="s">
        <v>155</v>
      </c>
      <c r="E85" s="267">
        <v>63</v>
      </c>
      <c r="F85" s="256">
        <v>195</v>
      </c>
      <c r="G85" s="256" t="s">
        <v>1</v>
      </c>
      <c r="H85" s="256" t="s">
        <v>1</v>
      </c>
      <c r="I85" s="952">
        <v>264</v>
      </c>
    </row>
    <row r="86" spans="1:9" x14ac:dyDescent="0.15">
      <c r="A86" s="1930"/>
      <c r="B86" s="1380"/>
      <c r="C86" s="1380"/>
      <c r="D86" s="951" t="s">
        <v>154</v>
      </c>
      <c r="E86" s="251">
        <v>38</v>
      </c>
      <c r="F86" s="250">
        <v>193</v>
      </c>
      <c r="G86" s="250">
        <v>24</v>
      </c>
      <c r="H86" s="250">
        <v>10</v>
      </c>
      <c r="I86" s="950">
        <v>265</v>
      </c>
    </row>
    <row r="87" spans="1:9" x14ac:dyDescent="0.15">
      <c r="A87" s="1930"/>
      <c r="B87" s="1380"/>
      <c r="C87" s="1380"/>
      <c r="D87" s="951" t="s">
        <v>153</v>
      </c>
      <c r="E87" s="251">
        <v>8</v>
      </c>
      <c r="F87" s="250">
        <v>22</v>
      </c>
      <c r="G87" s="250">
        <v>138</v>
      </c>
      <c r="H87" s="250">
        <v>20</v>
      </c>
      <c r="I87" s="950">
        <v>188</v>
      </c>
    </row>
    <row r="88" spans="1:9" x14ac:dyDescent="0.15">
      <c r="A88" s="1930"/>
      <c r="B88" s="1380"/>
      <c r="C88" s="1380"/>
      <c r="D88" s="951" t="s">
        <v>152</v>
      </c>
      <c r="E88" s="251" t="s">
        <v>1</v>
      </c>
      <c r="F88" s="250" t="s">
        <v>1</v>
      </c>
      <c r="G88" s="250">
        <v>33</v>
      </c>
      <c r="H88" s="250" t="s">
        <v>1</v>
      </c>
      <c r="I88" s="950">
        <v>38</v>
      </c>
    </row>
    <row r="89" spans="1:9" x14ac:dyDescent="0.15">
      <c r="A89" s="1930"/>
      <c r="B89" s="1934"/>
      <c r="C89" s="1935" t="s">
        <v>0</v>
      </c>
      <c r="D89" s="1936"/>
      <c r="E89" s="956">
        <v>109</v>
      </c>
      <c r="F89" s="955">
        <v>411</v>
      </c>
      <c r="G89" s="955">
        <v>198</v>
      </c>
      <c r="H89" s="955">
        <v>37</v>
      </c>
      <c r="I89" s="954">
        <v>755</v>
      </c>
    </row>
    <row r="90" spans="1:9" x14ac:dyDescent="0.15">
      <c r="A90" s="1930"/>
      <c r="B90" s="1379" t="s">
        <v>0</v>
      </c>
      <c r="C90" s="1382" t="s">
        <v>156</v>
      </c>
      <c r="D90" s="953" t="s">
        <v>155</v>
      </c>
      <c r="E90" s="267">
        <v>161</v>
      </c>
      <c r="F90" s="256">
        <v>524</v>
      </c>
      <c r="G90" s="256" t="s">
        <v>1</v>
      </c>
      <c r="H90" s="256">
        <v>17</v>
      </c>
      <c r="I90" s="952">
        <v>706</v>
      </c>
    </row>
    <row r="91" spans="1:9" x14ac:dyDescent="0.15">
      <c r="A91" s="1930"/>
      <c r="B91" s="1380"/>
      <c r="C91" s="1380"/>
      <c r="D91" s="951" t="s">
        <v>154</v>
      </c>
      <c r="E91" s="251">
        <v>113</v>
      </c>
      <c r="F91" s="250">
        <v>437</v>
      </c>
      <c r="G91" s="250">
        <v>82</v>
      </c>
      <c r="H91" s="250">
        <v>29</v>
      </c>
      <c r="I91" s="950">
        <v>661</v>
      </c>
    </row>
    <row r="92" spans="1:9" x14ac:dyDescent="0.15">
      <c r="A92" s="1930"/>
      <c r="B92" s="1380"/>
      <c r="C92" s="1380"/>
      <c r="D92" s="951" t="s">
        <v>153</v>
      </c>
      <c r="E92" s="251">
        <v>39</v>
      </c>
      <c r="F92" s="250">
        <v>110</v>
      </c>
      <c r="G92" s="250">
        <v>625</v>
      </c>
      <c r="H92" s="250">
        <v>61</v>
      </c>
      <c r="I92" s="950">
        <v>835</v>
      </c>
    </row>
    <row r="93" spans="1:9" x14ac:dyDescent="0.15">
      <c r="A93" s="1930"/>
      <c r="B93" s="1380"/>
      <c r="C93" s="1380"/>
      <c r="D93" s="951" t="s">
        <v>152</v>
      </c>
      <c r="E93" s="251" t="s">
        <v>1</v>
      </c>
      <c r="F93" s="250" t="s">
        <v>1</v>
      </c>
      <c r="G93" s="250">
        <v>122</v>
      </c>
      <c r="H93" s="250">
        <v>18</v>
      </c>
      <c r="I93" s="950">
        <v>142</v>
      </c>
    </row>
    <row r="94" spans="1:9" x14ac:dyDescent="0.15">
      <c r="A94" s="1932"/>
      <c r="B94" s="1934"/>
      <c r="C94" s="1935" t="s">
        <v>0</v>
      </c>
      <c r="D94" s="1936"/>
      <c r="E94" s="956">
        <v>313</v>
      </c>
      <c r="F94" s="955">
        <v>1073</v>
      </c>
      <c r="G94" s="955">
        <v>833</v>
      </c>
      <c r="H94" s="955">
        <v>125</v>
      </c>
      <c r="I94" s="954">
        <v>2344</v>
      </c>
    </row>
    <row r="95" spans="1:9" x14ac:dyDescent="0.15">
      <c r="A95" s="1937" t="s">
        <v>546</v>
      </c>
      <c r="B95" s="1379" t="s">
        <v>158</v>
      </c>
      <c r="C95" s="1382" t="s">
        <v>156</v>
      </c>
      <c r="D95" s="953" t="s">
        <v>155</v>
      </c>
      <c r="E95" s="267">
        <v>38</v>
      </c>
      <c r="F95" s="256">
        <v>147</v>
      </c>
      <c r="G95" s="256" t="s">
        <v>1</v>
      </c>
      <c r="H95" s="256" t="s">
        <v>1</v>
      </c>
      <c r="I95" s="952">
        <v>191</v>
      </c>
    </row>
    <row r="96" spans="1:9" x14ac:dyDescent="0.15">
      <c r="A96" s="1930"/>
      <c r="B96" s="1380"/>
      <c r="C96" s="1380"/>
      <c r="D96" s="951" t="s">
        <v>154</v>
      </c>
      <c r="E96" s="251">
        <v>28</v>
      </c>
      <c r="F96" s="250">
        <v>102</v>
      </c>
      <c r="G96" s="250">
        <v>24</v>
      </c>
      <c r="H96" s="250" t="s">
        <v>1</v>
      </c>
      <c r="I96" s="950">
        <v>159</v>
      </c>
    </row>
    <row r="97" spans="1:9" x14ac:dyDescent="0.15">
      <c r="A97" s="1930"/>
      <c r="B97" s="1380"/>
      <c r="C97" s="1380"/>
      <c r="D97" s="951" t="s">
        <v>153</v>
      </c>
      <c r="E97" s="251">
        <v>15</v>
      </c>
      <c r="F97" s="250">
        <v>27</v>
      </c>
      <c r="G97" s="250">
        <v>115</v>
      </c>
      <c r="H97" s="250">
        <v>11</v>
      </c>
      <c r="I97" s="950">
        <v>168</v>
      </c>
    </row>
    <row r="98" spans="1:9" x14ac:dyDescent="0.15">
      <c r="A98" s="1930"/>
      <c r="B98" s="1380"/>
      <c r="C98" s="1380"/>
      <c r="D98" s="951" t="s">
        <v>152</v>
      </c>
      <c r="E98" s="251" t="s">
        <v>1</v>
      </c>
      <c r="F98" s="250" t="s">
        <v>1</v>
      </c>
      <c r="G98" s="250">
        <v>29</v>
      </c>
      <c r="H98" s="250" t="s">
        <v>1</v>
      </c>
      <c r="I98" s="950">
        <v>32</v>
      </c>
    </row>
    <row r="99" spans="1:9" x14ac:dyDescent="0.15">
      <c r="A99" s="1931"/>
      <c r="B99" s="1934"/>
      <c r="C99" s="1935" t="s">
        <v>0</v>
      </c>
      <c r="D99" s="1936"/>
      <c r="E99" s="956">
        <v>81</v>
      </c>
      <c r="F99" s="955">
        <v>277</v>
      </c>
      <c r="G99" s="955">
        <v>169</v>
      </c>
      <c r="H99" s="955">
        <v>23</v>
      </c>
      <c r="I99" s="954">
        <v>550</v>
      </c>
    </row>
    <row r="100" spans="1:9" x14ac:dyDescent="0.15">
      <c r="A100" s="1931"/>
      <c r="B100" s="1379" t="s">
        <v>157</v>
      </c>
      <c r="C100" s="1382" t="s">
        <v>156</v>
      </c>
      <c r="D100" s="953" t="s">
        <v>155</v>
      </c>
      <c r="E100" s="267">
        <v>18</v>
      </c>
      <c r="F100" s="256">
        <v>73</v>
      </c>
      <c r="G100" s="256" t="s">
        <v>1</v>
      </c>
      <c r="H100" s="256" t="s">
        <v>1</v>
      </c>
      <c r="I100" s="952">
        <v>95</v>
      </c>
    </row>
    <row r="101" spans="1:9" x14ac:dyDescent="0.15">
      <c r="A101" s="1930"/>
      <c r="B101" s="1380"/>
      <c r="C101" s="1380"/>
      <c r="D101" s="951" t="s">
        <v>154</v>
      </c>
      <c r="E101" s="251">
        <v>17</v>
      </c>
      <c r="F101" s="250">
        <v>46</v>
      </c>
      <c r="G101" s="250">
        <v>10</v>
      </c>
      <c r="H101" s="250" t="s">
        <v>1</v>
      </c>
      <c r="I101" s="950">
        <v>74</v>
      </c>
    </row>
    <row r="102" spans="1:9" x14ac:dyDescent="0.15">
      <c r="A102" s="1930"/>
      <c r="B102" s="1380"/>
      <c r="C102" s="1380"/>
      <c r="D102" s="951" t="s">
        <v>153</v>
      </c>
      <c r="E102" s="251">
        <v>7</v>
      </c>
      <c r="F102" s="250" t="s">
        <v>1</v>
      </c>
      <c r="G102" s="250">
        <v>28</v>
      </c>
      <c r="H102" s="250" t="s">
        <v>1</v>
      </c>
      <c r="I102" s="950">
        <v>43</v>
      </c>
    </row>
    <row r="103" spans="1:9" x14ac:dyDescent="0.15">
      <c r="A103" s="1930"/>
      <c r="B103" s="1380"/>
      <c r="C103" s="1380"/>
      <c r="D103" s="951" t="s">
        <v>152</v>
      </c>
      <c r="E103" s="251" t="s">
        <v>1</v>
      </c>
      <c r="F103" s="250" t="s">
        <v>1</v>
      </c>
      <c r="G103" s="250">
        <v>6</v>
      </c>
      <c r="H103" s="250" t="s">
        <v>1</v>
      </c>
      <c r="I103" s="950">
        <v>7</v>
      </c>
    </row>
    <row r="104" spans="1:9" ht="12" thickBot="1" x14ac:dyDescent="0.2">
      <c r="A104" s="1938"/>
      <c r="B104" s="1934"/>
      <c r="C104" s="1935" t="s">
        <v>0</v>
      </c>
      <c r="D104" s="1936"/>
      <c r="E104" s="956">
        <v>42</v>
      </c>
      <c r="F104" s="955">
        <v>123</v>
      </c>
      <c r="G104" s="955">
        <v>46</v>
      </c>
      <c r="H104" s="955">
        <v>8</v>
      </c>
      <c r="I104" s="954">
        <v>219</v>
      </c>
    </row>
    <row r="105" spans="1:9" x14ac:dyDescent="0.15">
      <c r="A105" s="1931"/>
      <c r="B105" s="1379" t="s">
        <v>0</v>
      </c>
      <c r="C105" s="1382" t="s">
        <v>156</v>
      </c>
      <c r="D105" s="953" t="s">
        <v>155</v>
      </c>
      <c r="E105" s="267">
        <v>56</v>
      </c>
      <c r="F105" s="256">
        <v>220</v>
      </c>
      <c r="G105" s="256" t="s">
        <v>1</v>
      </c>
      <c r="H105" s="256">
        <v>7</v>
      </c>
      <c r="I105" s="952">
        <v>286</v>
      </c>
    </row>
    <row r="106" spans="1:9" x14ac:dyDescent="0.15">
      <c r="A106" s="1930"/>
      <c r="B106" s="1380"/>
      <c r="C106" s="1380"/>
      <c r="D106" s="951" t="s">
        <v>154</v>
      </c>
      <c r="E106" s="251">
        <v>45</v>
      </c>
      <c r="F106" s="250">
        <v>148</v>
      </c>
      <c r="G106" s="250">
        <v>34</v>
      </c>
      <c r="H106" s="250">
        <v>6</v>
      </c>
      <c r="I106" s="950">
        <v>233</v>
      </c>
    </row>
    <row r="107" spans="1:9" x14ac:dyDescent="0.15">
      <c r="A107" s="1930"/>
      <c r="B107" s="1380"/>
      <c r="C107" s="1380"/>
      <c r="D107" s="951" t="s">
        <v>153</v>
      </c>
      <c r="E107" s="251">
        <v>22</v>
      </c>
      <c r="F107" s="250">
        <v>31</v>
      </c>
      <c r="G107" s="250">
        <v>143</v>
      </c>
      <c r="H107" s="250">
        <v>15</v>
      </c>
      <c r="I107" s="950">
        <v>211</v>
      </c>
    </row>
    <row r="108" spans="1:9" x14ac:dyDescent="0.15">
      <c r="A108" s="1930"/>
      <c r="B108" s="1380"/>
      <c r="C108" s="1380"/>
      <c r="D108" s="951" t="s">
        <v>152</v>
      </c>
      <c r="E108" s="251" t="s">
        <v>1</v>
      </c>
      <c r="F108" s="250" t="s">
        <v>1</v>
      </c>
      <c r="G108" s="250">
        <v>35</v>
      </c>
      <c r="H108" s="250" t="s">
        <v>1</v>
      </c>
      <c r="I108" s="950">
        <v>39</v>
      </c>
    </row>
    <row r="109" spans="1:9" x14ac:dyDescent="0.15">
      <c r="A109" s="1932"/>
      <c r="B109" s="1934"/>
      <c r="C109" s="1935" t="s">
        <v>0</v>
      </c>
      <c r="D109" s="1936"/>
      <c r="E109" s="956">
        <v>123</v>
      </c>
      <c r="F109" s="955">
        <v>400</v>
      </c>
      <c r="G109" s="955">
        <v>215</v>
      </c>
      <c r="H109" s="955">
        <v>31</v>
      </c>
      <c r="I109" s="954">
        <v>769</v>
      </c>
    </row>
    <row r="110" spans="1:9" x14ac:dyDescent="0.15">
      <c r="A110" s="1937" t="s">
        <v>545</v>
      </c>
      <c r="B110" s="1379" t="s">
        <v>158</v>
      </c>
      <c r="C110" s="1382" t="s">
        <v>156</v>
      </c>
      <c r="D110" s="953" t="s">
        <v>155</v>
      </c>
      <c r="E110" s="267">
        <v>65</v>
      </c>
      <c r="F110" s="256">
        <v>308</v>
      </c>
      <c r="G110" s="256" t="s">
        <v>1</v>
      </c>
      <c r="H110" s="256">
        <v>13</v>
      </c>
      <c r="I110" s="952">
        <v>387</v>
      </c>
    </row>
    <row r="111" spans="1:9" x14ac:dyDescent="0.15">
      <c r="A111" s="1930"/>
      <c r="B111" s="1380"/>
      <c r="C111" s="1380"/>
      <c r="D111" s="951" t="s">
        <v>154</v>
      </c>
      <c r="E111" s="251">
        <v>64</v>
      </c>
      <c r="F111" s="250">
        <v>263</v>
      </c>
      <c r="G111" s="250">
        <v>53</v>
      </c>
      <c r="H111" s="250">
        <v>15</v>
      </c>
      <c r="I111" s="950">
        <v>395</v>
      </c>
    </row>
    <row r="112" spans="1:9" x14ac:dyDescent="0.15">
      <c r="A112" s="1930"/>
      <c r="B112" s="1380"/>
      <c r="C112" s="1380"/>
      <c r="D112" s="951" t="s">
        <v>153</v>
      </c>
      <c r="E112" s="251">
        <v>18</v>
      </c>
      <c r="F112" s="250">
        <v>41</v>
      </c>
      <c r="G112" s="250">
        <v>160</v>
      </c>
      <c r="H112" s="250">
        <v>12</v>
      </c>
      <c r="I112" s="950">
        <v>231</v>
      </c>
    </row>
    <row r="113" spans="1:9" x14ac:dyDescent="0.15">
      <c r="A113" s="1930"/>
      <c r="B113" s="1380"/>
      <c r="C113" s="1380"/>
      <c r="D113" s="951" t="s">
        <v>152</v>
      </c>
      <c r="E113" s="251" t="s">
        <v>1</v>
      </c>
      <c r="F113" s="250" t="s">
        <v>1</v>
      </c>
      <c r="G113" s="250">
        <v>32</v>
      </c>
      <c r="H113" s="250">
        <v>6</v>
      </c>
      <c r="I113" s="950">
        <v>38</v>
      </c>
    </row>
    <row r="114" spans="1:9" x14ac:dyDescent="0.15">
      <c r="A114" s="1931"/>
      <c r="B114" s="1934"/>
      <c r="C114" s="1935" t="s">
        <v>0</v>
      </c>
      <c r="D114" s="1936"/>
      <c r="E114" s="956">
        <v>147</v>
      </c>
      <c r="F114" s="955">
        <v>612</v>
      </c>
      <c r="G114" s="955">
        <v>246</v>
      </c>
      <c r="H114" s="955">
        <v>46</v>
      </c>
      <c r="I114" s="954">
        <v>1051</v>
      </c>
    </row>
    <row r="115" spans="1:9" x14ac:dyDescent="0.15">
      <c r="A115" s="1931"/>
      <c r="B115" s="1379" t="s">
        <v>157</v>
      </c>
      <c r="C115" s="1382" t="s">
        <v>156</v>
      </c>
      <c r="D115" s="953" t="s">
        <v>155</v>
      </c>
      <c r="E115" s="267">
        <v>33</v>
      </c>
      <c r="F115" s="256">
        <v>96</v>
      </c>
      <c r="G115" s="256" t="s">
        <v>1</v>
      </c>
      <c r="H115" s="256" t="s">
        <v>1</v>
      </c>
      <c r="I115" s="952">
        <v>135</v>
      </c>
    </row>
    <row r="116" spans="1:9" x14ac:dyDescent="0.15">
      <c r="A116" s="1930"/>
      <c r="B116" s="1380"/>
      <c r="C116" s="1380"/>
      <c r="D116" s="951" t="s">
        <v>154</v>
      </c>
      <c r="E116" s="251">
        <v>35</v>
      </c>
      <c r="F116" s="250">
        <v>88</v>
      </c>
      <c r="G116" s="250">
        <v>18</v>
      </c>
      <c r="H116" s="250" t="s">
        <v>1</v>
      </c>
      <c r="I116" s="950">
        <v>142</v>
      </c>
    </row>
    <row r="117" spans="1:9" x14ac:dyDescent="0.15">
      <c r="A117" s="1930"/>
      <c r="B117" s="1380"/>
      <c r="C117" s="1380"/>
      <c r="D117" s="951" t="s">
        <v>153</v>
      </c>
      <c r="E117" s="251">
        <v>6</v>
      </c>
      <c r="F117" s="250">
        <v>12</v>
      </c>
      <c r="G117" s="250">
        <v>35</v>
      </c>
      <c r="H117" s="250">
        <v>8</v>
      </c>
      <c r="I117" s="950">
        <v>61</v>
      </c>
    </row>
    <row r="118" spans="1:9" x14ac:dyDescent="0.15">
      <c r="A118" s="1930"/>
      <c r="B118" s="1380"/>
      <c r="C118" s="1380"/>
      <c r="D118" s="951" t="s">
        <v>152</v>
      </c>
      <c r="E118" s="251" t="s">
        <v>1</v>
      </c>
      <c r="F118" s="250" t="s">
        <v>1</v>
      </c>
      <c r="G118" s="250">
        <v>6</v>
      </c>
      <c r="H118" s="250" t="s">
        <v>1</v>
      </c>
      <c r="I118" s="950">
        <v>8</v>
      </c>
    </row>
    <row r="119" spans="1:9" x14ac:dyDescent="0.15">
      <c r="A119" s="1931"/>
      <c r="B119" s="1934"/>
      <c r="C119" s="1935" t="s">
        <v>0</v>
      </c>
      <c r="D119" s="1936"/>
      <c r="E119" s="956">
        <v>74</v>
      </c>
      <c r="F119" s="955">
        <v>197</v>
      </c>
      <c r="G119" s="955">
        <v>62</v>
      </c>
      <c r="H119" s="955">
        <v>13</v>
      </c>
      <c r="I119" s="954">
        <v>346</v>
      </c>
    </row>
    <row r="120" spans="1:9" x14ac:dyDescent="0.15">
      <c r="A120" s="1931"/>
      <c r="B120" s="1379" t="s">
        <v>0</v>
      </c>
      <c r="C120" s="1382" t="s">
        <v>156</v>
      </c>
      <c r="D120" s="953" t="s">
        <v>155</v>
      </c>
      <c r="E120" s="267">
        <v>98</v>
      </c>
      <c r="F120" s="256">
        <v>404</v>
      </c>
      <c r="G120" s="256" t="s">
        <v>1</v>
      </c>
      <c r="H120" s="256">
        <v>16</v>
      </c>
      <c r="I120" s="952">
        <v>522</v>
      </c>
    </row>
    <row r="121" spans="1:9" x14ac:dyDescent="0.15">
      <c r="A121" s="1930"/>
      <c r="B121" s="1380"/>
      <c r="C121" s="1380"/>
      <c r="D121" s="951" t="s">
        <v>154</v>
      </c>
      <c r="E121" s="251">
        <v>99</v>
      </c>
      <c r="F121" s="250">
        <v>351</v>
      </c>
      <c r="G121" s="250">
        <v>71</v>
      </c>
      <c r="H121" s="250">
        <v>16</v>
      </c>
      <c r="I121" s="950">
        <v>537</v>
      </c>
    </row>
    <row r="122" spans="1:9" x14ac:dyDescent="0.15">
      <c r="A122" s="1930"/>
      <c r="B122" s="1380"/>
      <c r="C122" s="1380"/>
      <c r="D122" s="951" t="s">
        <v>153</v>
      </c>
      <c r="E122" s="251">
        <v>24</v>
      </c>
      <c r="F122" s="250">
        <v>53</v>
      </c>
      <c r="G122" s="250">
        <v>195</v>
      </c>
      <c r="H122" s="250">
        <v>20</v>
      </c>
      <c r="I122" s="950">
        <v>292</v>
      </c>
    </row>
    <row r="123" spans="1:9" x14ac:dyDescent="0.15">
      <c r="A123" s="1930"/>
      <c r="B123" s="1380"/>
      <c r="C123" s="1380"/>
      <c r="D123" s="951" t="s">
        <v>152</v>
      </c>
      <c r="E123" s="251" t="s">
        <v>1</v>
      </c>
      <c r="F123" s="250" t="s">
        <v>1</v>
      </c>
      <c r="G123" s="250">
        <v>38</v>
      </c>
      <c r="H123" s="250">
        <v>7</v>
      </c>
      <c r="I123" s="950">
        <v>46</v>
      </c>
    </row>
    <row r="124" spans="1:9" x14ac:dyDescent="0.15">
      <c r="A124" s="1932"/>
      <c r="B124" s="1934"/>
      <c r="C124" s="1935" t="s">
        <v>0</v>
      </c>
      <c r="D124" s="1936"/>
      <c r="E124" s="956">
        <v>221</v>
      </c>
      <c r="F124" s="955">
        <v>809</v>
      </c>
      <c r="G124" s="955">
        <v>308</v>
      </c>
      <c r="H124" s="955">
        <v>59</v>
      </c>
      <c r="I124" s="954">
        <v>1397</v>
      </c>
    </row>
    <row r="125" spans="1:9" x14ac:dyDescent="0.15">
      <c r="A125" s="1937" t="s">
        <v>544</v>
      </c>
      <c r="B125" s="1379" t="s">
        <v>158</v>
      </c>
      <c r="C125" s="1382" t="s">
        <v>156</v>
      </c>
      <c r="D125" s="953" t="s">
        <v>155</v>
      </c>
      <c r="E125" s="267">
        <v>43</v>
      </c>
      <c r="F125" s="256">
        <v>297</v>
      </c>
      <c r="G125" s="256" t="s">
        <v>1</v>
      </c>
      <c r="H125" s="256">
        <v>8</v>
      </c>
      <c r="I125" s="952">
        <v>349</v>
      </c>
    </row>
    <row r="126" spans="1:9" x14ac:dyDescent="0.15">
      <c r="A126" s="1930"/>
      <c r="B126" s="1380"/>
      <c r="C126" s="1380"/>
      <c r="D126" s="951" t="s">
        <v>154</v>
      </c>
      <c r="E126" s="251">
        <v>114</v>
      </c>
      <c r="F126" s="250">
        <v>447</v>
      </c>
      <c r="G126" s="250">
        <v>101</v>
      </c>
      <c r="H126" s="250">
        <v>10</v>
      </c>
      <c r="I126" s="950">
        <v>672</v>
      </c>
    </row>
    <row r="127" spans="1:9" x14ac:dyDescent="0.15">
      <c r="A127" s="1930"/>
      <c r="B127" s="1380"/>
      <c r="C127" s="1380"/>
      <c r="D127" s="951" t="s">
        <v>153</v>
      </c>
      <c r="E127" s="251">
        <v>20</v>
      </c>
      <c r="F127" s="250">
        <v>51</v>
      </c>
      <c r="G127" s="250">
        <v>158</v>
      </c>
      <c r="H127" s="250">
        <v>9</v>
      </c>
      <c r="I127" s="950">
        <v>238</v>
      </c>
    </row>
    <row r="128" spans="1:9" x14ac:dyDescent="0.15">
      <c r="A128" s="1930"/>
      <c r="B128" s="1380"/>
      <c r="C128" s="1380"/>
      <c r="D128" s="951" t="s">
        <v>152</v>
      </c>
      <c r="E128" s="251" t="s">
        <v>1</v>
      </c>
      <c r="F128" s="250" t="s">
        <v>1</v>
      </c>
      <c r="G128" s="250">
        <v>14</v>
      </c>
      <c r="H128" s="250" t="s">
        <v>1</v>
      </c>
      <c r="I128" s="950">
        <v>16</v>
      </c>
    </row>
    <row r="129" spans="1:9" x14ac:dyDescent="0.15">
      <c r="A129" s="1931"/>
      <c r="B129" s="1934"/>
      <c r="C129" s="1935" t="s">
        <v>0</v>
      </c>
      <c r="D129" s="1936"/>
      <c r="E129" s="956">
        <v>177</v>
      </c>
      <c r="F129" s="955">
        <v>795</v>
      </c>
      <c r="G129" s="955">
        <v>274</v>
      </c>
      <c r="H129" s="955">
        <v>29</v>
      </c>
      <c r="I129" s="954">
        <v>1275</v>
      </c>
    </row>
    <row r="130" spans="1:9" x14ac:dyDescent="0.15">
      <c r="A130" s="1931"/>
      <c r="B130" s="1379" t="s">
        <v>157</v>
      </c>
      <c r="C130" s="1382" t="s">
        <v>156</v>
      </c>
      <c r="D130" s="953" t="s">
        <v>155</v>
      </c>
      <c r="E130" s="267">
        <v>7</v>
      </c>
      <c r="F130" s="256">
        <v>64</v>
      </c>
      <c r="G130" s="256" t="s">
        <v>1</v>
      </c>
      <c r="H130" s="256" t="s">
        <v>1</v>
      </c>
      <c r="I130" s="952">
        <v>72</v>
      </c>
    </row>
    <row r="131" spans="1:9" x14ac:dyDescent="0.15">
      <c r="A131" s="1930"/>
      <c r="B131" s="1380"/>
      <c r="C131" s="1380"/>
      <c r="D131" s="951" t="s">
        <v>154</v>
      </c>
      <c r="E131" s="251">
        <v>37</v>
      </c>
      <c r="F131" s="250">
        <v>103</v>
      </c>
      <c r="G131" s="250">
        <v>17</v>
      </c>
      <c r="H131" s="250">
        <v>6</v>
      </c>
      <c r="I131" s="950">
        <v>163</v>
      </c>
    </row>
    <row r="132" spans="1:9" x14ac:dyDescent="0.15">
      <c r="A132" s="1930"/>
      <c r="B132" s="1380"/>
      <c r="C132" s="1380"/>
      <c r="D132" s="951" t="s">
        <v>153</v>
      </c>
      <c r="E132" s="251" t="s">
        <v>1</v>
      </c>
      <c r="F132" s="250">
        <v>6</v>
      </c>
      <c r="G132" s="250">
        <v>24</v>
      </c>
      <c r="H132" s="250" t="s">
        <v>1</v>
      </c>
      <c r="I132" s="950">
        <v>34</v>
      </c>
    </row>
    <row r="133" spans="1:9" x14ac:dyDescent="0.15">
      <c r="A133" s="1930"/>
      <c r="B133" s="1380"/>
      <c r="C133" s="1380"/>
      <c r="D133" s="951" t="s">
        <v>152</v>
      </c>
      <c r="E133" s="251" t="s">
        <v>1</v>
      </c>
      <c r="F133" s="250" t="s">
        <v>1</v>
      </c>
      <c r="G133" s="250" t="s">
        <v>1</v>
      </c>
      <c r="H133" s="250" t="s">
        <v>1</v>
      </c>
      <c r="I133" s="950" t="s">
        <v>1</v>
      </c>
    </row>
    <row r="134" spans="1:9" x14ac:dyDescent="0.15">
      <c r="A134" s="1931"/>
      <c r="B134" s="1934"/>
      <c r="C134" s="1935" t="s">
        <v>0</v>
      </c>
      <c r="D134" s="1936"/>
      <c r="E134" s="956">
        <v>46</v>
      </c>
      <c r="F134" s="955">
        <v>173</v>
      </c>
      <c r="G134" s="955">
        <v>46</v>
      </c>
      <c r="H134" s="955">
        <v>9</v>
      </c>
      <c r="I134" s="954">
        <v>274</v>
      </c>
    </row>
    <row r="135" spans="1:9" x14ac:dyDescent="0.15">
      <c r="A135" s="1931"/>
      <c r="B135" s="1379" t="s">
        <v>0</v>
      </c>
      <c r="C135" s="1382" t="s">
        <v>156</v>
      </c>
      <c r="D135" s="953" t="s">
        <v>155</v>
      </c>
      <c r="E135" s="267">
        <v>50</v>
      </c>
      <c r="F135" s="256">
        <v>361</v>
      </c>
      <c r="G135" s="256" t="s">
        <v>1</v>
      </c>
      <c r="H135" s="256">
        <v>9</v>
      </c>
      <c r="I135" s="952">
        <v>421</v>
      </c>
    </row>
    <row r="136" spans="1:9" x14ac:dyDescent="0.15">
      <c r="A136" s="1930"/>
      <c r="B136" s="1380"/>
      <c r="C136" s="1380"/>
      <c r="D136" s="951" t="s">
        <v>154</v>
      </c>
      <c r="E136" s="251">
        <v>151</v>
      </c>
      <c r="F136" s="250">
        <v>550</v>
      </c>
      <c r="G136" s="250">
        <v>118</v>
      </c>
      <c r="H136" s="250">
        <v>16</v>
      </c>
      <c r="I136" s="950">
        <v>835</v>
      </c>
    </row>
    <row r="137" spans="1:9" x14ac:dyDescent="0.15">
      <c r="A137" s="1930"/>
      <c r="B137" s="1380"/>
      <c r="C137" s="1380"/>
      <c r="D137" s="951" t="s">
        <v>153</v>
      </c>
      <c r="E137" s="251">
        <v>22</v>
      </c>
      <c r="F137" s="250">
        <v>57</v>
      </c>
      <c r="G137" s="250">
        <v>182</v>
      </c>
      <c r="H137" s="250">
        <v>11</v>
      </c>
      <c r="I137" s="950">
        <v>272</v>
      </c>
    </row>
    <row r="138" spans="1:9" x14ac:dyDescent="0.15">
      <c r="A138" s="1930"/>
      <c r="B138" s="1380"/>
      <c r="C138" s="1380"/>
      <c r="D138" s="951" t="s">
        <v>152</v>
      </c>
      <c r="E138" s="251" t="s">
        <v>1</v>
      </c>
      <c r="F138" s="250" t="s">
        <v>1</v>
      </c>
      <c r="G138" s="250">
        <v>19</v>
      </c>
      <c r="H138" s="250" t="s">
        <v>1</v>
      </c>
      <c r="I138" s="950">
        <v>21</v>
      </c>
    </row>
    <row r="139" spans="1:9" x14ac:dyDescent="0.15">
      <c r="A139" s="1932"/>
      <c r="B139" s="1934"/>
      <c r="C139" s="1935" t="s">
        <v>0</v>
      </c>
      <c r="D139" s="1936"/>
      <c r="E139" s="956">
        <v>223</v>
      </c>
      <c r="F139" s="955">
        <v>968</v>
      </c>
      <c r="G139" s="955">
        <v>320</v>
      </c>
      <c r="H139" s="955">
        <v>38</v>
      </c>
      <c r="I139" s="954">
        <v>1549</v>
      </c>
    </row>
    <row r="140" spans="1:9" x14ac:dyDescent="0.15">
      <c r="A140" s="1937" t="s">
        <v>543</v>
      </c>
      <c r="B140" s="1379" t="s">
        <v>158</v>
      </c>
      <c r="C140" s="1382" t="s">
        <v>156</v>
      </c>
      <c r="D140" s="953" t="s">
        <v>155</v>
      </c>
      <c r="E140" s="267">
        <v>14</v>
      </c>
      <c r="F140" s="256">
        <v>116</v>
      </c>
      <c r="G140" s="256" t="s">
        <v>1</v>
      </c>
      <c r="H140" s="256" t="s">
        <v>1</v>
      </c>
      <c r="I140" s="952">
        <v>138</v>
      </c>
    </row>
    <row r="141" spans="1:9" x14ac:dyDescent="0.15">
      <c r="A141" s="1930"/>
      <c r="B141" s="1380"/>
      <c r="C141" s="1380"/>
      <c r="D141" s="951" t="s">
        <v>154</v>
      </c>
      <c r="E141" s="251">
        <v>158</v>
      </c>
      <c r="F141" s="250">
        <v>587</v>
      </c>
      <c r="G141" s="250">
        <v>141</v>
      </c>
      <c r="H141" s="250">
        <v>16</v>
      </c>
      <c r="I141" s="950">
        <v>902</v>
      </c>
    </row>
    <row r="142" spans="1:9" x14ac:dyDescent="0.15">
      <c r="A142" s="1930"/>
      <c r="B142" s="1380"/>
      <c r="C142" s="1380"/>
      <c r="D142" s="951" t="s">
        <v>153</v>
      </c>
      <c r="E142" s="251">
        <v>29</v>
      </c>
      <c r="F142" s="250">
        <v>47</v>
      </c>
      <c r="G142" s="250">
        <v>141</v>
      </c>
      <c r="H142" s="250">
        <v>13</v>
      </c>
      <c r="I142" s="950">
        <v>230</v>
      </c>
    </row>
    <row r="143" spans="1:9" x14ac:dyDescent="0.15">
      <c r="A143" s="1930"/>
      <c r="B143" s="1380"/>
      <c r="C143" s="1380"/>
      <c r="D143" s="951" t="s">
        <v>152</v>
      </c>
      <c r="E143" s="251" t="s">
        <v>1</v>
      </c>
      <c r="F143" s="250" t="s">
        <v>1</v>
      </c>
      <c r="G143" s="250">
        <v>11</v>
      </c>
      <c r="H143" s="250" t="s">
        <v>1</v>
      </c>
      <c r="I143" s="950">
        <v>12</v>
      </c>
    </row>
    <row r="144" spans="1:9" x14ac:dyDescent="0.15">
      <c r="A144" s="1931"/>
      <c r="B144" s="1934"/>
      <c r="C144" s="1935" t="s">
        <v>0</v>
      </c>
      <c r="D144" s="1936"/>
      <c r="E144" s="956">
        <v>201</v>
      </c>
      <c r="F144" s="955">
        <v>750</v>
      </c>
      <c r="G144" s="955">
        <v>296</v>
      </c>
      <c r="H144" s="955">
        <v>35</v>
      </c>
      <c r="I144" s="954">
        <v>1282</v>
      </c>
    </row>
    <row r="145" spans="1:9" x14ac:dyDescent="0.15">
      <c r="A145" s="1931"/>
      <c r="B145" s="1379" t="s">
        <v>157</v>
      </c>
      <c r="C145" s="1382" t="s">
        <v>156</v>
      </c>
      <c r="D145" s="953" t="s">
        <v>155</v>
      </c>
      <c r="E145" s="267" t="s">
        <v>1</v>
      </c>
      <c r="F145" s="256">
        <v>14</v>
      </c>
      <c r="G145" s="256" t="s">
        <v>1</v>
      </c>
      <c r="H145" s="256" t="s">
        <v>1</v>
      </c>
      <c r="I145" s="952">
        <v>16</v>
      </c>
    </row>
    <row r="146" spans="1:9" x14ac:dyDescent="0.15">
      <c r="A146" s="1930"/>
      <c r="B146" s="1380"/>
      <c r="C146" s="1380"/>
      <c r="D146" s="951" t="s">
        <v>154</v>
      </c>
      <c r="E146" s="251">
        <v>26</v>
      </c>
      <c r="F146" s="250">
        <v>70</v>
      </c>
      <c r="G146" s="250">
        <v>12</v>
      </c>
      <c r="H146" s="250" t="s">
        <v>1</v>
      </c>
      <c r="I146" s="950">
        <v>111</v>
      </c>
    </row>
    <row r="147" spans="1:9" x14ac:dyDescent="0.15">
      <c r="A147" s="1930"/>
      <c r="B147" s="1380"/>
      <c r="C147" s="1380"/>
      <c r="D147" s="951" t="s">
        <v>153</v>
      </c>
      <c r="E147" s="251" t="s">
        <v>1</v>
      </c>
      <c r="F147" s="250">
        <v>9</v>
      </c>
      <c r="G147" s="250">
        <v>23</v>
      </c>
      <c r="H147" s="250" t="s">
        <v>1</v>
      </c>
      <c r="I147" s="950">
        <v>42</v>
      </c>
    </row>
    <row r="148" spans="1:9" x14ac:dyDescent="0.15">
      <c r="A148" s="1930"/>
      <c r="B148" s="1380"/>
      <c r="C148" s="1380"/>
      <c r="D148" s="951" t="s">
        <v>152</v>
      </c>
      <c r="E148" s="251" t="s">
        <v>1</v>
      </c>
      <c r="F148" s="250" t="s">
        <v>1</v>
      </c>
      <c r="G148" s="250" t="s">
        <v>1</v>
      </c>
      <c r="H148" s="250" t="s">
        <v>1</v>
      </c>
      <c r="I148" s="950">
        <v>7</v>
      </c>
    </row>
    <row r="149" spans="1:9" x14ac:dyDescent="0.15">
      <c r="A149" s="1931"/>
      <c r="B149" s="1934"/>
      <c r="C149" s="1935" t="s">
        <v>0</v>
      </c>
      <c r="D149" s="1936"/>
      <c r="E149" s="956">
        <v>33</v>
      </c>
      <c r="F149" s="955">
        <v>93</v>
      </c>
      <c r="G149" s="955">
        <v>39</v>
      </c>
      <c r="H149" s="955">
        <v>11</v>
      </c>
      <c r="I149" s="954">
        <v>176</v>
      </c>
    </row>
    <row r="150" spans="1:9" x14ac:dyDescent="0.15">
      <c r="A150" s="1931"/>
      <c r="B150" s="1379" t="s">
        <v>0</v>
      </c>
      <c r="C150" s="1382" t="s">
        <v>156</v>
      </c>
      <c r="D150" s="953" t="s">
        <v>155</v>
      </c>
      <c r="E150" s="267">
        <v>16</v>
      </c>
      <c r="F150" s="256">
        <v>130</v>
      </c>
      <c r="G150" s="256" t="s">
        <v>1</v>
      </c>
      <c r="H150" s="256" t="s">
        <v>1</v>
      </c>
      <c r="I150" s="952">
        <v>154</v>
      </c>
    </row>
    <row r="151" spans="1:9" x14ac:dyDescent="0.15">
      <c r="A151" s="1930"/>
      <c r="B151" s="1380"/>
      <c r="C151" s="1380"/>
      <c r="D151" s="951" t="s">
        <v>154</v>
      </c>
      <c r="E151" s="251">
        <v>184</v>
      </c>
      <c r="F151" s="250">
        <v>657</v>
      </c>
      <c r="G151" s="250">
        <v>153</v>
      </c>
      <c r="H151" s="250">
        <v>19</v>
      </c>
      <c r="I151" s="950">
        <v>1013</v>
      </c>
    </row>
    <row r="152" spans="1:9" x14ac:dyDescent="0.15">
      <c r="A152" s="1930"/>
      <c r="B152" s="1380"/>
      <c r="C152" s="1380"/>
      <c r="D152" s="951" t="s">
        <v>153</v>
      </c>
      <c r="E152" s="251">
        <v>34</v>
      </c>
      <c r="F152" s="250">
        <v>56</v>
      </c>
      <c r="G152" s="250">
        <v>164</v>
      </c>
      <c r="H152" s="250">
        <v>18</v>
      </c>
      <c r="I152" s="950">
        <v>272</v>
      </c>
    </row>
    <row r="153" spans="1:9" x14ac:dyDescent="0.15">
      <c r="A153" s="1930"/>
      <c r="B153" s="1380"/>
      <c r="C153" s="1380"/>
      <c r="D153" s="951" t="s">
        <v>152</v>
      </c>
      <c r="E153" s="251" t="s">
        <v>1</v>
      </c>
      <c r="F153" s="250" t="s">
        <v>1</v>
      </c>
      <c r="G153" s="250">
        <v>15</v>
      </c>
      <c r="H153" s="250" t="s">
        <v>1</v>
      </c>
      <c r="I153" s="950">
        <v>19</v>
      </c>
    </row>
    <row r="154" spans="1:9" x14ac:dyDescent="0.15">
      <c r="A154" s="1932"/>
      <c r="B154" s="1934"/>
      <c r="C154" s="1935" t="s">
        <v>0</v>
      </c>
      <c r="D154" s="1936"/>
      <c r="E154" s="956">
        <v>234</v>
      </c>
      <c r="F154" s="955">
        <v>843</v>
      </c>
      <c r="G154" s="955">
        <v>335</v>
      </c>
      <c r="H154" s="955">
        <v>46</v>
      </c>
      <c r="I154" s="954">
        <v>1458</v>
      </c>
    </row>
    <row r="155" spans="1:9" x14ac:dyDescent="0.15">
      <c r="A155" s="1939" t="s">
        <v>0</v>
      </c>
      <c r="B155" s="1379" t="s">
        <v>158</v>
      </c>
      <c r="C155" s="1382" t="s">
        <v>156</v>
      </c>
      <c r="D155" s="953" t="s">
        <v>155</v>
      </c>
      <c r="E155" s="267">
        <v>373</v>
      </c>
      <c r="F155" s="256">
        <v>1716</v>
      </c>
      <c r="G155" s="256">
        <v>11</v>
      </c>
      <c r="H155" s="256">
        <v>63</v>
      </c>
      <c r="I155" s="952">
        <v>2163</v>
      </c>
    </row>
    <row r="156" spans="1:9" x14ac:dyDescent="0.15">
      <c r="A156" s="1930"/>
      <c r="B156" s="1380"/>
      <c r="C156" s="1380"/>
      <c r="D156" s="951" t="s">
        <v>154</v>
      </c>
      <c r="E156" s="251">
        <v>513</v>
      </c>
      <c r="F156" s="250">
        <v>1911</v>
      </c>
      <c r="G156" s="250">
        <v>481</v>
      </c>
      <c r="H156" s="250">
        <v>90</v>
      </c>
      <c r="I156" s="950">
        <v>2995</v>
      </c>
    </row>
    <row r="157" spans="1:9" x14ac:dyDescent="0.15">
      <c r="A157" s="1930"/>
      <c r="B157" s="1380"/>
      <c r="C157" s="1380"/>
      <c r="D157" s="951" t="s">
        <v>153</v>
      </c>
      <c r="E157" s="251">
        <v>177</v>
      </c>
      <c r="F157" s="250">
        <v>428</v>
      </c>
      <c r="G157" s="250">
        <v>1843</v>
      </c>
      <c r="H157" s="250">
        <v>198</v>
      </c>
      <c r="I157" s="950">
        <v>2646</v>
      </c>
    </row>
    <row r="158" spans="1:9" x14ac:dyDescent="0.15">
      <c r="A158" s="1930"/>
      <c r="B158" s="1380"/>
      <c r="C158" s="1380"/>
      <c r="D158" s="951" t="s">
        <v>152</v>
      </c>
      <c r="E158" s="251" t="s">
        <v>1</v>
      </c>
      <c r="F158" s="250">
        <v>6</v>
      </c>
      <c r="G158" s="250">
        <v>327</v>
      </c>
      <c r="H158" s="250">
        <v>48</v>
      </c>
      <c r="I158" s="950">
        <v>382</v>
      </c>
    </row>
    <row r="159" spans="1:9" x14ac:dyDescent="0.15">
      <c r="A159" s="1931"/>
      <c r="B159" s="1934"/>
      <c r="C159" s="1935" t="s">
        <v>0</v>
      </c>
      <c r="D159" s="1936"/>
      <c r="E159" s="956">
        <v>1064</v>
      </c>
      <c r="F159" s="955">
        <v>4061</v>
      </c>
      <c r="G159" s="955">
        <v>2662</v>
      </c>
      <c r="H159" s="955">
        <v>399</v>
      </c>
      <c r="I159" s="954">
        <v>8186</v>
      </c>
    </row>
    <row r="160" spans="1:9" x14ac:dyDescent="0.15">
      <c r="A160" s="1931"/>
      <c r="B160" s="1379" t="s">
        <v>157</v>
      </c>
      <c r="C160" s="1382" t="s">
        <v>156</v>
      </c>
      <c r="D160" s="953" t="s">
        <v>155</v>
      </c>
      <c r="E160" s="267">
        <v>304</v>
      </c>
      <c r="F160" s="256">
        <v>1405</v>
      </c>
      <c r="G160" s="256">
        <v>21</v>
      </c>
      <c r="H160" s="256">
        <v>30</v>
      </c>
      <c r="I160" s="952">
        <v>1760</v>
      </c>
    </row>
    <row r="161" spans="1:9" x14ac:dyDescent="0.15">
      <c r="A161" s="1930"/>
      <c r="B161" s="1380"/>
      <c r="C161" s="1380"/>
      <c r="D161" s="951" t="s">
        <v>154</v>
      </c>
      <c r="E161" s="251">
        <v>309</v>
      </c>
      <c r="F161" s="250">
        <v>1652</v>
      </c>
      <c r="G161" s="250">
        <v>309</v>
      </c>
      <c r="H161" s="250">
        <v>68</v>
      </c>
      <c r="I161" s="950">
        <v>2338</v>
      </c>
    </row>
    <row r="162" spans="1:9" x14ac:dyDescent="0.15">
      <c r="A162" s="1930"/>
      <c r="B162" s="1380"/>
      <c r="C162" s="1380"/>
      <c r="D162" s="951" t="s">
        <v>153</v>
      </c>
      <c r="E162" s="251">
        <v>101</v>
      </c>
      <c r="F162" s="250">
        <v>380</v>
      </c>
      <c r="G162" s="250">
        <v>1656</v>
      </c>
      <c r="H162" s="250">
        <v>251</v>
      </c>
      <c r="I162" s="950">
        <v>2388</v>
      </c>
    </row>
    <row r="163" spans="1:9" x14ac:dyDescent="0.15">
      <c r="A163" s="1930"/>
      <c r="B163" s="1380"/>
      <c r="C163" s="1380"/>
      <c r="D163" s="951" t="s">
        <v>152</v>
      </c>
      <c r="E163" s="251" t="s">
        <v>1</v>
      </c>
      <c r="F163" s="250">
        <v>6</v>
      </c>
      <c r="G163" s="250">
        <v>381</v>
      </c>
      <c r="H163" s="250">
        <v>66</v>
      </c>
      <c r="I163" s="950">
        <v>454</v>
      </c>
    </row>
    <row r="164" spans="1:9" x14ac:dyDescent="0.15">
      <c r="A164" s="1931"/>
      <c r="B164" s="1934"/>
      <c r="C164" s="1935" t="s">
        <v>0</v>
      </c>
      <c r="D164" s="1936"/>
      <c r="E164" s="956">
        <v>715</v>
      </c>
      <c r="F164" s="955">
        <v>3443</v>
      </c>
      <c r="G164" s="955">
        <v>2367</v>
      </c>
      <c r="H164" s="955">
        <v>415</v>
      </c>
      <c r="I164" s="954">
        <v>6940</v>
      </c>
    </row>
    <row r="165" spans="1:9" x14ac:dyDescent="0.15">
      <c r="A165" s="1930"/>
      <c r="B165" s="1382" t="s">
        <v>0</v>
      </c>
      <c r="C165" s="1382" t="s">
        <v>156</v>
      </c>
      <c r="D165" s="953" t="s">
        <v>155</v>
      </c>
      <c r="E165" s="267">
        <v>677</v>
      </c>
      <c r="F165" s="256">
        <v>3121</v>
      </c>
      <c r="G165" s="256">
        <v>32</v>
      </c>
      <c r="H165" s="256">
        <v>93</v>
      </c>
      <c r="I165" s="952">
        <v>3923</v>
      </c>
    </row>
    <row r="166" spans="1:9" x14ac:dyDescent="0.15">
      <c r="A166" s="1930"/>
      <c r="B166" s="1380"/>
      <c r="C166" s="1380"/>
      <c r="D166" s="951" t="s">
        <v>154</v>
      </c>
      <c r="E166" s="251">
        <v>822</v>
      </c>
      <c r="F166" s="250">
        <v>3563</v>
      </c>
      <c r="G166" s="250">
        <v>790</v>
      </c>
      <c r="H166" s="250">
        <v>158</v>
      </c>
      <c r="I166" s="950">
        <v>5333</v>
      </c>
    </row>
    <row r="167" spans="1:9" x14ac:dyDescent="0.15">
      <c r="A167" s="1930"/>
      <c r="B167" s="1380"/>
      <c r="C167" s="1380"/>
      <c r="D167" s="951" t="s">
        <v>153</v>
      </c>
      <c r="E167" s="251">
        <v>278</v>
      </c>
      <c r="F167" s="250">
        <v>808</v>
      </c>
      <c r="G167" s="250">
        <v>3499</v>
      </c>
      <c r="H167" s="250">
        <v>449</v>
      </c>
      <c r="I167" s="950">
        <v>5034</v>
      </c>
    </row>
    <row r="168" spans="1:9" x14ac:dyDescent="0.15">
      <c r="A168" s="1930"/>
      <c r="B168" s="1380"/>
      <c r="C168" s="1380"/>
      <c r="D168" s="951" t="s">
        <v>152</v>
      </c>
      <c r="E168" s="251" t="s">
        <v>1</v>
      </c>
      <c r="F168" s="250">
        <v>12</v>
      </c>
      <c r="G168" s="250">
        <v>708</v>
      </c>
      <c r="H168" s="250">
        <v>114</v>
      </c>
      <c r="I168" s="950">
        <v>836</v>
      </c>
    </row>
    <row r="169" spans="1:9" x14ac:dyDescent="0.15">
      <c r="A169" s="1918"/>
      <c r="B169" s="1922"/>
      <c r="C169" s="1940" t="s">
        <v>0</v>
      </c>
      <c r="D169" s="1923"/>
      <c r="E169" s="949">
        <v>1779</v>
      </c>
      <c r="F169" s="948">
        <v>7504</v>
      </c>
      <c r="G169" s="948">
        <v>5029</v>
      </c>
      <c r="H169" s="948">
        <v>814</v>
      </c>
      <c r="I169" s="947">
        <v>15126</v>
      </c>
    </row>
  </sheetData>
  <mergeCells count="116">
    <mergeCell ref="A155:A169"/>
    <mergeCell ref="B155:B159"/>
    <mergeCell ref="C155:C158"/>
    <mergeCell ref="C159:D159"/>
    <mergeCell ref="B160:B164"/>
    <mergeCell ref="C160:C163"/>
    <mergeCell ref="C164:D164"/>
    <mergeCell ref="B165:B169"/>
    <mergeCell ref="C165:C168"/>
    <mergeCell ref="C169:D169"/>
    <mergeCell ref="A140:A154"/>
    <mergeCell ref="B140:B144"/>
    <mergeCell ref="C140:C143"/>
    <mergeCell ref="C144:D144"/>
    <mergeCell ref="B145:B149"/>
    <mergeCell ref="C145:C148"/>
    <mergeCell ref="C149:D149"/>
    <mergeCell ref="B150:B154"/>
    <mergeCell ref="C150:C153"/>
    <mergeCell ref="C154:D154"/>
    <mergeCell ref="A125:A139"/>
    <mergeCell ref="B125:B129"/>
    <mergeCell ref="C125:C128"/>
    <mergeCell ref="C129:D129"/>
    <mergeCell ref="B130:B134"/>
    <mergeCell ref="C130:C133"/>
    <mergeCell ref="C134:D134"/>
    <mergeCell ref="B135:B139"/>
    <mergeCell ref="C135:C138"/>
    <mergeCell ref="C139:D139"/>
    <mergeCell ref="A110:A124"/>
    <mergeCell ref="B110:B114"/>
    <mergeCell ref="C110:C113"/>
    <mergeCell ref="C114:D114"/>
    <mergeCell ref="B115:B119"/>
    <mergeCell ref="C115:C118"/>
    <mergeCell ref="C119:D119"/>
    <mergeCell ref="B120:B124"/>
    <mergeCell ref="C120:C123"/>
    <mergeCell ref="C124:D124"/>
    <mergeCell ref="A95:A109"/>
    <mergeCell ref="B95:B99"/>
    <mergeCell ref="C95:C98"/>
    <mergeCell ref="C99:D99"/>
    <mergeCell ref="B100:B104"/>
    <mergeCell ref="C100:C103"/>
    <mergeCell ref="C104:D104"/>
    <mergeCell ref="B105:B109"/>
    <mergeCell ref="C105:C108"/>
    <mergeCell ref="C109:D109"/>
    <mergeCell ref="A80:A94"/>
    <mergeCell ref="B80:B84"/>
    <mergeCell ref="C80:C83"/>
    <mergeCell ref="C84:D84"/>
    <mergeCell ref="B85:B89"/>
    <mergeCell ref="C85:C88"/>
    <mergeCell ref="C89:D89"/>
    <mergeCell ref="B90:B94"/>
    <mergeCell ref="C90:C93"/>
    <mergeCell ref="C94:D94"/>
    <mergeCell ref="A65:A79"/>
    <mergeCell ref="B65:B69"/>
    <mergeCell ref="C65:C68"/>
    <mergeCell ref="C69:D69"/>
    <mergeCell ref="B70:B74"/>
    <mergeCell ref="C70:C73"/>
    <mergeCell ref="C74:D74"/>
    <mergeCell ref="B75:B79"/>
    <mergeCell ref="C75:C78"/>
    <mergeCell ref="C79:D79"/>
    <mergeCell ref="A50:A64"/>
    <mergeCell ref="B50:B54"/>
    <mergeCell ref="C50:C53"/>
    <mergeCell ref="C54:D54"/>
    <mergeCell ref="B55:B59"/>
    <mergeCell ref="C55:C58"/>
    <mergeCell ref="C59:D59"/>
    <mergeCell ref="B60:B64"/>
    <mergeCell ref="C60:C63"/>
    <mergeCell ref="C64:D64"/>
    <mergeCell ref="A35:A49"/>
    <mergeCell ref="B35:B39"/>
    <mergeCell ref="C35:C38"/>
    <mergeCell ref="C39:D39"/>
    <mergeCell ref="B40:B44"/>
    <mergeCell ref="C40:C43"/>
    <mergeCell ref="C44:D44"/>
    <mergeCell ref="B45:B49"/>
    <mergeCell ref="C45:C48"/>
    <mergeCell ref="C49:D49"/>
    <mergeCell ref="A20:A34"/>
    <mergeCell ref="B20:B24"/>
    <mergeCell ref="C20:C23"/>
    <mergeCell ref="C24:D24"/>
    <mergeCell ref="B25:B29"/>
    <mergeCell ref="C25:C28"/>
    <mergeCell ref="C29:D29"/>
    <mergeCell ref="B30:B34"/>
    <mergeCell ref="C30:C33"/>
    <mergeCell ref="C34:D34"/>
    <mergeCell ref="A1:I1"/>
    <mergeCell ref="A2:I2"/>
    <mergeCell ref="A3:A4"/>
    <mergeCell ref="B3:D4"/>
    <mergeCell ref="E3:H3"/>
    <mergeCell ref="I3:I4"/>
    <mergeCell ref="A5:A19"/>
    <mergeCell ref="B5:B9"/>
    <mergeCell ref="C5:C8"/>
    <mergeCell ref="C9:D9"/>
    <mergeCell ref="B10:B14"/>
    <mergeCell ref="C10:C13"/>
    <mergeCell ref="C14:D14"/>
    <mergeCell ref="B15:B19"/>
    <mergeCell ref="C15:C18"/>
    <mergeCell ref="C19:D19"/>
  </mergeCells>
  <phoneticPr fontId="2"/>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9"/>
  <sheetViews>
    <sheetView workbookViewId="0">
      <selection activeCell="A189" sqref="A189:J335"/>
    </sheetView>
  </sheetViews>
  <sheetFormatPr defaultRowHeight="11.25" x14ac:dyDescent="0.15"/>
  <cols>
    <col min="1" max="16384" width="9" style="1"/>
  </cols>
  <sheetData>
    <row r="1" spans="1:10" x14ac:dyDescent="0.15">
      <c r="A1" s="1415" t="s">
        <v>654</v>
      </c>
      <c r="B1" s="1405"/>
      <c r="C1" s="1405"/>
      <c r="D1" s="1405"/>
      <c r="E1" s="1405"/>
      <c r="F1" s="1405"/>
      <c r="G1" s="1405"/>
      <c r="H1" s="1405"/>
      <c r="I1" s="1405"/>
      <c r="J1" s="959"/>
    </row>
    <row r="2" spans="1:10" x14ac:dyDescent="0.15">
      <c r="A2" s="1416" t="s">
        <v>33</v>
      </c>
      <c r="B2" s="1405"/>
      <c r="C2" s="1405"/>
      <c r="D2" s="1405"/>
      <c r="E2" s="1405"/>
      <c r="F2" s="1405"/>
      <c r="G2" s="1405"/>
      <c r="H2" s="1405"/>
      <c r="I2" s="1405"/>
      <c r="J2" s="959"/>
    </row>
    <row r="3" spans="1:10" ht="12" thickBot="1" x14ac:dyDescent="0.2">
      <c r="A3" s="1941" t="s">
        <v>554</v>
      </c>
      <c r="B3" s="1943" t="s">
        <v>162</v>
      </c>
      <c r="C3" s="1944"/>
      <c r="D3" s="1945"/>
      <c r="E3" s="1948" t="s">
        <v>470</v>
      </c>
      <c r="F3" s="1949"/>
      <c r="G3" s="1949"/>
      <c r="H3" s="1950"/>
      <c r="I3" s="1951" t="s">
        <v>0</v>
      </c>
      <c r="J3" s="959"/>
    </row>
    <row r="4" spans="1:10" x14ac:dyDescent="0.15">
      <c r="A4" s="1942"/>
      <c r="B4" s="1946"/>
      <c r="C4" s="1946"/>
      <c r="D4" s="1947"/>
      <c r="E4" s="968" t="s">
        <v>468</v>
      </c>
      <c r="F4" s="967" t="s">
        <v>467</v>
      </c>
      <c r="G4" s="967" t="s">
        <v>466</v>
      </c>
      <c r="H4" s="967" t="s">
        <v>25</v>
      </c>
      <c r="I4" s="1952"/>
      <c r="J4" s="959"/>
    </row>
    <row r="5" spans="1:10" x14ac:dyDescent="0.15">
      <c r="A5" s="1953" t="s">
        <v>552</v>
      </c>
      <c r="B5" s="1956" t="s">
        <v>158</v>
      </c>
      <c r="C5" s="1414" t="s">
        <v>156</v>
      </c>
      <c r="D5" s="963" t="s">
        <v>155</v>
      </c>
      <c r="E5" s="282" t="s">
        <v>1</v>
      </c>
      <c r="F5" s="281" t="s">
        <v>1</v>
      </c>
      <c r="G5" s="281" t="s">
        <v>1</v>
      </c>
      <c r="H5" s="281">
        <v>30</v>
      </c>
      <c r="I5" s="966">
        <f t="shared" ref="I5:I36" si="0">SUM(E5:H5)</f>
        <v>30</v>
      </c>
      <c r="J5" s="959"/>
    </row>
    <row r="6" spans="1:10" x14ac:dyDescent="0.15">
      <c r="A6" s="1954"/>
      <c r="B6" s="1405"/>
      <c r="C6" s="1405"/>
      <c r="D6" s="963" t="s">
        <v>154</v>
      </c>
      <c r="E6" s="282" t="s">
        <v>1</v>
      </c>
      <c r="F6" s="281">
        <v>23</v>
      </c>
      <c r="G6" s="281" t="s">
        <v>1</v>
      </c>
      <c r="H6" s="281">
        <v>20</v>
      </c>
      <c r="I6" s="966">
        <f t="shared" si="0"/>
        <v>43</v>
      </c>
      <c r="J6" s="959"/>
    </row>
    <row r="7" spans="1:10" x14ac:dyDescent="0.15">
      <c r="A7" s="1954"/>
      <c r="B7" s="1405"/>
      <c r="C7" s="1405"/>
      <c r="D7" s="963" t="s">
        <v>153</v>
      </c>
      <c r="E7" s="282" t="s">
        <v>1</v>
      </c>
      <c r="F7" s="281">
        <v>19</v>
      </c>
      <c r="G7" s="281">
        <v>57</v>
      </c>
      <c r="H7" s="281">
        <v>28</v>
      </c>
      <c r="I7" s="966">
        <f t="shared" si="0"/>
        <v>104</v>
      </c>
      <c r="J7" s="959"/>
    </row>
    <row r="8" spans="1:10" x14ac:dyDescent="0.15">
      <c r="A8" s="1954"/>
      <c r="B8" s="1405"/>
      <c r="C8" s="1405"/>
      <c r="D8" s="963" t="s">
        <v>152</v>
      </c>
      <c r="E8" s="282" t="s">
        <v>1</v>
      </c>
      <c r="F8" s="281" t="s">
        <v>1</v>
      </c>
      <c r="G8" s="281">
        <v>19</v>
      </c>
      <c r="H8" s="281" t="s">
        <v>1</v>
      </c>
      <c r="I8" s="966">
        <f t="shared" si="0"/>
        <v>19</v>
      </c>
      <c r="J8" s="959"/>
    </row>
    <row r="9" spans="1:10" x14ac:dyDescent="0.15">
      <c r="A9" s="1954"/>
      <c r="B9" s="1957"/>
      <c r="C9" s="1958" t="s">
        <v>0</v>
      </c>
      <c r="D9" s="1959"/>
      <c r="E9" s="965">
        <v>6</v>
      </c>
      <c r="F9" s="960">
        <v>48</v>
      </c>
      <c r="G9" s="960">
        <v>80</v>
      </c>
      <c r="H9" s="960">
        <v>82</v>
      </c>
      <c r="I9" s="966">
        <f t="shared" si="0"/>
        <v>216</v>
      </c>
      <c r="J9" s="959"/>
    </row>
    <row r="10" spans="1:10" x14ac:dyDescent="0.15">
      <c r="A10" s="1954"/>
      <c r="B10" s="1404" t="s">
        <v>157</v>
      </c>
      <c r="C10" s="1407" t="s">
        <v>156</v>
      </c>
      <c r="D10" s="964" t="s">
        <v>155</v>
      </c>
      <c r="E10" s="294">
        <v>13</v>
      </c>
      <c r="F10" s="286">
        <v>142</v>
      </c>
      <c r="G10" s="286">
        <v>6</v>
      </c>
      <c r="H10" s="286">
        <v>43</v>
      </c>
      <c r="I10" s="286">
        <f t="shared" si="0"/>
        <v>204</v>
      </c>
      <c r="J10" s="959"/>
    </row>
    <row r="11" spans="1:10" x14ac:dyDescent="0.15">
      <c r="A11" s="1954"/>
      <c r="B11" s="1405"/>
      <c r="C11" s="1405"/>
      <c r="D11" s="963" t="s">
        <v>154</v>
      </c>
      <c r="E11" s="282">
        <v>23</v>
      </c>
      <c r="F11" s="281">
        <v>190</v>
      </c>
      <c r="G11" s="281">
        <v>65</v>
      </c>
      <c r="H11" s="281">
        <v>46</v>
      </c>
      <c r="I11" s="281">
        <f t="shared" si="0"/>
        <v>324</v>
      </c>
      <c r="J11" s="959"/>
    </row>
    <row r="12" spans="1:10" x14ac:dyDescent="0.15">
      <c r="A12" s="1954"/>
      <c r="B12" s="1405"/>
      <c r="C12" s="1405"/>
      <c r="D12" s="963" t="s">
        <v>153</v>
      </c>
      <c r="E12" s="282">
        <v>18</v>
      </c>
      <c r="F12" s="281">
        <v>68</v>
      </c>
      <c r="G12" s="281">
        <v>407</v>
      </c>
      <c r="H12" s="281">
        <v>130</v>
      </c>
      <c r="I12" s="281">
        <f t="shared" si="0"/>
        <v>623</v>
      </c>
      <c r="J12" s="959"/>
    </row>
    <row r="13" spans="1:10" x14ac:dyDescent="0.15">
      <c r="A13" s="1954"/>
      <c r="B13" s="1405"/>
      <c r="C13" s="1405"/>
      <c r="D13" s="963" t="s">
        <v>152</v>
      </c>
      <c r="E13" s="282" t="s">
        <v>1</v>
      </c>
      <c r="F13" s="281" t="s">
        <v>1</v>
      </c>
      <c r="G13" s="281">
        <v>73</v>
      </c>
      <c r="H13" s="281">
        <v>24</v>
      </c>
      <c r="I13" s="281">
        <f t="shared" si="0"/>
        <v>97</v>
      </c>
      <c r="J13" s="959"/>
    </row>
    <row r="14" spans="1:10" x14ac:dyDescent="0.15">
      <c r="A14" s="1954"/>
      <c r="B14" s="1957"/>
      <c r="C14" s="1958" t="s">
        <v>0</v>
      </c>
      <c r="D14" s="1959"/>
      <c r="E14" s="965">
        <v>54</v>
      </c>
      <c r="F14" s="960">
        <v>402</v>
      </c>
      <c r="G14" s="960">
        <v>551</v>
      </c>
      <c r="H14" s="960">
        <v>243</v>
      </c>
      <c r="I14" s="960">
        <f t="shared" si="0"/>
        <v>1250</v>
      </c>
      <c r="J14" s="959"/>
    </row>
    <row r="15" spans="1:10" x14ac:dyDescent="0.15">
      <c r="A15" s="1954"/>
      <c r="B15" s="1404" t="s">
        <v>0</v>
      </c>
      <c r="C15" s="1407" t="s">
        <v>156</v>
      </c>
      <c r="D15" s="964" t="s">
        <v>155</v>
      </c>
      <c r="E15" s="294">
        <v>14</v>
      </c>
      <c r="F15" s="286">
        <v>147</v>
      </c>
      <c r="G15" s="286">
        <v>7</v>
      </c>
      <c r="H15" s="286">
        <v>73</v>
      </c>
      <c r="I15" s="966">
        <f t="shared" si="0"/>
        <v>241</v>
      </c>
      <c r="J15" s="959"/>
    </row>
    <row r="16" spans="1:10" x14ac:dyDescent="0.15">
      <c r="A16" s="1954"/>
      <c r="B16" s="1405"/>
      <c r="C16" s="1405"/>
      <c r="D16" s="963" t="s">
        <v>154</v>
      </c>
      <c r="E16" s="282">
        <v>23</v>
      </c>
      <c r="F16" s="281">
        <v>213</v>
      </c>
      <c r="G16" s="281">
        <v>68</v>
      </c>
      <c r="H16" s="281">
        <v>66</v>
      </c>
      <c r="I16" s="966">
        <f t="shared" si="0"/>
        <v>370</v>
      </c>
      <c r="J16" s="959"/>
    </row>
    <row r="17" spans="1:10" x14ac:dyDescent="0.15">
      <c r="A17" s="1954"/>
      <c r="B17" s="1405"/>
      <c r="C17" s="1405"/>
      <c r="D17" s="963" t="s">
        <v>153</v>
      </c>
      <c r="E17" s="282">
        <v>23</v>
      </c>
      <c r="F17" s="281">
        <v>87</v>
      </c>
      <c r="G17" s="281">
        <v>464</v>
      </c>
      <c r="H17" s="281">
        <v>158</v>
      </c>
      <c r="I17" s="966">
        <f t="shared" si="0"/>
        <v>732</v>
      </c>
      <c r="J17" s="959"/>
    </row>
    <row r="18" spans="1:10" x14ac:dyDescent="0.15">
      <c r="A18" s="1954"/>
      <c r="B18" s="1405"/>
      <c r="C18" s="1405"/>
      <c r="D18" s="963" t="s">
        <v>152</v>
      </c>
      <c r="E18" s="282" t="s">
        <v>1</v>
      </c>
      <c r="F18" s="281" t="s">
        <v>1</v>
      </c>
      <c r="G18" s="281">
        <v>92</v>
      </c>
      <c r="H18" s="281">
        <v>28</v>
      </c>
      <c r="I18" s="966">
        <f t="shared" si="0"/>
        <v>120</v>
      </c>
      <c r="J18" s="959"/>
    </row>
    <row r="19" spans="1:10" x14ac:dyDescent="0.15">
      <c r="A19" s="1955"/>
      <c r="B19" s="1957"/>
      <c r="C19" s="1958" t="s">
        <v>0</v>
      </c>
      <c r="D19" s="1959"/>
      <c r="E19" s="965">
        <v>60</v>
      </c>
      <c r="F19" s="960">
        <v>450</v>
      </c>
      <c r="G19" s="960">
        <v>631</v>
      </c>
      <c r="H19" s="960">
        <v>325</v>
      </c>
      <c r="I19" s="966">
        <f t="shared" si="0"/>
        <v>1466</v>
      </c>
      <c r="J19" s="959"/>
    </row>
    <row r="20" spans="1:10" x14ac:dyDescent="0.15">
      <c r="A20" s="1960" t="s">
        <v>551</v>
      </c>
      <c r="B20" s="1404" t="s">
        <v>158</v>
      </c>
      <c r="C20" s="1407" t="s">
        <v>156</v>
      </c>
      <c r="D20" s="964" t="s">
        <v>155</v>
      </c>
      <c r="E20" s="294" t="s">
        <v>1</v>
      </c>
      <c r="F20" s="286">
        <v>12</v>
      </c>
      <c r="G20" s="286" t="s">
        <v>1</v>
      </c>
      <c r="H20" s="286">
        <v>27</v>
      </c>
      <c r="I20" s="286">
        <f t="shared" si="0"/>
        <v>39</v>
      </c>
      <c r="J20" s="959"/>
    </row>
    <row r="21" spans="1:10" x14ac:dyDescent="0.15">
      <c r="A21" s="1954"/>
      <c r="B21" s="1405"/>
      <c r="C21" s="1405"/>
      <c r="D21" s="963" t="s">
        <v>154</v>
      </c>
      <c r="E21" s="282" t="s">
        <v>1</v>
      </c>
      <c r="F21" s="281">
        <v>20</v>
      </c>
      <c r="G21" s="281">
        <v>7</v>
      </c>
      <c r="H21" s="281">
        <v>22</v>
      </c>
      <c r="I21" s="281">
        <f t="shared" si="0"/>
        <v>49</v>
      </c>
      <c r="J21" s="959"/>
    </row>
    <row r="22" spans="1:10" x14ac:dyDescent="0.15">
      <c r="A22" s="1954"/>
      <c r="B22" s="1405"/>
      <c r="C22" s="1405"/>
      <c r="D22" s="963" t="s">
        <v>153</v>
      </c>
      <c r="E22" s="282" t="s">
        <v>1</v>
      </c>
      <c r="F22" s="281">
        <v>20</v>
      </c>
      <c r="G22" s="281">
        <v>75</v>
      </c>
      <c r="H22" s="281">
        <v>35</v>
      </c>
      <c r="I22" s="281">
        <f t="shared" si="0"/>
        <v>130</v>
      </c>
      <c r="J22" s="959"/>
    </row>
    <row r="23" spans="1:10" x14ac:dyDescent="0.15">
      <c r="A23" s="1954"/>
      <c r="B23" s="1405"/>
      <c r="C23" s="1405"/>
      <c r="D23" s="963" t="s">
        <v>152</v>
      </c>
      <c r="E23" s="282" t="s">
        <v>1</v>
      </c>
      <c r="F23" s="281" t="s">
        <v>1</v>
      </c>
      <c r="G23" s="281">
        <v>22</v>
      </c>
      <c r="H23" s="281">
        <v>6</v>
      </c>
      <c r="I23" s="281">
        <f t="shared" si="0"/>
        <v>28</v>
      </c>
      <c r="J23" s="959"/>
    </row>
    <row r="24" spans="1:10" x14ac:dyDescent="0.15">
      <c r="A24" s="1954"/>
      <c r="B24" s="1957"/>
      <c r="C24" s="1958" t="s">
        <v>0</v>
      </c>
      <c r="D24" s="1959"/>
      <c r="E24" s="965" t="s">
        <v>1</v>
      </c>
      <c r="F24" s="960">
        <v>53</v>
      </c>
      <c r="G24" s="960">
        <v>104</v>
      </c>
      <c r="H24" s="960">
        <v>90</v>
      </c>
      <c r="I24" s="960">
        <f t="shared" si="0"/>
        <v>247</v>
      </c>
      <c r="J24" s="959"/>
    </row>
    <row r="25" spans="1:10" x14ac:dyDescent="0.15">
      <c r="A25" s="1954"/>
      <c r="B25" s="1404" t="s">
        <v>157</v>
      </c>
      <c r="C25" s="1407" t="s">
        <v>156</v>
      </c>
      <c r="D25" s="964" t="s">
        <v>155</v>
      </c>
      <c r="E25" s="294">
        <v>11</v>
      </c>
      <c r="F25" s="286">
        <v>130</v>
      </c>
      <c r="G25" s="286" t="s">
        <v>1</v>
      </c>
      <c r="H25" s="286">
        <v>57</v>
      </c>
      <c r="I25" s="966">
        <f t="shared" si="0"/>
        <v>198</v>
      </c>
      <c r="J25" s="959"/>
    </row>
    <row r="26" spans="1:10" x14ac:dyDescent="0.15">
      <c r="A26" s="1954"/>
      <c r="B26" s="1405"/>
      <c r="C26" s="1405"/>
      <c r="D26" s="963" t="s">
        <v>154</v>
      </c>
      <c r="E26" s="282">
        <v>45</v>
      </c>
      <c r="F26" s="281">
        <v>339</v>
      </c>
      <c r="G26" s="281">
        <v>85</v>
      </c>
      <c r="H26" s="281">
        <v>88</v>
      </c>
      <c r="I26" s="966">
        <f t="shared" si="0"/>
        <v>557</v>
      </c>
      <c r="J26" s="959"/>
    </row>
    <row r="27" spans="1:10" x14ac:dyDescent="0.15">
      <c r="A27" s="1954"/>
      <c r="B27" s="1405"/>
      <c r="C27" s="1405"/>
      <c r="D27" s="963" t="s">
        <v>153</v>
      </c>
      <c r="E27" s="282">
        <v>12</v>
      </c>
      <c r="F27" s="281">
        <v>49</v>
      </c>
      <c r="G27" s="281">
        <v>360</v>
      </c>
      <c r="H27" s="281">
        <v>108</v>
      </c>
      <c r="I27" s="966">
        <f t="shared" si="0"/>
        <v>529</v>
      </c>
      <c r="J27" s="959"/>
    </row>
    <row r="28" spans="1:10" x14ac:dyDescent="0.15">
      <c r="A28" s="1954"/>
      <c r="B28" s="1405"/>
      <c r="C28" s="1405"/>
      <c r="D28" s="963" t="s">
        <v>152</v>
      </c>
      <c r="E28" s="282" t="s">
        <v>1</v>
      </c>
      <c r="F28" s="281" t="s">
        <v>1</v>
      </c>
      <c r="G28" s="281">
        <v>66</v>
      </c>
      <c r="H28" s="281">
        <v>25</v>
      </c>
      <c r="I28" s="966">
        <f t="shared" si="0"/>
        <v>91</v>
      </c>
      <c r="J28" s="959"/>
    </row>
    <row r="29" spans="1:10" x14ac:dyDescent="0.15">
      <c r="A29" s="1954"/>
      <c r="B29" s="1957"/>
      <c r="C29" s="1958" t="s">
        <v>0</v>
      </c>
      <c r="D29" s="1959"/>
      <c r="E29" s="965">
        <v>68</v>
      </c>
      <c r="F29" s="960">
        <v>519</v>
      </c>
      <c r="G29" s="960">
        <v>514</v>
      </c>
      <c r="H29" s="960">
        <v>278</v>
      </c>
      <c r="I29" s="966">
        <f t="shared" si="0"/>
        <v>1379</v>
      </c>
      <c r="J29" s="959"/>
    </row>
    <row r="30" spans="1:10" x14ac:dyDescent="0.15">
      <c r="A30" s="1954"/>
      <c r="B30" s="1404" t="s">
        <v>0</v>
      </c>
      <c r="C30" s="1407" t="s">
        <v>156</v>
      </c>
      <c r="D30" s="964" t="s">
        <v>155</v>
      </c>
      <c r="E30" s="294">
        <v>11</v>
      </c>
      <c r="F30" s="286">
        <v>142</v>
      </c>
      <c r="G30" s="286" t="s">
        <v>1</v>
      </c>
      <c r="H30" s="286">
        <v>84</v>
      </c>
      <c r="I30" s="286">
        <f t="shared" si="0"/>
        <v>237</v>
      </c>
      <c r="J30" s="959"/>
    </row>
    <row r="31" spans="1:10" x14ac:dyDescent="0.15">
      <c r="A31" s="1954"/>
      <c r="B31" s="1405"/>
      <c r="C31" s="1405"/>
      <c r="D31" s="963" t="s">
        <v>154</v>
      </c>
      <c r="E31" s="282">
        <v>45</v>
      </c>
      <c r="F31" s="281">
        <v>359</v>
      </c>
      <c r="G31" s="281">
        <v>92</v>
      </c>
      <c r="H31" s="281">
        <v>110</v>
      </c>
      <c r="I31" s="281">
        <f t="shared" si="0"/>
        <v>606</v>
      </c>
      <c r="J31" s="959"/>
    </row>
    <row r="32" spans="1:10" x14ac:dyDescent="0.15">
      <c r="A32" s="1954"/>
      <c r="B32" s="1405"/>
      <c r="C32" s="1405"/>
      <c r="D32" s="963" t="s">
        <v>153</v>
      </c>
      <c r="E32" s="282">
        <v>16</v>
      </c>
      <c r="F32" s="281">
        <v>69</v>
      </c>
      <c r="G32" s="281">
        <v>435</v>
      </c>
      <c r="H32" s="281">
        <v>143</v>
      </c>
      <c r="I32" s="281">
        <f t="shared" si="0"/>
        <v>663</v>
      </c>
      <c r="J32" s="959"/>
    </row>
    <row r="33" spans="1:10" x14ac:dyDescent="0.15">
      <c r="A33" s="1954"/>
      <c r="B33" s="1405"/>
      <c r="C33" s="1405"/>
      <c r="D33" s="963" t="s">
        <v>152</v>
      </c>
      <c r="E33" s="282" t="s">
        <v>1</v>
      </c>
      <c r="F33" s="281" t="s">
        <v>1</v>
      </c>
      <c r="G33" s="281">
        <v>88</v>
      </c>
      <c r="H33" s="281">
        <v>31</v>
      </c>
      <c r="I33" s="281">
        <f t="shared" si="0"/>
        <v>119</v>
      </c>
      <c r="J33" s="959"/>
    </row>
    <row r="34" spans="1:10" x14ac:dyDescent="0.15">
      <c r="A34" s="1955"/>
      <c r="B34" s="1957"/>
      <c r="C34" s="1958" t="s">
        <v>0</v>
      </c>
      <c r="D34" s="1959"/>
      <c r="E34" s="965">
        <v>72</v>
      </c>
      <c r="F34" s="960">
        <v>572</v>
      </c>
      <c r="G34" s="960">
        <v>618</v>
      </c>
      <c r="H34" s="960">
        <v>368</v>
      </c>
      <c r="I34" s="960">
        <f t="shared" si="0"/>
        <v>1630</v>
      </c>
      <c r="J34" s="959"/>
    </row>
    <row r="35" spans="1:10" x14ac:dyDescent="0.15">
      <c r="A35" s="1960" t="s">
        <v>550</v>
      </c>
      <c r="B35" s="1404" t="s">
        <v>158</v>
      </c>
      <c r="C35" s="1407" t="s">
        <v>156</v>
      </c>
      <c r="D35" s="964" t="s">
        <v>155</v>
      </c>
      <c r="E35" s="294" t="s">
        <v>1</v>
      </c>
      <c r="F35" s="286">
        <v>7</v>
      </c>
      <c r="G35" s="286" t="s">
        <v>1</v>
      </c>
      <c r="H35" s="286">
        <v>14</v>
      </c>
      <c r="I35" s="966">
        <f t="shared" si="0"/>
        <v>21</v>
      </c>
      <c r="J35" s="959"/>
    </row>
    <row r="36" spans="1:10" x14ac:dyDescent="0.15">
      <c r="A36" s="1954"/>
      <c r="B36" s="1405"/>
      <c r="C36" s="1405"/>
      <c r="D36" s="963" t="s">
        <v>154</v>
      </c>
      <c r="E36" s="282" t="s">
        <v>1</v>
      </c>
      <c r="F36" s="281">
        <v>15</v>
      </c>
      <c r="G36" s="281" t="s">
        <v>1</v>
      </c>
      <c r="H36" s="281">
        <v>17</v>
      </c>
      <c r="I36" s="966">
        <f t="shared" si="0"/>
        <v>32</v>
      </c>
      <c r="J36" s="959"/>
    </row>
    <row r="37" spans="1:10" x14ac:dyDescent="0.15">
      <c r="A37" s="1954"/>
      <c r="B37" s="1405"/>
      <c r="C37" s="1405"/>
      <c r="D37" s="963" t="s">
        <v>153</v>
      </c>
      <c r="E37" s="282" t="s">
        <v>1</v>
      </c>
      <c r="F37" s="281">
        <v>35</v>
      </c>
      <c r="G37" s="281">
        <v>72</v>
      </c>
      <c r="H37" s="281">
        <v>43</v>
      </c>
      <c r="I37" s="966">
        <f t="shared" ref="I37:I68" si="1">SUM(E37:H37)</f>
        <v>150</v>
      </c>
      <c r="J37" s="959"/>
    </row>
    <row r="38" spans="1:10" x14ac:dyDescent="0.15">
      <c r="A38" s="1954"/>
      <c r="B38" s="1405"/>
      <c r="C38" s="1405"/>
      <c r="D38" s="963" t="s">
        <v>152</v>
      </c>
      <c r="E38" s="282" t="s">
        <v>1</v>
      </c>
      <c r="F38" s="281" t="s">
        <v>1</v>
      </c>
      <c r="G38" s="281">
        <v>16</v>
      </c>
      <c r="H38" s="281" t="s">
        <v>1</v>
      </c>
      <c r="I38" s="966">
        <f t="shared" si="1"/>
        <v>16</v>
      </c>
      <c r="J38" s="959"/>
    </row>
    <row r="39" spans="1:10" x14ac:dyDescent="0.15">
      <c r="A39" s="1954"/>
      <c r="B39" s="1957"/>
      <c r="C39" s="1958" t="s">
        <v>0</v>
      </c>
      <c r="D39" s="1959"/>
      <c r="E39" s="965" t="s">
        <v>1</v>
      </c>
      <c r="F39" s="960">
        <v>57</v>
      </c>
      <c r="G39" s="960">
        <v>92</v>
      </c>
      <c r="H39" s="960">
        <v>77</v>
      </c>
      <c r="I39" s="966">
        <f t="shared" si="1"/>
        <v>226</v>
      </c>
      <c r="J39" s="959"/>
    </row>
    <row r="40" spans="1:10" x14ac:dyDescent="0.15">
      <c r="A40" s="1954"/>
      <c r="B40" s="1404" t="s">
        <v>157</v>
      </c>
      <c r="C40" s="1407" t="s">
        <v>156</v>
      </c>
      <c r="D40" s="964" t="s">
        <v>155</v>
      </c>
      <c r="E40" s="294" t="s">
        <v>1</v>
      </c>
      <c r="F40" s="286">
        <v>53</v>
      </c>
      <c r="G40" s="286" t="s">
        <v>1</v>
      </c>
      <c r="H40" s="286">
        <v>44</v>
      </c>
      <c r="I40" s="286">
        <f t="shared" si="1"/>
        <v>97</v>
      </c>
      <c r="J40" s="959"/>
    </row>
    <row r="41" spans="1:10" x14ac:dyDescent="0.15">
      <c r="A41" s="1954"/>
      <c r="B41" s="1405"/>
      <c r="C41" s="1405"/>
      <c r="D41" s="963" t="s">
        <v>154</v>
      </c>
      <c r="E41" s="282">
        <v>17</v>
      </c>
      <c r="F41" s="281">
        <v>121</v>
      </c>
      <c r="G41" s="281">
        <v>45</v>
      </c>
      <c r="H41" s="281">
        <v>58</v>
      </c>
      <c r="I41" s="281">
        <f t="shared" si="1"/>
        <v>241</v>
      </c>
      <c r="J41" s="959"/>
    </row>
    <row r="42" spans="1:10" x14ac:dyDescent="0.15">
      <c r="A42" s="1954"/>
      <c r="B42" s="1405"/>
      <c r="C42" s="1405"/>
      <c r="D42" s="963" t="s">
        <v>153</v>
      </c>
      <c r="E42" s="282">
        <v>10</v>
      </c>
      <c r="F42" s="281">
        <v>38</v>
      </c>
      <c r="G42" s="281">
        <v>178</v>
      </c>
      <c r="H42" s="281">
        <v>89</v>
      </c>
      <c r="I42" s="281">
        <f t="shared" si="1"/>
        <v>315</v>
      </c>
      <c r="J42" s="959"/>
    </row>
    <row r="43" spans="1:10" x14ac:dyDescent="0.15">
      <c r="A43" s="1954"/>
      <c r="B43" s="1405"/>
      <c r="C43" s="1405"/>
      <c r="D43" s="963" t="s">
        <v>152</v>
      </c>
      <c r="E43" s="282" t="s">
        <v>1</v>
      </c>
      <c r="F43" s="281" t="s">
        <v>1</v>
      </c>
      <c r="G43" s="281">
        <v>41</v>
      </c>
      <c r="H43" s="281">
        <v>21</v>
      </c>
      <c r="I43" s="281">
        <f t="shared" si="1"/>
        <v>62</v>
      </c>
      <c r="J43" s="959"/>
    </row>
    <row r="44" spans="1:10" x14ac:dyDescent="0.15">
      <c r="A44" s="1954"/>
      <c r="B44" s="1957"/>
      <c r="C44" s="1958" t="s">
        <v>0</v>
      </c>
      <c r="D44" s="1959"/>
      <c r="E44" s="965">
        <v>31</v>
      </c>
      <c r="F44" s="960">
        <v>213</v>
      </c>
      <c r="G44" s="960">
        <v>265</v>
      </c>
      <c r="H44" s="960">
        <v>212</v>
      </c>
      <c r="I44" s="960">
        <f t="shared" si="1"/>
        <v>721</v>
      </c>
      <c r="J44" s="959"/>
    </row>
    <row r="45" spans="1:10" x14ac:dyDescent="0.15">
      <c r="A45" s="1954"/>
      <c r="B45" s="1404" t="s">
        <v>0</v>
      </c>
      <c r="C45" s="1407" t="s">
        <v>156</v>
      </c>
      <c r="D45" s="964" t="s">
        <v>155</v>
      </c>
      <c r="E45" s="294" t="s">
        <v>1</v>
      </c>
      <c r="F45" s="286">
        <v>60</v>
      </c>
      <c r="G45" s="286" t="s">
        <v>1</v>
      </c>
      <c r="H45" s="286">
        <v>58</v>
      </c>
      <c r="I45" s="966">
        <f t="shared" si="1"/>
        <v>118</v>
      </c>
      <c r="J45" s="959"/>
    </row>
    <row r="46" spans="1:10" x14ac:dyDescent="0.15">
      <c r="A46" s="1954"/>
      <c r="B46" s="1405"/>
      <c r="C46" s="1405"/>
      <c r="D46" s="963" t="s">
        <v>154</v>
      </c>
      <c r="E46" s="282">
        <v>17</v>
      </c>
      <c r="F46" s="281">
        <v>136</v>
      </c>
      <c r="G46" s="281">
        <v>49</v>
      </c>
      <c r="H46" s="281">
        <v>75</v>
      </c>
      <c r="I46" s="966">
        <f t="shared" si="1"/>
        <v>277</v>
      </c>
      <c r="J46" s="959"/>
    </row>
    <row r="47" spans="1:10" x14ac:dyDescent="0.15">
      <c r="A47" s="1954"/>
      <c r="B47" s="1405"/>
      <c r="C47" s="1405"/>
      <c r="D47" s="963" t="s">
        <v>153</v>
      </c>
      <c r="E47" s="282">
        <v>11</v>
      </c>
      <c r="F47" s="281">
        <v>73</v>
      </c>
      <c r="G47" s="281">
        <v>250</v>
      </c>
      <c r="H47" s="281">
        <v>132</v>
      </c>
      <c r="I47" s="966">
        <f t="shared" si="1"/>
        <v>466</v>
      </c>
      <c r="J47" s="959"/>
    </row>
    <row r="48" spans="1:10" x14ac:dyDescent="0.15">
      <c r="A48" s="1954"/>
      <c r="B48" s="1405"/>
      <c r="C48" s="1405"/>
      <c r="D48" s="963" t="s">
        <v>152</v>
      </c>
      <c r="E48" s="282" t="s">
        <v>1</v>
      </c>
      <c r="F48" s="281" t="s">
        <v>1</v>
      </c>
      <c r="G48" s="281">
        <v>57</v>
      </c>
      <c r="H48" s="281">
        <v>24</v>
      </c>
      <c r="I48" s="966">
        <f t="shared" si="1"/>
        <v>81</v>
      </c>
      <c r="J48" s="959"/>
    </row>
    <row r="49" spans="1:10" x14ac:dyDescent="0.15">
      <c r="A49" s="1955"/>
      <c r="B49" s="1957"/>
      <c r="C49" s="1958" t="s">
        <v>0</v>
      </c>
      <c r="D49" s="1959"/>
      <c r="E49" s="965">
        <v>32</v>
      </c>
      <c r="F49" s="960">
        <v>270</v>
      </c>
      <c r="G49" s="960">
        <v>357</v>
      </c>
      <c r="H49" s="960">
        <v>289</v>
      </c>
      <c r="I49" s="966">
        <f t="shared" si="1"/>
        <v>948</v>
      </c>
      <c r="J49" s="959"/>
    </row>
    <row r="50" spans="1:10" x14ac:dyDescent="0.15">
      <c r="A50" s="1960" t="s">
        <v>549</v>
      </c>
      <c r="B50" s="1404" t="s">
        <v>158</v>
      </c>
      <c r="C50" s="1407" t="s">
        <v>156</v>
      </c>
      <c r="D50" s="964" t="s">
        <v>155</v>
      </c>
      <c r="E50" s="294" t="s">
        <v>1</v>
      </c>
      <c r="F50" s="286">
        <v>54</v>
      </c>
      <c r="G50" s="286" t="s">
        <v>1</v>
      </c>
      <c r="H50" s="286">
        <v>82</v>
      </c>
      <c r="I50" s="286">
        <f t="shared" si="1"/>
        <v>136</v>
      </c>
      <c r="J50" s="959"/>
    </row>
    <row r="51" spans="1:10" x14ac:dyDescent="0.15">
      <c r="A51" s="1954"/>
      <c r="B51" s="1405"/>
      <c r="C51" s="1405"/>
      <c r="D51" s="963" t="s">
        <v>154</v>
      </c>
      <c r="E51" s="282">
        <v>7</v>
      </c>
      <c r="F51" s="281">
        <v>82</v>
      </c>
      <c r="G51" s="281">
        <v>25</v>
      </c>
      <c r="H51" s="281">
        <v>61</v>
      </c>
      <c r="I51" s="281">
        <f t="shared" si="1"/>
        <v>175</v>
      </c>
      <c r="J51" s="959"/>
    </row>
    <row r="52" spans="1:10" x14ac:dyDescent="0.15">
      <c r="A52" s="1954"/>
      <c r="B52" s="1405"/>
      <c r="C52" s="1405"/>
      <c r="D52" s="963" t="s">
        <v>153</v>
      </c>
      <c r="E52" s="282">
        <v>13</v>
      </c>
      <c r="F52" s="281">
        <v>128</v>
      </c>
      <c r="G52" s="281">
        <v>259</v>
      </c>
      <c r="H52" s="281">
        <v>96</v>
      </c>
      <c r="I52" s="281">
        <f t="shared" si="1"/>
        <v>496</v>
      </c>
      <c r="J52" s="959"/>
    </row>
    <row r="53" spans="1:10" x14ac:dyDescent="0.15">
      <c r="A53" s="1954"/>
      <c r="B53" s="1405"/>
      <c r="C53" s="1405"/>
      <c r="D53" s="963" t="s">
        <v>152</v>
      </c>
      <c r="E53" s="282" t="s">
        <v>1</v>
      </c>
      <c r="F53" s="281" t="s">
        <v>1</v>
      </c>
      <c r="G53" s="281">
        <v>44</v>
      </c>
      <c r="H53" s="281">
        <v>19</v>
      </c>
      <c r="I53" s="281">
        <f t="shared" si="1"/>
        <v>63</v>
      </c>
      <c r="J53" s="959"/>
    </row>
    <row r="54" spans="1:10" x14ac:dyDescent="0.15">
      <c r="A54" s="1954"/>
      <c r="B54" s="1957"/>
      <c r="C54" s="1958" t="s">
        <v>0</v>
      </c>
      <c r="D54" s="1959"/>
      <c r="E54" s="965">
        <v>21</v>
      </c>
      <c r="F54" s="960">
        <v>266</v>
      </c>
      <c r="G54" s="960">
        <v>331</v>
      </c>
      <c r="H54" s="960">
        <v>258</v>
      </c>
      <c r="I54" s="960">
        <f t="shared" si="1"/>
        <v>876</v>
      </c>
      <c r="J54" s="959"/>
    </row>
    <row r="55" spans="1:10" x14ac:dyDescent="0.15">
      <c r="A55" s="1954"/>
      <c r="B55" s="1404" t="s">
        <v>157</v>
      </c>
      <c r="C55" s="1407" t="s">
        <v>156</v>
      </c>
      <c r="D55" s="964" t="s">
        <v>155</v>
      </c>
      <c r="E55" s="294">
        <v>11</v>
      </c>
      <c r="F55" s="286">
        <v>92</v>
      </c>
      <c r="G55" s="286" t="s">
        <v>1</v>
      </c>
      <c r="H55" s="286">
        <v>109</v>
      </c>
      <c r="I55" s="966">
        <f t="shared" si="1"/>
        <v>212</v>
      </c>
      <c r="J55" s="959"/>
    </row>
    <row r="56" spans="1:10" x14ac:dyDescent="0.15">
      <c r="A56" s="1954"/>
      <c r="B56" s="1405"/>
      <c r="C56" s="1405"/>
      <c r="D56" s="963" t="s">
        <v>154</v>
      </c>
      <c r="E56" s="282">
        <v>30</v>
      </c>
      <c r="F56" s="281">
        <v>127</v>
      </c>
      <c r="G56" s="281">
        <v>48</v>
      </c>
      <c r="H56" s="281">
        <v>105</v>
      </c>
      <c r="I56" s="966">
        <f t="shared" si="1"/>
        <v>310</v>
      </c>
      <c r="J56" s="959"/>
    </row>
    <row r="57" spans="1:10" x14ac:dyDescent="0.15">
      <c r="A57" s="1954"/>
      <c r="B57" s="1405"/>
      <c r="C57" s="1405"/>
      <c r="D57" s="963" t="s">
        <v>153</v>
      </c>
      <c r="E57" s="282">
        <v>14</v>
      </c>
      <c r="F57" s="281">
        <v>38</v>
      </c>
      <c r="G57" s="281">
        <v>246</v>
      </c>
      <c r="H57" s="281">
        <v>141</v>
      </c>
      <c r="I57" s="966">
        <f t="shared" si="1"/>
        <v>439</v>
      </c>
      <c r="J57" s="959"/>
    </row>
    <row r="58" spans="1:10" x14ac:dyDescent="0.15">
      <c r="A58" s="1954"/>
      <c r="B58" s="1405"/>
      <c r="C58" s="1405"/>
      <c r="D58" s="963" t="s">
        <v>152</v>
      </c>
      <c r="E58" s="282" t="s">
        <v>1</v>
      </c>
      <c r="F58" s="281" t="s">
        <v>1</v>
      </c>
      <c r="G58" s="281">
        <v>72</v>
      </c>
      <c r="H58" s="281">
        <v>28</v>
      </c>
      <c r="I58" s="966">
        <f t="shared" si="1"/>
        <v>100</v>
      </c>
      <c r="J58" s="959"/>
    </row>
    <row r="59" spans="1:10" x14ac:dyDescent="0.15">
      <c r="A59" s="1954"/>
      <c r="B59" s="1957"/>
      <c r="C59" s="1958" t="s">
        <v>0</v>
      </c>
      <c r="D59" s="1959"/>
      <c r="E59" s="965">
        <v>55</v>
      </c>
      <c r="F59" s="960">
        <v>262</v>
      </c>
      <c r="G59" s="960">
        <v>366</v>
      </c>
      <c r="H59" s="960">
        <v>383</v>
      </c>
      <c r="I59" s="966">
        <f t="shared" si="1"/>
        <v>1066</v>
      </c>
      <c r="J59" s="959"/>
    </row>
    <row r="60" spans="1:10" x14ac:dyDescent="0.15">
      <c r="A60" s="1954"/>
      <c r="B60" s="1404" t="s">
        <v>0</v>
      </c>
      <c r="C60" s="1407" t="s">
        <v>156</v>
      </c>
      <c r="D60" s="964" t="s">
        <v>155</v>
      </c>
      <c r="E60" s="294">
        <v>12</v>
      </c>
      <c r="F60" s="286">
        <v>146</v>
      </c>
      <c r="G60" s="286" t="s">
        <v>1</v>
      </c>
      <c r="H60" s="286">
        <v>191</v>
      </c>
      <c r="I60" s="286">
        <f t="shared" si="1"/>
        <v>349</v>
      </c>
      <c r="J60" s="959"/>
    </row>
    <row r="61" spans="1:10" x14ac:dyDescent="0.15">
      <c r="A61" s="1954"/>
      <c r="B61" s="1405"/>
      <c r="C61" s="1405"/>
      <c r="D61" s="963" t="s">
        <v>154</v>
      </c>
      <c r="E61" s="282">
        <v>37</v>
      </c>
      <c r="F61" s="281">
        <v>209</v>
      </c>
      <c r="G61" s="281">
        <v>73</v>
      </c>
      <c r="H61" s="281">
        <v>166</v>
      </c>
      <c r="I61" s="281">
        <f t="shared" si="1"/>
        <v>485</v>
      </c>
      <c r="J61" s="959"/>
    </row>
    <row r="62" spans="1:10" x14ac:dyDescent="0.15">
      <c r="A62" s="1954"/>
      <c r="B62" s="1405"/>
      <c r="C62" s="1405"/>
      <c r="D62" s="963" t="s">
        <v>153</v>
      </c>
      <c r="E62" s="282">
        <v>27</v>
      </c>
      <c r="F62" s="281">
        <v>166</v>
      </c>
      <c r="G62" s="281">
        <v>505</v>
      </c>
      <c r="H62" s="281">
        <v>237</v>
      </c>
      <c r="I62" s="281">
        <f t="shared" si="1"/>
        <v>935</v>
      </c>
      <c r="J62" s="959"/>
    </row>
    <row r="63" spans="1:10" x14ac:dyDescent="0.15">
      <c r="A63" s="1954"/>
      <c r="B63" s="1405"/>
      <c r="C63" s="1405"/>
      <c r="D63" s="963" t="s">
        <v>152</v>
      </c>
      <c r="E63" s="282" t="s">
        <v>1</v>
      </c>
      <c r="F63" s="281">
        <v>7</v>
      </c>
      <c r="G63" s="281">
        <v>116</v>
      </c>
      <c r="H63" s="281">
        <v>47</v>
      </c>
      <c r="I63" s="281">
        <f t="shared" si="1"/>
        <v>170</v>
      </c>
      <c r="J63" s="959"/>
    </row>
    <row r="64" spans="1:10" x14ac:dyDescent="0.15">
      <c r="A64" s="1955"/>
      <c r="B64" s="1957"/>
      <c r="C64" s="1958" t="s">
        <v>0</v>
      </c>
      <c r="D64" s="1959"/>
      <c r="E64" s="965">
        <v>76</v>
      </c>
      <c r="F64" s="960">
        <v>528</v>
      </c>
      <c r="G64" s="960">
        <v>697</v>
      </c>
      <c r="H64" s="960">
        <v>641</v>
      </c>
      <c r="I64" s="960">
        <f t="shared" si="1"/>
        <v>1942</v>
      </c>
      <c r="J64" s="959"/>
    </row>
    <row r="65" spans="1:10" x14ac:dyDescent="0.15">
      <c r="A65" s="1960" t="s">
        <v>548</v>
      </c>
      <c r="B65" s="1404" t="s">
        <v>158</v>
      </c>
      <c r="C65" s="1407" t="s">
        <v>156</v>
      </c>
      <c r="D65" s="964" t="s">
        <v>155</v>
      </c>
      <c r="E65" s="294" t="s">
        <v>1</v>
      </c>
      <c r="F65" s="286">
        <v>26</v>
      </c>
      <c r="G65" s="286" t="s">
        <v>1</v>
      </c>
      <c r="H65" s="286">
        <v>20</v>
      </c>
      <c r="I65" s="966">
        <f t="shared" si="1"/>
        <v>46</v>
      </c>
      <c r="J65" s="959"/>
    </row>
    <row r="66" spans="1:10" x14ac:dyDescent="0.15">
      <c r="A66" s="1954"/>
      <c r="B66" s="1405"/>
      <c r="C66" s="1405"/>
      <c r="D66" s="963" t="s">
        <v>154</v>
      </c>
      <c r="E66" s="282" t="s">
        <v>1</v>
      </c>
      <c r="F66" s="281">
        <v>28</v>
      </c>
      <c r="G66" s="281" t="s">
        <v>1</v>
      </c>
      <c r="H66" s="281">
        <v>19</v>
      </c>
      <c r="I66" s="966">
        <f t="shared" si="1"/>
        <v>47</v>
      </c>
      <c r="J66" s="959"/>
    </row>
    <row r="67" spans="1:10" x14ac:dyDescent="0.15">
      <c r="A67" s="1954"/>
      <c r="B67" s="1405"/>
      <c r="C67" s="1405"/>
      <c r="D67" s="963" t="s">
        <v>153</v>
      </c>
      <c r="E67" s="282" t="s">
        <v>1</v>
      </c>
      <c r="F67" s="281">
        <v>46</v>
      </c>
      <c r="G67" s="281">
        <v>117</v>
      </c>
      <c r="H67" s="281">
        <v>39</v>
      </c>
      <c r="I67" s="966">
        <f t="shared" si="1"/>
        <v>202</v>
      </c>
      <c r="J67" s="959"/>
    </row>
    <row r="68" spans="1:10" x14ac:dyDescent="0.15">
      <c r="A68" s="1954"/>
      <c r="B68" s="1405"/>
      <c r="C68" s="1405"/>
      <c r="D68" s="963" t="s">
        <v>152</v>
      </c>
      <c r="E68" s="282" t="s">
        <v>1</v>
      </c>
      <c r="F68" s="281" t="s">
        <v>1</v>
      </c>
      <c r="G68" s="281">
        <v>33</v>
      </c>
      <c r="H68" s="281">
        <v>8</v>
      </c>
      <c r="I68" s="966">
        <f t="shared" si="1"/>
        <v>41</v>
      </c>
      <c r="J68" s="959"/>
    </row>
    <row r="69" spans="1:10" x14ac:dyDescent="0.15">
      <c r="A69" s="1954"/>
      <c r="B69" s="1957"/>
      <c r="C69" s="1958" t="s">
        <v>0</v>
      </c>
      <c r="D69" s="1959"/>
      <c r="E69" s="965" t="s">
        <v>1</v>
      </c>
      <c r="F69" s="960">
        <v>102</v>
      </c>
      <c r="G69" s="960">
        <v>154</v>
      </c>
      <c r="H69" s="960">
        <v>86</v>
      </c>
      <c r="I69" s="966">
        <f t="shared" ref="I69:I100" si="2">SUM(E69:H69)</f>
        <v>342</v>
      </c>
      <c r="J69" s="959"/>
    </row>
    <row r="70" spans="1:10" x14ac:dyDescent="0.15">
      <c r="A70" s="1954"/>
      <c r="B70" s="1404" t="s">
        <v>157</v>
      </c>
      <c r="C70" s="1407" t="s">
        <v>156</v>
      </c>
      <c r="D70" s="964" t="s">
        <v>155</v>
      </c>
      <c r="E70" s="294" t="s">
        <v>1</v>
      </c>
      <c r="F70" s="286">
        <v>15</v>
      </c>
      <c r="G70" s="286" t="s">
        <v>1</v>
      </c>
      <c r="H70" s="286">
        <v>16</v>
      </c>
      <c r="I70" s="286">
        <f t="shared" si="2"/>
        <v>31</v>
      </c>
      <c r="J70" s="959"/>
    </row>
    <row r="71" spans="1:10" x14ac:dyDescent="0.15">
      <c r="A71" s="1954"/>
      <c r="B71" s="1405"/>
      <c r="C71" s="1405"/>
      <c r="D71" s="963" t="s">
        <v>154</v>
      </c>
      <c r="E71" s="282">
        <v>8</v>
      </c>
      <c r="F71" s="281">
        <v>28</v>
      </c>
      <c r="G71" s="281">
        <v>14</v>
      </c>
      <c r="H71" s="281">
        <v>24</v>
      </c>
      <c r="I71" s="281">
        <f t="shared" si="2"/>
        <v>74</v>
      </c>
      <c r="J71" s="959"/>
    </row>
    <row r="72" spans="1:10" x14ac:dyDescent="0.15">
      <c r="A72" s="1954"/>
      <c r="B72" s="1405"/>
      <c r="C72" s="1405"/>
      <c r="D72" s="963" t="s">
        <v>153</v>
      </c>
      <c r="E72" s="282" t="s">
        <v>1</v>
      </c>
      <c r="F72" s="281" t="s">
        <v>1</v>
      </c>
      <c r="G72" s="281">
        <v>50</v>
      </c>
      <c r="H72" s="281">
        <v>22</v>
      </c>
      <c r="I72" s="281">
        <f t="shared" si="2"/>
        <v>72</v>
      </c>
      <c r="J72" s="959"/>
    </row>
    <row r="73" spans="1:10" x14ac:dyDescent="0.15">
      <c r="A73" s="1954"/>
      <c r="B73" s="1405"/>
      <c r="C73" s="1405"/>
      <c r="D73" s="963" t="s">
        <v>152</v>
      </c>
      <c r="E73" s="282" t="s">
        <v>1</v>
      </c>
      <c r="F73" s="281" t="s">
        <v>1</v>
      </c>
      <c r="G73" s="281">
        <v>15</v>
      </c>
      <c r="H73" s="281">
        <v>11</v>
      </c>
      <c r="I73" s="281">
        <f t="shared" si="2"/>
        <v>26</v>
      </c>
      <c r="J73" s="959"/>
    </row>
    <row r="74" spans="1:10" x14ac:dyDescent="0.15">
      <c r="A74" s="1954"/>
      <c r="B74" s="1957"/>
      <c r="C74" s="1958" t="s">
        <v>0</v>
      </c>
      <c r="D74" s="1959"/>
      <c r="E74" s="965">
        <v>12</v>
      </c>
      <c r="F74" s="960">
        <v>48</v>
      </c>
      <c r="G74" s="960">
        <v>80</v>
      </c>
      <c r="H74" s="960">
        <v>73</v>
      </c>
      <c r="I74" s="960">
        <f t="shared" si="2"/>
        <v>213</v>
      </c>
      <c r="J74" s="959"/>
    </row>
    <row r="75" spans="1:10" x14ac:dyDescent="0.15">
      <c r="A75" s="1954"/>
      <c r="B75" s="1404" t="s">
        <v>0</v>
      </c>
      <c r="C75" s="1407" t="s">
        <v>156</v>
      </c>
      <c r="D75" s="964" t="s">
        <v>155</v>
      </c>
      <c r="E75" s="294" t="s">
        <v>1</v>
      </c>
      <c r="F75" s="286">
        <v>41</v>
      </c>
      <c r="G75" s="286" t="s">
        <v>1</v>
      </c>
      <c r="H75" s="286">
        <v>36</v>
      </c>
      <c r="I75" s="966">
        <f t="shared" si="2"/>
        <v>77</v>
      </c>
      <c r="J75" s="959"/>
    </row>
    <row r="76" spans="1:10" x14ac:dyDescent="0.15">
      <c r="A76" s="1954"/>
      <c r="B76" s="1405"/>
      <c r="C76" s="1405"/>
      <c r="D76" s="963" t="s">
        <v>154</v>
      </c>
      <c r="E76" s="282">
        <v>9</v>
      </c>
      <c r="F76" s="281">
        <v>56</v>
      </c>
      <c r="G76" s="281">
        <v>17</v>
      </c>
      <c r="H76" s="281">
        <v>43</v>
      </c>
      <c r="I76" s="966">
        <f t="shared" si="2"/>
        <v>125</v>
      </c>
      <c r="J76" s="959"/>
    </row>
    <row r="77" spans="1:10" x14ac:dyDescent="0.15">
      <c r="A77" s="1954"/>
      <c r="B77" s="1405"/>
      <c r="C77" s="1405"/>
      <c r="D77" s="963" t="s">
        <v>153</v>
      </c>
      <c r="E77" s="282" t="s">
        <v>1</v>
      </c>
      <c r="F77" s="281">
        <v>50</v>
      </c>
      <c r="G77" s="281">
        <v>167</v>
      </c>
      <c r="H77" s="281">
        <v>61</v>
      </c>
      <c r="I77" s="966">
        <f t="shared" si="2"/>
        <v>278</v>
      </c>
      <c r="J77" s="959"/>
    </row>
    <row r="78" spans="1:10" x14ac:dyDescent="0.15">
      <c r="A78" s="1954"/>
      <c r="B78" s="1405"/>
      <c r="C78" s="1405"/>
      <c r="D78" s="963" t="s">
        <v>152</v>
      </c>
      <c r="E78" s="282" t="s">
        <v>1</v>
      </c>
      <c r="F78" s="281" t="s">
        <v>1</v>
      </c>
      <c r="G78" s="281">
        <v>48</v>
      </c>
      <c r="H78" s="281">
        <v>19</v>
      </c>
      <c r="I78" s="966">
        <f t="shared" si="2"/>
        <v>67</v>
      </c>
      <c r="J78" s="959"/>
    </row>
    <row r="79" spans="1:10" x14ac:dyDescent="0.15">
      <c r="A79" s="1955"/>
      <c r="B79" s="1957"/>
      <c r="C79" s="1958" t="s">
        <v>0</v>
      </c>
      <c r="D79" s="1959"/>
      <c r="E79" s="965">
        <v>16</v>
      </c>
      <c r="F79" s="960">
        <v>150</v>
      </c>
      <c r="G79" s="960">
        <v>234</v>
      </c>
      <c r="H79" s="960">
        <v>159</v>
      </c>
      <c r="I79" s="966">
        <f t="shared" si="2"/>
        <v>559</v>
      </c>
      <c r="J79" s="959"/>
    </row>
    <row r="80" spans="1:10" x14ac:dyDescent="0.15">
      <c r="A80" s="1960" t="s">
        <v>547</v>
      </c>
      <c r="B80" s="1404" t="s">
        <v>158</v>
      </c>
      <c r="C80" s="1407" t="s">
        <v>156</v>
      </c>
      <c r="D80" s="964" t="s">
        <v>155</v>
      </c>
      <c r="E80" s="294">
        <v>13</v>
      </c>
      <c r="F80" s="286">
        <v>152</v>
      </c>
      <c r="G80" s="286" t="s">
        <v>1</v>
      </c>
      <c r="H80" s="286">
        <v>101</v>
      </c>
      <c r="I80" s="286">
        <f t="shared" si="2"/>
        <v>266</v>
      </c>
      <c r="J80" s="959"/>
    </row>
    <row r="81" spans="1:10" x14ac:dyDescent="0.15">
      <c r="A81" s="1954"/>
      <c r="B81" s="1405"/>
      <c r="C81" s="1405"/>
      <c r="D81" s="963" t="s">
        <v>154</v>
      </c>
      <c r="E81" s="282">
        <v>16</v>
      </c>
      <c r="F81" s="281">
        <v>192</v>
      </c>
      <c r="G81" s="281">
        <v>34</v>
      </c>
      <c r="H81" s="281">
        <v>107</v>
      </c>
      <c r="I81" s="281">
        <f t="shared" si="2"/>
        <v>349</v>
      </c>
      <c r="J81" s="959"/>
    </row>
    <row r="82" spans="1:10" x14ac:dyDescent="0.15">
      <c r="A82" s="1954"/>
      <c r="B82" s="1405"/>
      <c r="C82" s="1405"/>
      <c r="D82" s="963" t="s">
        <v>153</v>
      </c>
      <c r="E82" s="282">
        <v>12</v>
      </c>
      <c r="F82" s="281">
        <v>146</v>
      </c>
      <c r="G82" s="281">
        <v>382</v>
      </c>
      <c r="H82" s="281">
        <v>97</v>
      </c>
      <c r="I82" s="281">
        <f t="shared" si="2"/>
        <v>637</v>
      </c>
      <c r="J82" s="959"/>
    </row>
    <row r="83" spans="1:10" x14ac:dyDescent="0.15">
      <c r="A83" s="1954"/>
      <c r="B83" s="1405"/>
      <c r="C83" s="1405"/>
      <c r="D83" s="963" t="s">
        <v>152</v>
      </c>
      <c r="E83" s="282" t="s">
        <v>1</v>
      </c>
      <c r="F83" s="281" t="s">
        <v>1</v>
      </c>
      <c r="G83" s="281">
        <v>83</v>
      </c>
      <c r="H83" s="281">
        <v>19</v>
      </c>
      <c r="I83" s="281">
        <f t="shared" si="2"/>
        <v>102</v>
      </c>
      <c r="J83" s="959"/>
    </row>
    <row r="84" spans="1:10" x14ac:dyDescent="0.15">
      <c r="A84" s="1954"/>
      <c r="B84" s="1957"/>
      <c r="C84" s="1958" t="s">
        <v>0</v>
      </c>
      <c r="D84" s="1959"/>
      <c r="E84" s="965">
        <v>41</v>
      </c>
      <c r="F84" s="960">
        <v>492</v>
      </c>
      <c r="G84" s="960">
        <v>500</v>
      </c>
      <c r="H84" s="960">
        <v>324</v>
      </c>
      <c r="I84" s="960">
        <f t="shared" si="2"/>
        <v>1357</v>
      </c>
      <c r="J84" s="959"/>
    </row>
    <row r="85" spans="1:10" x14ac:dyDescent="0.15">
      <c r="A85" s="1954"/>
      <c r="B85" s="1404" t="s">
        <v>157</v>
      </c>
      <c r="C85" s="1407" t="s">
        <v>156</v>
      </c>
      <c r="D85" s="964" t="s">
        <v>155</v>
      </c>
      <c r="E85" s="294">
        <v>11</v>
      </c>
      <c r="F85" s="286">
        <v>63</v>
      </c>
      <c r="G85" s="286" t="s">
        <v>1</v>
      </c>
      <c r="H85" s="286">
        <v>51</v>
      </c>
      <c r="I85" s="966">
        <f t="shared" si="2"/>
        <v>125</v>
      </c>
      <c r="J85" s="959"/>
    </row>
    <row r="86" spans="1:10" x14ac:dyDescent="0.15">
      <c r="A86" s="1954"/>
      <c r="B86" s="1405"/>
      <c r="C86" s="1405"/>
      <c r="D86" s="963" t="s">
        <v>154</v>
      </c>
      <c r="E86" s="282">
        <v>23</v>
      </c>
      <c r="F86" s="281">
        <v>110</v>
      </c>
      <c r="G86" s="281">
        <v>34</v>
      </c>
      <c r="H86" s="281">
        <v>71</v>
      </c>
      <c r="I86" s="966">
        <f t="shared" si="2"/>
        <v>238</v>
      </c>
      <c r="J86" s="959"/>
    </row>
    <row r="87" spans="1:10" x14ac:dyDescent="0.15">
      <c r="A87" s="1954"/>
      <c r="B87" s="1405"/>
      <c r="C87" s="1405"/>
      <c r="D87" s="963" t="s">
        <v>153</v>
      </c>
      <c r="E87" s="282" t="s">
        <v>1</v>
      </c>
      <c r="F87" s="281">
        <v>20</v>
      </c>
      <c r="G87" s="281">
        <v>115</v>
      </c>
      <c r="H87" s="281">
        <v>48</v>
      </c>
      <c r="I87" s="966">
        <f t="shared" si="2"/>
        <v>183</v>
      </c>
      <c r="J87" s="959"/>
    </row>
    <row r="88" spans="1:10" x14ac:dyDescent="0.15">
      <c r="A88" s="1954"/>
      <c r="B88" s="1405"/>
      <c r="C88" s="1405"/>
      <c r="D88" s="963" t="s">
        <v>152</v>
      </c>
      <c r="E88" s="282" t="s">
        <v>1</v>
      </c>
      <c r="F88" s="281" t="s">
        <v>1</v>
      </c>
      <c r="G88" s="281">
        <v>23</v>
      </c>
      <c r="H88" s="281">
        <v>11</v>
      </c>
      <c r="I88" s="966">
        <f t="shared" si="2"/>
        <v>34</v>
      </c>
      <c r="J88" s="959"/>
    </row>
    <row r="89" spans="1:10" x14ac:dyDescent="0.15">
      <c r="A89" s="1954"/>
      <c r="B89" s="1957"/>
      <c r="C89" s="1958" t="s">
        <v>0</v>
      </c>
      <c r="D89" s="1959"/>
      <c r="E89" s="965">
        <v>35</v>
      </c>
      <c r="F89" s="960">
        <v>195</v>
      </c>
      <c r="G89" s="960">
        <v>173</v>
      </c>
      <c r="H89" s="960">
        <v>181</v>
      </c>
      <c r="I89" s="966">
        <f t="shared" si="2"/>
        <v>584</v>
      </c>
      <c r="J89" s="959"/>
    </row>
    <row r="90" spans="1:10" x14ac:dyDescent="0.15">
      <c r="A90" s="1954"/>
      <c r="B90" s="1404" t="s">
        <v>0</v>
      </c>
      <c r="C90" s="1407" t="s">
        <v>156</v>
      </c>
      <c r="D90" s="964" t="s">
        <v>155</v>
      </c>
      <c r="E90" s="294">
        <v>24</v>
      </c>
      <c r="F90" s="286">
        <v>215</v>
      </c>
      <c r="G90" s="286" t="s">
        <v>1</v>
      </c>
      <c r="H90" s="286">
        <v>152</v>
      </c>
      <c r="I90" s="286">
        <f t="shared" si="2"/>
        <v>391</v>
      </c>
      <c r="J90" s="959"/>
    </row>
    <row r="91" spans="1:10" x14ac:dyDescent="0.15">
      <c r="A91" s="1954"/>
      <c r="B91" s="1405"/>
      <c r="C91" s="1405"/>
      <c r="D91" s="963" t="s">
        <v>154</v>
      </c>
      <c r="E91" s="282">
        <v>39</v>
      </c>
      <c r="F91" s="281">
        <v>302</v>
      </c>
      <c r="G91" s="281">
        <v>68</v>
      </c>
      <c r="H91" s="281">
        <v>178</v>
      </c>
      <c r="I91" s="281">
        <f t="shared" si="2"/>
        <v>587</v>
      </c>
      <c r="J91" s="959"/>
    </row>
    <row r="92" spans="1:10" x14ac:dyDescent="0.15">
      <c r="A92" s="1954"/>
      <c r="B92" s="1405"/>
      <c r="C92" s="1405"/>
      <c r="D92" s="963" t="s">
        <v>153</v>
      </c>
      <c r="E92" s="282">
        <v>13</v>
      </c>
      <c r="F92" s="281">
        <v>166</v>
      </c>
      <c r="G92" s="281">
        <v>497</v>
      </c>
      <c r="H92" s="281">
        <v>145</v>
      </c>
      <c r="I92" s="281">
        <f t="shared" si="2"/>
        <v>821</v>
      </c>
      <c r="J92" s="959"/>
    </row>
    <row r="93" spans="1:10" x14ac:dyDescent="0.15">
      <c r="A93" s="1954"/>
      <c r="B93" s="1405"/>
      <c r="C93" s="1405"/>
      <c r="D93" s="963" t="s">
        <v>152</v>
      </c>
      <c r="E93" s="282" t="s">
        <v>1</v>
      </c>
      <c r="F93" s="281" t="s">
        <v>1</v>
      </c>
      <c r="G93" s="281">
        <v>106</v>
      </c>
      <c r="H93" s="281">
        <v>30</v>
      </c>
      <c r="I93" s="281">
        <f t="shared" si="2"/>
        <v>136</v>
      </c>
      <c r="J93" s="959"/>
    </row>
    <row r="94" spans="1:10" x14ac:dyDescent="0.15">
      <c r="A94" s="1955"/>
      <c r="B94" s="1957"/>
      <c r="C94" s="1958" t="s">
        <v>0</v>
      </c>
      <c r="D94" s="1959"/>
      <c r="E94" s="965">
        <v>76</v>
      </c>
      <c r="F94" s="960">
        <v>687</v>
      </c>
      <c r="G94" s="960">
        <v>673</v>
      </c>
      <c r="H94" s="960">
        <v>505</v>
      </c>
      <c r="I94" s="960">
        <f t="shared" si="2"/>
        <v>1941</v>
      </c>
      <c r="J94" s="959"/>
    </row>
    <row r="95" spans="1:10" x14ac:dyDescent="0.15">
      <c r="A95" s="1960" t="s">
        <v>546</v>
      </c>
      <c r="B95" s="1404" t="s">
        <v>158</v>
      </c>
      <c r="C95" s="1407" t="s">
        <v>156</v>
      </c>
      <c r="D95" s="964" t="s">
        <v>155</v>
      </c>
      <c r="E95" s="294" t="s">
        <v>1</v>
      </c>
      <c r="F95" s="286">
        <v>78</v>
      </c>
      <c r="G95" s="286" t="s">
        <v>1</v>
      </c>
      <c r="H95" s="286">
        <v>38</v>
      </c>
      <c r="I95" s="966">
        <f t="shared" si="2"/>
        <v>116</v>
      </c>
      <c r="J95" s="959"/>
    </row>
    <row r="96" spans="1:10" x14ac:dyDescent="0.15">
      <c r="A96" s="1954"/>
      <c r="B96" s="1405"/>
      <c r="C96" s="1405"/>
      <c r="D96" s="963" t="s">
        <v>154</v>
      </c>
      <c r="E96" s="282">
        <v>7</v>
      </c>
      <c r="F96" s="281">
        <v>81</v>
      </c>
      <c r="G96" s="281">
        <v>18</v>
      </c>
      <c r="H96" s="281">
        <v>31</v>
      </c>
      <c r="I96" s="966">
        <f t="shared" si="2"/>
        <v>137</v>
      </c>
      <c r="J96" s="959"/>
    </row>
    <row r="97" spans="1:10" x14ac:dyDescent="0.15">
      <c r="A97" s="1954"/>
      <c r="B97" s="1405"/>
      <c r="C97" s="1405"/>
      <c r="D97" s="963" t="s">
        <v>153</v>
      </c>
      <c r="E97" s="282">
        <v>9</v>
      </c>
      <c r="F97" s="281">
        <v>37</v>
      </c>
      <c r="G97" s="281">
        <v>95</v>
      </c>
      <c r="H97" s="281">
        <v>23</v>
      </c>
      <c r="I97" s="966">
        <f t="shared" si="2"/>
        <v>164</v>
      </c>
      <c r="J97" s="959"/>
    </row>
    <row r="98" spans="1:10" x14ac:dyDescent="0.15">
      <c r="A98" s="1954"/>
      <c r="B98" s="1405"/>
      <c r="C98" s="1405"/>
      <c r="D98" s="963" t="s">
        <v>152</v>
      </c>
      <c r="E98" s="282" t="s">
        <v>1</v>
      </c>
      <c r="F98" s="281" t="s">
        <v>1</v>
      </c>
      <c r="G98" s="281">
        <v>25</v>
      </c>
      <c r="H98" s="281" t="s">
        <v>1</v>
      </c>
      <c r="I98" s="966">
        <f t="shared" si="2"/>
        <v>25</v>
      </c>
      <c r="J98" s="959"/>
    </row>
    <row r="99" spans="1:10" x14ac:dyDescent="0.15">
      <c r="A99" s="1954"/>
      <c r="B99" s="1957"/>
      <c r="C99" s="1958" t="s">
        <v>0</v>
      </c>
      <c r="D99" s="1959"/>
      <c r="E99" s="965">
        <v>21</v>
      </c>
      <c r="F99" s="960">
        <v>198</v>
      </c>
      <c r="G99" s="960">
        <v>140</v>
      </c>
      <c r="H99" s="960">
        <v>96</v>
      </c>
      <c r="I99" s="966">
        <f t="shared" si="2"/>
        <v>455</v>
      </c>
      <c r="J99" s="959"/>
    </row>
    <row r="100" spans="1:10" x14ac:dyDescent="0.15">
      <c r="A100" s="1954"/>
      <c r="B100" s="1404" t="s">
        <v>157</v>
      </c>
      <c r="C100" s="1407" t="s">
        <v>156</v>
      </c>
      <c r="D100" s="964" t="s">
        <v>155</v>
      </c>
      <c r="E100" s="294" t="s">
        <v>1</v>
      </c>
      <c r="F100" s="286">
        <v>34</v>
      </c>
      <c r="G100" s="286" t="s">
        <v>1</v>
      </c>
      <c r="H100" s="286">
        <v>16</v>
      </c>
      <c r="I100" s="286">
        <f t="shared" si="2"/>
        <v>50</v>
      </c>
      <c r="J100" s="959"/>
    </row>
    <row r="101" spans="1:10" x14ac:dyDescent="0.15">
      <c r="A101" s="1954"/>
      <c r="B101" s="1405"/>
      <c r="C101" s="1405"/>
      <c r="D101" s="963" t="s">
        <v>154</v>
      </c>
      <c r="E101" s="282">
        <v>7</v>
      </c>
      <c r="F101" s="281">
        <v>28</v>
      </c>
      <c r="G101" s="281">
        <v>9</v>
      </c>
      <c r="H101" s="281">
        <v>14</v>
      </c>
      <c r="I101" s="281">
        <f t="shared" ref="I101:I102" si="3">SUM(E101:H101)</f>
        <v>58</v>
      </c>
      <c r="J101" s="959"/>
    </row>
    <row r="102" spans="1:10" x14ac:dyDescent="0.15">
      <c r="A102" s="1954"/>
      <c r="B102" s="1405"/>
      <c r="C102" s="1405"/>
      <c r="D102" s="963" t="s">
        <v>153</v>
      </c>
      <c r="E102" s="282" t="s">
        <v>1</v>
      </c>
      <c r="F102" s="281" t="s">
        <v>1</v>
      </c>
      <c r="G102" s="281">
        <v>27</v>
      </c>
      <c r="H102" s="281">
        <v>12</v>
      </c>
      <c r="I102" s="281">
        <f t="shared" si="3"/>
        <v>39</v>
      </c>
      <c r="J102" s="959"/>
    </row>
    <row r="103" spans="1:10" x14ac:dyDescent="0.15">
      <c r="A103" s="1954"/>
      <c r="B103" s="1405"/>
      <c r="C103" s="1405"/>
      <c r="D103" s="963" t="s">
        <v>152</v>
      </c>
      <c r="E103" s="282" t="s">
        <v>1</v>
      </c>
      <c r="F103" s="281" t="s">
        <v>1</v>
      </c>
      <c r="G103" s="281" t="s">
        <v>1</v>
      </c>
      <c r="H103" s="281" t="s">
        <v>1</v>
      </c>
      <c r="I103" s="281" t="s">
        <v>1</v>
      </c>
      <c r="J103" s="959"/>
    </row>
    <row r="104" spans="1:10" ht="12" thickBot="1" x14ac:dyDescent="0.2">
      <c r="A104" s="1961"/>
      <c r="B104" s="1957"/>
      <c r="C104" s="1958" t="s">
        <v>0</v>
      </c>
      <c r="D104" s="1959"/>
      <c r="E104" s="965">
        <v>12</v>
      </c>
      <c r="F104" s="960">
        <v>66</v>
      </c>
      <c r="G104" s="960">
        <v>41</v>
      </c>
      <c r="H104" s="960">
        <v>44</v>
      </c>
      <c r="I104" s="960">
        <f t="shared" ref="I104:I132" si="4">SUM(E104:H104)</f>
        <v>163</v>
      </c>
      <c r="J104" s="959"/>
    </row>
    <row r="105" spans="1:10" x14ac:dyDescent="0.15">
      <c r="A105" s="1954"/>
      <c r="B105" s="1404" t="s">
        <v>0</v>
      </c>
      <c r="C105" s="1407" t="s">
        <v>156</v>
      </c>
      <c r="D105" s="964" t="s">
        <v>155</v>
      </c>
      <c r="E105" s="294">
        <v>10</v>
      </c>
      <c r="F105" s="286">
        <v>112</v>
      </c>
      <c r="G105" s="286" t="s">
        <v>1</v>
      </c>
      <c r="H105" s="286">
        <v>54</v>
      </c>
      <c r="I105" s="966">
        <f t="shared" si="4"/>
        <v>176</v>
      </c>
      <c r="J105" s="959"/>
    </row>
    <row r="106" spans="1:10" x14ac:dyDescent="0.15">
      <c r="A106" s="1954"/>
      <c r="B106" s="1405"/>
      <c r="C106" s="1405"/>
      <c r="D106" s="963" t="s">
        <v>154</v>
      </c>
      <c r="E106" s="282">
        <v>14</v>
      </c>
      <c r="F106" s="281">
        <v>109</v>
      </c>
      <c r="G106" s="281">
        <v>27</v>
      </c>
      <c r="H106" s="281">
        <v>45</v>
      </c>
      <c r="I106" s="966">
        <f t="shared" si="4"/>
        <v>195</v>
      </c>
      <c r="J106" s="959"/>
    </row>
    <row r="107" spans="1:10" x14ac:dyDescent="0.15">
      <c r="A107" s="1954"/>
      <c r="B107" s="1405"/>
      <c r="C107" s="1405"/>
      <c r="D107" s="963" t="s">
        <v>153</v>
      </c>
      <c r="E107" s="282">
        <v>9</v>
      </c>
      <c r="F107" s="281">
        <v>41</v>
      </c>
      <c r="G107" s="281">
        <v>122</v>
      </c>
      <c r="H107" s="281">
        <v>35</v>
      </c>
      <c r="I107" s="966">
        <f t="shared" si="4"/>
        <v>207</v>
      </c>
      <c r="J107" s="959"/>
    </row>
    <row r="108" spans="1:10" x14ac:dyDescent="0.15">
      <c r="A108" s="1954"/>
      <c r="B108" s="1405"/>
      <c r="C108" s="1405"/>
      <c r="D108" s="963" t="s">
        <v>152</v>
      </c>
      <c r="E108" s="282" t="s">
        <v>1</v>
      </c>
      <c r="F108" s="281" t="s">
        <v>1</v>
      </c>
      <c r="G108" s="281">
        <v>29</v>
      </c>
      <c r="H108" s="281">
        <v>6</v>
      </c>
      <c r="I108" s="966">
        <f t="shared" si="4"/>
        <v>35</v>
      </c>
      <c r="J108" s="959"/>
    </row>
    <row r="109" spans="1:10" x14ac:dyDescent="0.15">
      <c r="A109" s="1955"/>
      <c r="B109" s="1957"/>
      <c r="C109" s="1958" t="s">
        <v>0</v>
      </c>
      <c r="D109" s="1959"/>
      <c r="E109" s="965">
        <v>33</v>
      </c>
      <c r="F109" s="960">
        <v>264</v>
      </c>
      <c r="G109" s="960">
        <v>181</v>
      </c>
      <c r="H109" s="960">
        <v>140</v>
      </c>
      <c r="I109" s="966">
        <f t="shared" si="4"/>
        <v>618</v>
      </c>
      <c r="J109" s="959"/>
    </row>
    <row r="110" spans="1:10" x14ac:dyDescent="0.15">
      <c r="A110" s="1960" t="s">
        <v>545</v>
      </c>
      <c r="B110" s="1404" t="s">
        <v>158</v>
      </c>
      <c r="C110" s="1407" t="s">
        <v>156</v>
      </c>
      <c r="D110" s="964" t="s">
        <v>155</v>
      </c>
      <c r="E110" s="294" t="s">
        <v>1</v>
      </c>
      <c r="F110" s="286">
        <v>197</v>
      </c>
      <c r="G110" s="286" t="s">
        <v>1</v>
      </c>
      <c r="H110" s="286">
        <v>81</v>
      </c>
      <c r="I110" s="286">
        <f t="shared" si="4"/>
        <v>278</v>
      </c>
      <c r="J110" s="959"/>
    </row>
    <row r="111" spans="1:10" x14ac:dyDescent="0.15">
      <c r="A111" s="1954"/>
      <c r="B111" s="1405"/>
      <c r="C111" s="1405"/>
      <c r="D111" s="963" t="s">
        <v>154</v>
      </c>
      <c r="E111" s="282">
        <v>20</v>
      </c>
      <c r="F111" s="281">
        <v>217</v>
      </c>
      <c r="G111" s="281">
        <v>22</v>
      </c>
      <c r="H111" s="281">
        <v>84</v>
      </c>
      <c r="I111" s="281">
        <f t="shared" si="4"/>
        <v>343</v>
      </c>
      <c r="J111" s="959"/>
    </row>
    <row r="112" spans="1:10" x14ac:dyDescent="0.15">
      <c r="A112" s="1954"/>
      <c r="B112" s="1405"/>
      <c r="C112" s="1405"/>
      <c r="D112" s="963" t="s">
        <v>153</v>
      </c>
      <c r="E112" s="282">
        <v>6</v>
      </c>
      <c r="F112" s="281">
        <v>67</v>
      </c>
      <c r="G112" s="281">
        <v>122</v>
      </c>
      <c r="H112" s="281">
        <v>34</v>
      </c>
      <c r="I112" s="281">
        <f t="shared" si="4"/>
        <v>229</v>
      </c>
      <c r="J112" s="959"/>
    </row>
    <row r="113" spans="1:10" x14ac:dyDescent="0.15">
      <c r="A113" s="1954"/>
      <c r="B113" s="1405"/>
      <c r="C113" s="1405"/>
      <c r="D113" s="963" t="s">
        <v>152</v>
      </c>
      <c r="E113" s="282" t="s">
        <v>1</v>
      </c>
      <c r="F113" s="281" t="s">
        <v>1</v>
      </c>
      <c r="G113" s="281">
        <v>31</v>
      </c>
      <c r="H113" s="281">
        <v>6</v>
      </c>
      <c r="I113" s="281">
        <f t="shared" si="4"/>
        <v>37</v>
      </c>
      <c r="J113" s="959"/>
    </row>
    <row r="114" spans="1:10" x14ac:dyDescent="0.15">
      <c r="A114" s="1954"/>
      <c r="B114" s="1957"/>
      <c r="C114" s="1958" t="s">
        <v>0</v>
      </c>
      <c r="D114" s="1959"/>
      <c r="E114" s="965">
        <v>30</v>
      </c>
      <c r="F114" s="960">
        <v>482</v>
      </c>
      <c r="G114" s="960">
        <v>176</v>
      </c>
      <c r="H114" s="960">
        <v>205</v>
      </c>
      <c r="I114" s="960">
        <f t="shared" si="4"/>
        <v>893</v>
      </c>
      <c r="J114" s="959"/>
    </row>
    <row r="115" spans="1:10" x14ac:dyDescent="0.15">
      <c r="A115" s="1954"/>
      <c r="B115" s="1404" t="s">
        <v>157</v>
      </c>
      <c r="C115" s="1407" t="s">
        <v>156</v>
      </c>
      <c r="D115" s="964" t="s">
        <v>155</v>
      </c>
      <c r="E115" s="294" t="s">
        <v>1</v>
      </c>
      <c r="F115" s="286">
        <v>53</v>
      </c>
      <c r="G115" s="286" t="s">
        <v>1</v>
      </c>
      <c r="H115" s="286">
        <v>20</v>
      </c>
      <c r="I115" s="966">
        <f t="shared" si="4"/>
        <v>73</v>
      </c>
      <c r="J115" s="959"/>
    </row>
    <row r="116" spans="1:10" x14ac:dyDescent="0.15">
      <c r="A116" s="1954"/>
      <c r="B116" s="1405"/>
      <c r="C116" s="1405"/>
      <c r="D116" s="963" t="s">
        <v>154</v>
      </c>
      <c r="E116" s="282">
        <v>11</v>
      </c>
      <c r="F116" s="281">
        <v>64</v>
      </c>
      <c r="G116" s="281">
        <v>17</v>
      </c>
      <c r="H116" s="281">
        <v>28</v>
      </c>
      <c r="I116" s="966">
        <f t="shared" si="4"/>
        <v>120</v>
      </c>
      <c r="J116" s="959"/>
    </row>
    <row r="117" spans="1:10" x14ac:dyDescent="0.15">
      <c r="A117" s="1954"/>
      <c r="B117" s="1405"/>
      <c r="C117" s="1405"/>
      <c r="D117" s="963" t="s">
        <v>153</v>
      </c>
      <c r="E117" s="282" t="s">
        <v>1</v>
      </c>
      <c r="F117" s="281">
        <v>6</v>
      </c>
      <c r="G117" s="281">
        <v>32</v>
      </c>
      <c r="H117" s="281">
        <v>18</v>
      </c>
      <c r="I117" s="966">
        <f t="shared" si="4"/>
        <v>56</v>
      </c>
      <c r="J117" s="959"/>
    </row>
    <row r="118" spans="1:10" x14ac:dyDescent="0.15">
      <c r="A118" s="1954"/>
      <c r="B118" s="1405"/>
      <c r="C118" s="1405"/>
      <c r="D118" s="963" t="s">
        <v>152</v>
      </c>
      <c r="E118" s="282" t="s">
        <v>1</v>
      </c>
      <c r="F118" s="281" t="s">
        <v>1</v>
      </c>
      <c r="G118" s="281">
        <v>6</v>
      </c>
      <c r="H118" s="281" t="s">
        <v>1</v>
      </c>
      <c r="I118" s="966">
        <f t="shared" si="4"/>
        <v>6</v>
      </c>
      <c r="J118" s="959"/>
    </row>
    <row r="119" spans="1:10" x14ac:dyDescent="0.15">
      <c r="A119" s="1954"/>
      <c r="B119" s="1957"/>
      <c r="C119" s="1958" t="s">
        <v>0</v>
      </c>
      <c r="D119" s="1959"/>
      <c r="E119" s="965">
        <v>19</v>
      </c>
      <c r="F119" s="960">
        <v>123</v>
      </c>
      <c r="G119" s="960">
        <v>58</v>
      </c>
      <c r="H119" s="960">
        <v>67</v>
      </c>
      <c r="I119" s="966">
        <f t="shared" si="4"/>
        <v>267</v>
      </c>
      <c r="J119" s="959"/>
    </row>
    <row r="120" spans="1:10" x14ac:dyDescent="0.15">
      <c r="A120" s="1954"/>
      <c r="B120" s="1404" t="s">
        <v>0</v>
      </c>
      <c r="C120" s="1407" t="s">
        <v>156</v>
      </c>
      <c r="D120" s="964" t="s">
        <v>155</v>
      </c>
      <c r="E120" s="294">
        <v>9</v>
      </c>
      <c r="F120" s="286">
        <v>250</v>
      </c>
      <c r="G120" s="286" t="s">
        <v>1</v>
      </c>
      <c r="H120" s="286">
        <v>101</v>
      </c>
      <c r="I120" s="286">
        <f t="shared" si="4"/>
        <v>360</v>
      </c>
      <c r="J120" s="959"/>
    </row>
    <row r="121" spans="1:10" x14ac:dyDescent="0.15">
      <c r="A121" s="1954"/>
      <c r="B121" s="1405"/>
      <c r="C121" s="1405"/>
      <c r="D121" s="963" t="s">
        <v>154</v>
      </c>
      <c r="E121" s="282">
        <v>31</v>
      </c>
      <c r="F121" s="281">
        <v>281</v>
      </c>
      <c r="G121" s="281">
        <v>39</v>
      </c>
      <c r="H121" s="281">
        <v>112</v>
      </c>
      <c r="I121" s="281">
        <f t="shared" si="4"/>
        <v>463</v>
      </c>
      <c r="J121" s="959"/>
    </row>
    <row r="122" spans="1:10" x14ac:dyDescent="0.15">
      <c r="A122" s="1954"/>
      <c r="B122" s="1405"/>
      <c r="C122" s="1405"/>
      <c r="D122" s="963" t="s">
        <v>153</v>
      </c>
      <c r="E122" s="282">
        <v>9</v>
      </c>
      <c r="F122" s="281">
        <v>73</v>
      </c>
      <c r="G122" s="281">
        <v>154</v>
      </c>
      <c r="H122" s="281">
        <v>52</v>
      </c>
      <c r="I122" s="281">
        <f t="shared" si="4"/>
        <v>288</v>
      </c>
      <c r="J122" s="959"/>
    </row>
    <row r="123" spans="1:10" x14ac:dyDescent="0.15">
      <c r="A123" s="1954"/>
      <c r="B123" s="1405"/>
      <c r="C123" s="1405"/>
      <c r="D123" s="963" t="s">
        <v>152</v>
      </c>
      <c r="E123" s="282" t="s">
        <v>1</v>
      </c>
      <c r="F123" s="281" t="s">
        <v>1</v>
      </c>
      <c r="G123" s="281">
        <v>37</v>
      </c>
      <c r="H123" s="281">
        <v>7</v>
      </c>
      <c r="I123" s="281">
        <f t="shared" si="4"/>
        <v>44</v>
      </c>
      <c r="J123" s="959"/>
    </row>
    <row r="124" spans="1:10" x14ac:dyDescent="0.15">
      <c r="A124" s="1955"/>
      <c r="B124" s="1957"/>
      <c r="C124" s="1958" t="s">
        <v>0</v>
      </c>
      <c r="D124" s="1959"/>
      <c r="E124" s="965">
        <v>49</v>
      </c>
      <c r="F124" s="960">
        <v>605</v>
      </c>
      <c r="G124" s="960">
        <v>234</v>
      </c>
      <c r="H124" s="960">
        <v>272</v>
      </c>
      <c r="I124" s="960">
        <f t="shared" si="4"/>
        <v>1160</v>
      </c>
      <c r="J124" s="959"/>
    </row>
    <row r="125" spans="1:10" x14ac:dyDescent="0.15">
      <c r="A125" s="1960" t="s">
        <v>544</v>
      </c>
      <c r="B125" s="1404" t="s">
        <v>158</v>
      </c>
      <c r="C125" s="1407" t="s">
        <v>156</v>
      </c>
      <c r="D125" s="964" t="s">
        <v>155</v>
      </c>
      <c r="E125" s="294">
        <v>7</v>
      </c>
      <c r="F125" s="286">
        <v>222</v>
      </c>
      <c r="G125" s="286" t="s">
        <v>1</v>
      </c>
      <c r="H125" s="286">
        <v>61</v>
      </c>
      <c r="I125" s="966">
        <f t="shared" si="4"/>
        <v>290</v>
      </c>
      <c r="J125" s="959"/>
    </row>
    <row r="126" spans="1:10" x14ac:dyDescent="0.15">
      <c r="A126" s="1954"/>
      <c r="B126" s="1405"/>
      <c r="C126" s="1405"/>
      <c r="D126" s="963" t="s">
        <v>154</v>
      </c>
      <c r="E126" s="282">
        <v>41</v>
      </c>
      <c r="F126" s="281">
        <v>435</v>
      </c>
      <c r="G126" s="281">
        <v>58</v>
      </c>
      <c r="H126" s="281">
        <v>95</v>
      </c>
      <c r="I126" s="966">
        <f t="shared" si="4"/>
        <v>629</v>
      </c>
      <c r="J126" s="959"/>
    </row>
    <row r="127" spans="1:10" x14ac:dyDescent="0.15">
      <c r="A127" s="1954"/>
      <c r="B127" s="1405"/>
      <c r="C127" s="1405"/>
      <c r="D127" s="963" t="s">
        <v>153</v>
      </c>
      <c r="E127" s="282">
        <v>7</v>
      </c>
      <c r="F127" s="281">
        <v>93</v>
      </c>
      <c r="G127" s="281">
        <v>109</v>
      </c>
      <c r="H127" s="281">
        <v>27</v>
      </c>
      <c r="I127" s="966">
        <f t="shared" si="4"/>
        <v>236</v>
      </c>
      <c r="J127" s="959"/>
    </row>
    <row r="128" spans="1:10" x14ac:dyDescent="0.15">
      <c r="A128" s="1954"/>
      <c r="B128" s="1405"/>
      <c r="C128" s="1405"/>
      <c r="D128" s="963" t="s">
        <v>152</v>
      </c>
      <c r="E128" s="282" t="s">
        <v>1</v>
      </c>
      <c r="F128" s="281" t="s">
        <v>1</v>
      </c>
      <c r="G128" s="281">
        <v>14</v>
      </c>
      <c r="H128" s="281" t="s">
        <v>1</v>
      </c>
      <c r="I128" s="966">
        <f t="shared" si="4"/>
        <v>14</v>
      </c>
      <c r="J128" s="959"/>
    </row>
    <row r="129" spans="1:10" x14ac:dyDescent="0.15">
      <c r="A129" s="1954"/>
      <c r="B129" s="1957"/>
      <c r="C129" s="1958" t="s">
        <v>0</v>
      </c>
      <c r="D129" s="1959"/>
      <c r="E129" s="965">
        <v>55</v>
      </c>
      <c r="F129" s="960">
        <v>750</v>
      </c>
      <c r="G129" s="960">
        <v>185</v>
      </c>
      <c r="H129" s="960">
        <v>185</v>
      </c>
      <c r="I129" s="966">
        <f t="shared" si="4"/>
        <v>1175</v>
      </c>
      <c r="J129" s="959"/>
    </row>
    <row r="130" spans="1:10" x14ac:dyDescent="0.15">
      <c r="A130" s="1954"/>
      <c r="B130" s="1404" t="s">
        <v>157</v>
      </c>
      <c r="C130" s="1407" t="s">
        <v>156</v>
      </c>
      <c r="D130" s="964" t="s">
        <v>155</v>
      </c>
      <c r="E130" s="294">
        <v>6</v>
      </c>
      <c r="F130" s="286">
        <v>32</v>
      </c>
      <c r="G130" s="286" t="s">
        <v>1</v>
      </c>
      <c r="H130" s="286">
        <v>14</v>
      </c>
      <c r="I130" s="286">
        <f t="shared" si="4"/>
        <v>52</v>
      </c>
      <c r="J130" s="959"/>
    </row>
    <row r="131" spans="1:10" x14ac:dyDescent="0.15">
      <c r="A131" s="1954"/>
      <c r="B131" s="1405"/>
      <c r="C131" s="1405"/>
      <c r="D131" s="963" t="s">
        <v>154</v>
      </c>
      <c r="E131" s="282">
        <v>28</v>
      </c>
      <c r="F131" s="281">
        <v>63</v>
      </c>
      <c r="G131" s="281">
        <v>10</v>
      </c>
      <c r="H131" s="281">
        <v>41</v>
      </c>
      <c r="I131" s="281">
        <f t="shared" si="4"/>
        <v>142</v>
      </c>
      <c r="J131" s="959"/>
    </row>
    <row r="132" spans="1:10" x14ac:dyDescent="0.15">
      <c r="A132" s="1954"/>
      <c r="B132" s="1405"/>
      <c r="C132" s="1405"/>
      <c r="D132" s="963" t="s">
        <v>153</v>
      </c>
      <c r="E132" s="282">
        <v>6</v>
      </c>
      <c r="F132" s="281" t="s">
        <v>1</v>
      </c>
      <c r="G132" s="281">
        <v>21</v>
      </c>
      <c r="H132" s="281" t="s">
        <v>1</v>
      </c>
      <c r="I132" s="281">
        <f t="shared" si="4"/>
        <v>27</v>
      </c>
      <c r="J132" s="959"/>
    </row>
    <row r="133" spans="1:10" x14ac:dyDescent="0.15">
      <c r="A133" s="1954"/>
      <c r="B133" s="1405"/>
      <c r="C133" s="1405"/>
      <c r="D133" s="963" t="s">
        <v>152</v>
      </c>
      <c r="E133" s="282" t="s">
        <v>1</v>
      </c>
      <c r="F133" s="281" t="s">
        <v>1</v>
      </c>
      <c r="G133" s="281" t="s">
        <v>1</v>
      </c>
      <c r="H133" s="281" t="s">
        <v>1</v>
      </c>
      <c r="I133" s="281" t="s">
        <v>1</v>
      </c>
      <c r="J133" s="959"/>
    </row>
    <row r="134" spans="1:10" x14ac:dyDescent="0.15">
      <c r="A134" s="1954"/>
      <c r="B134" s="1957"/>
      <c r="C134" s="1958" t="s">
        <v>0</v>
      </c>
      <c r="D134" s="1959"/>
      <c r="E134" s="965">
        <v>40</v>
      </c>
      <c r="F134" s="960">
        <v>98</v>
      </c>
      <c r="G134" s="960">
        <v>36</v>
      </c>
      <c r="H134" s="960">
        <v>60</v>
      </c>
      <c r="I134" s="960">
        <f t="shared" ref="I134:I147" si="5">SUM(E134:H134)</f>
        <v>234</v>
      </c>
      <c r="J134" s="959"/>
    </row>
    <row r="135" spans="1:10" x14ac:dyDescent="0.15">
      <c r="A135" s="1954"/>
      <c r="B135" s="1404" t="s">
        <v>0</v>
      </c>
      <c r="C135" s="1407" t="s">
        <v>156</v>
      </c>
      <c r="D135" s="964" t="s">
        <v>155</v>
      </c>
      <c r="E135" s="294">
        <v>13</v>
      </c>
      <c r="F135" s="286">
        <v>254</v>
      </c>
      <c r="G135" s="286" t="s">
        <v>1</v>
      </c>
      <c r="H135" s="286">
        <v>75</v>
      </c>
      <c r="I135" s="966">
        <f t="shared" si="5"/>
        <v>342</v>
      </c>
      <c r="J135" s="959"/>
    </row>
    <row r="136" spans="1:10" x14ac:dyDescent="0.15">
      <c r="A136" s="1954"/>
      <c r="B136" s="1405"/>
      <c r="C136" s="1405"/>
      <c r="D136" s="963" t="s">
        <v>154</v>
      </c>
      <c r="E136" s="282">
        <v>69</v>
      </c>
      <c r="F136" s="281">
        <v>498</v>
      </c>
      <c r="G136" s="281">
        <v>68</v>
      </c>
      <c r="H136" s="281">
        <v>136</v>
      </c>
      <c r="I136" s="966">
        <f t="shared" si="5"/>
        <v>771</v>
      </c>
      <c r="J136" s="959"/>
    </row>
    <row r="137" spans="1:10" x14ac:dyDescent="0.15">
      <c r="A137" s="1954"/>
      <c r="B137" s="1405"/>
      <c r="C137" s="1405"/>
      <c r="D137" s="963" t="s">
        <v>153</v>
      </c>
      <c r="E137" s="282">
        <v>13</v>
      </c>
      <c r="F137" s="281">
        <v>96</v>
      </c>
      <c r="G137" s="281">
        <v>130</v>
      </c>
      <c r="H137" s="281">
        <v>31</v>
      </c>
      <c r="I137" s="966">
        <f t="shared" si="5"/>
        <v>270</v>
      </c>
      <c r="J137" s="959"/>
    </row>
    <row r="138" spans="1:10" x14ac:dyDescent="0.15">
      <c r="A138" s="1954"/>
      <c r="B138" s="1405"/>
      <c r="C138" s="1405"/>
      <c r="D138" s="963" t="s">
        <v>152</v>
      </c>
      <c r="E138" s="282" t="s">
        <v>1</v>
      </c>
      <c r="F138" s="281" t="s">
        <v>1</v>
      </c>
      <c r="G138" s="281">
        <v>18</v>
      </c>
      <c r="H138" s="281" t="s">
        <v>1</v>
      </c>
      <c r="I138" s="966">
        <f t="shared" si="5"/>
        <v>18</v>
      </c>
      <c r="J138" s="959"/>
    </row>
    <row r="139" spans="1:10" x14ac:dyDescent="0.15">
      <c r="A139" s="1955"/>
      <c r="B139" s="1957"/>
      <c r="C139" s="1958" t="s">
        <v>0</v>
      </c>
      <c r="D139" s="1959"/>
      <c r="E139" s="965">
        <v>95</v>
      </c>
      <c r="F139" s="960">
        <v>848</v>
      </c>
      <c r="G139" s="960">
        <v>221</v>
      </c>
      <c r="H139" s="960">
        <v>245</v>
      </c>
      <c r="I139" s="966">
        <f t="shared" si="5"/>
        <v>1409</v>
      </c>
      <c r="J139" s="959"/>
    </row>
    <row r="140" spans="1:10" x14ac:dyDescent="0.15">
      <c r="A140" s="1960" t="s">
        <v>543</v>
      </c>
      <c r="B140" s="1404" t="s">
        <v>158</v>
      </c>
      <c r="C140" s="1407" t="s">
        <v>156</v>
      </c>
      <c r="D140" s="964" t="s">
        <v>155</v>
      </c>
      <c r="E140" s="294" t="s">
        <v>1</v>
      </c>
      <c r="F140" s="286">
        <v>116</v>
      </c>
      <c r="G140" s="286" t="s">
        <v>1</v>
      </c>
      <c r="H140" s="286">
        <v>12</v>
      </c>
      <c r="I140" s="286">
        <f t="shared" si="5"/>
        <v>128</v>
      </c>
      <c r="J140" s="959"/>
    </row>
    <row r="141" spans="1:10" x14ac:dyDescent="0.15">
      <c r="A141" s="1954"/>
      <c r="B141" s="1405"/>
      <c r="C141" s="1405"/>
      <c r="D141" s="963" t="s">
        <v>154</v>
      </c>
      <c r="E141" s="282">
        <v>61</v>
      </c>
      <c r="F141" s="281">
        <v>629</v>
      </c>
      <c r="G141" s="281">
        <v>62</v>
      </c>
      <c r="H141" s="281">
        <v>116</v>
      </c>
      <c r="I141" s="281">
        <f t="shared" si="5"/>
        <v>868</v>
      </c>
      <c r="J141" s="959"/>
    </row>
    <row r="142" spans="1:10" x14ac:dyDescent="0.15">
      <c r="A142" s="1954"/>
      <c r="B142" s="1405"/>
      <c r="C142" s="1405"/>
      <c r="D142" s="963" t="s">
        <v>153</v>
      </c>
      <c r="E142" s="282">
        <v>12</v>
      </c>
      <c r="F142" s="281">
        <v>91</v>
      </c>
      <c r="G142" s="281">
        <v>96</v>
      </c>
      <c r="H142" s="281">
        <v>30</v>
      </c>
      <c r="I142" s="281">
        <f t="shared" si="5"/>
        <v>229</v>
      </c>
      <c r="J142" s="959"/>
    </row>
    <row r="143" spans="1:10" x14ac:dyDescent="0.15">
      <c r="A143" s="1954"/>
      <c r="B143" s="1405"/>
      <c r="C143" s="1405"/>
      <c r="D143" s="963" t="s">
        <v>152</v>
      </c>
      <c r="E143" s="282" t="s">
        <v>1</v>
      </c>
      <c r="F143" s="281" t="s">
        <v>1</v>
      </c>
      <c r="G143" s="281">
        <v>10</v>
      </c>
      <c r="H143" s="281" t="s">
        <v>1</v>
      </c>
      <c r="I143" s="281">
        <f t="shared" si="5"/>
        <v>10</v>
      </c>
      <c r="J143" s="959"/>
    </row>
    <row r="144" spans="1:10" x14ac:dyDescent="0.15">
      <c r="A144" s="1954"/>
      <c r="B144" s="1957"/>
      <c r="C144" s="1958" t="s">
        <v>0</v>
      </c>
      <c r="D144" s="1959"/>
      <c r="E144" s="965">
        <v>75</v>
      </c>
      <c r="F144" s="960">
        <v>837</v>
      </c>
      <c r="G144" s="960">
        <v>169</v>
      </c>
      <c r="H144" s="960">
        <v>159</v>
      </c>
      <c r="I144" s="960">
        <f t="shared" si="5"/>
        <v>1240</v>
      </c>
      <c r="J144" s="959"/>
    </row>
    <row r="145" spans="1:10" x14ac:dyDescent="0.15">
      <c r="A145" s="1954"/>
      <c r="B145" s="1404" t="s">
        <v>157</v>
      </c>
      <c r="C145" s="1407" t="s">
        <v>156</v>
      </c>
      <c r="D145" s="964" t="s">
        <v>155</v>
      </c>
      <c r="E145" s="294" t="s">
        <v>1</v>
      </c>
      <c r="F145" s="286">
        <v>10</v>
      </c>
      <c r="G145" s="286" t="s">
        <v>1</v>
      </c>
      <c r="H145" s="286" t="s">
        <v>1</v>
      </c>
      <c r="I145" s="966">
        <f t="shared" si="5"/>
        <v>10</v>
      </c>
      <c r="J145" s="959"/>
    </row>
    <row r="146" spans="1:10" x14ac:dyDescent="0.15">
      <c r="A146" s="1954"/>
      <c r="B146" s="1405"/>
      <c r="C146" s="1405"/>
      <c r="D146" s="963" t="s">
        <v>154</v>
      </c>
      <c r="E146" s="282">
        <v>17</v>
      </c>
      <c r="F146" s="281">
        <v>51</v>
      </c>
      <c r="G146" s="281">
        <v>9</v>
      </c>
      <c r="H146" s="281">
        <v>17</v>
      </c>
      <c r="I146" s="966">
        <f t="shared" si="5"/>
        <v>94</v>
      </c>
      <c r="J146" s="959"/>
    </row>
    <row r="147" spans="1:10" x14ac:dyDescent="0.15">
      <c r="A147" s="1954"/>
      <c r="B147" s="1405"/>
      <c r="C147" s="1405"/>
      <c r="D147" s="963" t="s">
        <v>153</v>
      </c>
      <c r="E147" s="282" t="s">
        <v>1</v>
      </c>
      <c r="F147" s="281">
        <v>6</v>
      </c>
      <c r="G147" s="281">
        <v>21</v>
      </c>
      <c r="H147" s="281">
        <v>13</v>
      </c>
      <c r="I147" s="966">
        <f t="shared" si="5"/>
        <v>40</v>
      </c>
      <c r="J147" s="959"/>
    </row>
    <row r="148" spans="1:10" x14ac:dyDescent="0.15">
      <c r="A148" s="1954"/>
      <c r="B148" s="1405"/>
      <c r="C148" s="1405"/>
      <c r="D148" s="963" t="s">
        <v>152</v>
      </c>
      <c r="E148" s="282" t="s">
        <v>1</v>
      </c>
      <c r="F148" s="281" t="s">
        <v>1</v>
      </c>
      <c r="G148" s="281" t="s">
        <v>1</v>
      </c>
      <c r="H148" s="281" t="s">
        <v>1</v>
      </c>
      <c r="I148" s="966" t="s">
        <v>1</v>
      </c>
      <c r="J148" s="959"/>
    </row>
    <row r="149" spans="1:10" x14ac:dyDescent="0.15">
      <c r="A149" s="1954"/>
      <c r="B149" s="1957"/>
      <c r="C149" s="1958" t="s">
        <v>0</v>
      </c>
      <c r="D149" s="1959"/>
      <c r="E149" s="965">
        <v>17</v>
      </c>
      <c r="F149" s="960">
        <v>67</v>
      </c>
      <c r="G149" s="960">
        <v>34</v>
      </c>
      <c r="H149" s="960">
        <v>35</v>
      </c>
      <c r="I149" s="966">
        <f t="shared" ref="I149:I169" si="6">SUM(E149:H149)</f>
        <v>153</v>
      </c>
      <c r="J149" s="959"/>
    </row>
    <row r="150" spans="1:10" x14ac:dyDescent="0.15">
      <c r="A150" s="1954"/>
      <c r="B150" s="1404" t="s">
        <v>0</v>
      </c>
      <c r="C150" s="1407" t="s">
        <v>156</v>
      </c>
      <c r="D150" s="964" t="s">
        <v>155</v>
      </c>
      <c r="E150" s="294" t="s">
        <v>1</v>
      </c>
      <c r="F150" s="286">
        <v>126</v>
      </c>
      <c r="G150" s="286" t="s">
        <v>1</v>
      </c>
      <c r="H150" s="286">
        <v>14</v>
      </c>
      <c r="I150" s="286">
        <f t="shared" si="6"/>
        <v>140</v>
      </c>
      <c r="J150" s="959"/>
    </row>
    <row r="151" spans="1:10" x14ac:dyDescent="0.15">
      <c r="A151" s="1954"/>
      <c r="B151" s="1405"/>
      <c r="C151" s="1405"/>
      <c r="D151" s="963" t="s">
        <v>154</v>
      </c>
      <c r="E151" s="282">
        <v>78</v>
      </c>
      <c r="F151" s="281">
        <v>680</v>
      </c>
      <c r="G151" s="281">
        <v>71</v>
      </c>
      <c r="H151" s="281">
        <v>133</v>
      </c>
      <c r="I151" s="281">
        <f t="shared" si="6"/>
        <v>962</v>
      </c>
      <c r="J151" s="959"/>
    </row>
    <row r="152" spans="1:10" x14ac:dyDescent="0.15">
      <c r="A152" s="1954"/>
      <c r="B152" s="1405"/>
      <c r="C152" s="1405"/>
      <c r="D152" s="963" t="s">
        <v>153</v>
      </c>
      <c r="E152" s="282">
        <v>12</v>
      </c>
      <c r="F152" s="281">
        <v>97</v>
      </c>
      <c r="G152" s="281">
        <v>117</v>
      </c>
      <c r="H152" s="281">
        <v>43</v>
      </c>
      <c r="I152" s="281">
        <f t="shared" si="6"/>
        <v>269</v>
      </c>
      <c r="J152" s="959"/>
    </row>
    <row r="153" spans="1:10" x14ac:dyDescent="0.15">
      <c r="A153" s="1954"/>
      <c r="B153" s="1405"/>
      <c r="C153" s="1405"/>
      <c r="D153" s="963" t="s">
        <v>152</v>
      </c>
      <c r="E153" s="282" t="s">
        <v>1</v>
      </c>
      <c r="F153" s="281" t="s">
        <v>1</v>
      </c>
      <c r="G153" s="281">
        <v>14</v>
      </c>
      <c r="H153" s="281" t="s">
        <v>1</v>
      </c>
      <c r="I153" s="281">
        <f t="shared" si="6"/>
        <v>14</v>
      </c>
      <c r="J153" s="959"/>
    </row>
    <row r="154" spans="1:10" x14ac:dyDescent="0.15">
      <c r="A154" s="1955"/>
      <c r="B154" s="1957"/>
      <c r="C154" s="1958" t="s">
        <v>0</v>
      </c>
      <c r="D154" s="1959"/>
      <c r="E154" s="965">
        <v>92</v>
      </c>
      <c r="F154" s="960">
        <v>904</v>
      </c>
      <c r="G154" s="960">
        <v>203</v>
      </c>
      <c r="H154" s="960">
        <v>194</v>
      </c>
      <c r="I154" s="960">
        <f t="shared" si="6"/>
        <v>1393</v>
      </c>
      <c r="J154" s="959"/>
    </row>
    <row r="155" spans="1:10" x14ac:dyDescent="0.15">
      <c r="A155" s="1962" t="s">
        <v>0</v>
      </c>
      <c r="B155" s="1404" t="s">
        <v>158</v>
      </c>
      <c r="C155" s="1407" t="s">
        <v>156</v>
      </c>
      <c r="D155" s="964" t="s">
        <v>155</v>
      </c>
      <c r="E155" s="294">
        <v>34</v>
      </c>
      <c r="F155" s="286">
        <v>869</v>
      </c>
      <c r="G155" s="286">
        <v>14</v>
      </c>
      <c r="H155" s="286">
        <v>466</v>
      </c>
      <c r="I155" s="966">
        <f t="shared" si="6"/>
        <v>1383</v>
      </c>
      <c r="J155" s="959"/>
    </row>
    <row r="156" spans="1:10" x14ac:dyDescent="0.15">
      <c r="A156" s="1954"/>
      <c r="B156" s="1405"/>
      <c r="C156" s="1405"/>
      <c r="D156" s="963" t="s">
        <v>154</v>
      </c>
      <c r="E156" s="282">
        <v>153</v>
      </c>
      <c r="F156" s="281">
        <v>1722</v>
      </c>
      <c r="G156" s="281">
        <v>236</v>
      </c>
      <c r="H156" s="281">
        <v>572</v>
      </c>
      <c r="I156" s="966">
        <f t="shared" si="6"/>
        <v>2683</v>
      </c>
      <c r="J156" s="959"/>
    </row>
    <row r="157" spans="1:10" x14ac:dyDescent="0.15">
      <c r="A157" s="1954"/>
      <c r="B157" s="1405"/>
      <c r="C157" s="1405"/>
      <c r="D157" s="963" t="s">
        <v>153</v>
      </c>
      <c r="E157" s="282">
        <v>71</v>
      </c>
      <c r="F157" s="281">
        <v>682</v>
      </c>
      <c r="G157" s="281">
        <v>1384</v>
      </c>
      <c r="H157" s="281">
        <v>452</v>
      </c>
      <c r="I157" s="966">
        <f t="shared" si="6"/>
        <v>2589</v>
      </c>
      <c r="J157" s="959"/>
    </row>
    <row r="158" spans="1:10" x14ac:dyDescent="0.15">
      <c r="A158" s="1954"/>
      <c r="B158" s="1405"/>
      <c r="C158" s="1405"/>
      <c r="D158" s="963" t="s">
        <v>152</v>
      </c>
      <c r="E158" s="282" t="s">
        <v>1</v>
      </c>
      <c r="F158" s="281">
        <v>12</v>
      </c>
      <c r="G158" s="281">
        <v>297</v>
      </c>
      <c r="H158" s="281">
        <v>72</v>
      </c>
      <c r="I158" s="966">
        <f t="shared" si="6"/>
        <v>381</v>
      </c>
      <c r="J158" s="959"/>
    </row>
    <row r="159" spans="1:10" x14ac:dyDescent="0.15">
      <c r="A159" s="1954"/>
      <c r="B159" s="1957"/>
      <c r="C159" s="1958" t="s">
        <v>0</v>
      </c>
      <c r="D159" s="1959"/>
      <c r="E159" s="965">
        <v>258</v>
      </c>
      <c r="F159" s="960">
        <v>3285</v>
      </c>
      <c r="G159" s="960">
        <v>1931</v>
      </c>
      <c r="H159" s="960">
        <v>1562</v>
      </c>
      <c r="I159" s="966">
        <f t="shared" si="6"/>
        <v>7036</v>
      </c>
      <c r="J159" s="959"/>
    </row>
    <row r="160" spans="1:10" x14ac:dyDescent="0.15">
      <c r="A160" s="1954"/>
      <c r="B160" s="1404" t="s">
        <v>157</v>
      </c>
      <c r="C160" s="1407" t="s">
        <v>156</v>
      </c>
      <c r="D160" s="964" t="s">
        <v>155</v>
      </c>
      <c r="E160" s="294">
        <v>68</v>
      </c>
      <c r="F160" s="286">
        <v>624</v>
      </c>
      <c r="G160" s="286">
        <v>17</v>
      </c>
      <c r="H160" s="286">
        <v>372</v>
      </c>
      <c r="I160" s="286">
        <f t="shared" si="6"/>
        <v>1081</v>
      </c>
      <c r="J160" s="959"/>
    </row>
    <row r="161" spans="1:10" x14ac:dyDescent="0.15">
      <c r="A161" s="1954"/>
      <c r="B161" s="1405"/>
      <c r="C161" s="1405"/>
      <c r="D161" s="963" t="s">
        <v>154</v>
      </c>
      <c r="E161" s="282">
        <v>209</v>
      </c>
      <c r="F161" s="281">
        <v>1121</v>
      </c>
      <c r="G161" s="281">
        <v>336</v>
      </c>
      <c r="H161" s="281">
        <v>492</v>
      </c>
      <c r="I161" s="281">
        <f t="shared" si="6"/>
        <v>2158</v>
      </c>
      <c r="J161" s="959"/>
    </row>
    <row r="162" spans="1:10" x14ac:dyDescent="0.15">
      <c r="A162" s="1954"/>
      <c r="B162" s="1405"/>
      <c r="C162" s="1405"/>
      <c r="D162" s="963" t="s">
        <v>153</v>
      </c>
      <c r="E162" s="282">
        <v>66</v>
      </c>
      <c r="F162" s="281">
        <v>236</v>
      </c>
      <c r="G162" s="281">
        <v>1457</v>
      </c>
      <c r="H162" s="281">
        <v>585</v>
      </c>
      <c r="I162" s="281">
        <f t="shared" si="6"/>
        <v>2344</v>
      </c>
      <c r="J162" s="959"/>
    </row>
    <row r="163" spans="1:10" x14ac:dyDescent="0.15">
      <c r="A163" s="1954"/>
      <c r="B163" s="1405"/>
      <c r="C163" s="1405"/>
      <c r="D163" s="963" t="s">
        <v>152</v>
      </c>
      <c r="E163" s="282" t="s">
        <v>1</v>
      </c>
      <c r="F163" s="281">
        <v>12</v>
      </c>
      <c r="G163" s="281">
        <v>308</v>
      </c>
      <c r="H163" s="281">
        <v>127</v>
      </c>
      <c r="I163" s="281">
        <f t="shared" si="6"/>
        <v>447</v>
      </c>
      <c r="J163" s="959"/>
    </row>
    <row r="164" spans="1:10" x14ac:dyDescent="0.15">
      <c r="A164" s="1954"/>
      <c r="B164" s="1957"/>
      <c r="C164" s="1958" t="s">
        <v>0</v>
      </c>
      <c r="D164" s="1959"/>
      <c r="E164" s="965">
        <v>343</v>
      </c>
      <c r="F164" s="960">
        <v>1993</v>
      </c>
      <c r="G164" s="960">
        <v>2118</v>
      </c>
      <c r="H164" s="960">
        <v>1576</v>
      </c>
      <c r="I164" s="960">
        <f t="shared" si="6"/>
        <v>6030</v>
      </c>
      <c r="J164" s="959"/>
    </row>
    <row r="165" spans="1:10" x14ac:dyDescent="0.15">
      <c r="A165" s="1954"/>
      <c r="B165" s="1407" t="s">
        <v>0</v>
      </c>
      <c r="C165" s="1407" t="s">
        <v>156</v>
      </c>
      <c r="D165" s="964" t="s">
        <v>155</v>
      </c>
      <c r="E165" s="294">
        <v>102</v>
      </c>
      <c r="F165" s="286">
        <v>1493</v>
      </c>
      <c r="G165" s="286">
        <v>31</v>
      </c>
      <c r="H165" s="286">
        <v>838</v>
      </c>
      <c r="I165" s="286">
        <f t="shared" si="6"/>
        <v>2464</v>
      </c>
      <c r="J165" s="959"/>
    </row>
    <row r="166" spans="1:10" x14ac:dyDescent="0.15">
      <c r="A166" s="1954"/>
      <c r="B166" s="1405"/>
      <c r="C166" s="1405"/>
      <c r="D166" s="963" t="s">
        <v>154</v>
      </c>
      <c r="E166" s="282">
        <v>362</v>
      </c>
      <c r="F166" s="281">
        <v>2843</v>
      </c>
      <c r="G166" s="281">
        <v>572</v>
      </c>
      <c r="H166" s="281">
        <v>1064</v>
      </c>
      <c r="I166" s="281">
        <f t="shared" si="6"/>
        <v>4841</v>
      </c>
      <c r="J166" s="959"/>
    </row>
    <row r="167" spans="1:10" x14ac:dyDescent="0.15">
      <c r="A167" s="1954"/>
      <c r="B167" s="1405"/>
      <c r="C167" s="1405"/>
      <c r="D167" s="963" t="s">
        <v>153</v>
      </c>
      <c r="E167" s="282">
        <v>137</v>
      </c>
      <c r="F167" s="281">
        <v>918</v>
      </c>
      <c r="G167" s="281">
        <v>2841</v>
      </c>
      <c r="H167" s="281">
        <v>1037</v>
      </c>
      <c r="I167" s="281">
        <f t="shared" si="6"/>
        <v>4933</v>
      </c>
      <c r="J167" s="959"/>
    </row>
    <row r="168" spans="1:10" x14ac:dyDescent="0.15">
      <c r="A168" s="1954"/>
      <c r="B168" s="1405"/>
      <c r="C168" s="1405"/>
      <c r="D168" s="963" t="s">
        <v>152</v>
      </c>
      <c r="E168" s="282" t="s">
        <v>1</v>
      </c>
      <c r="F168" s="281">
        <v>24</v>
      </c>
      <c r="G168" s="281">
        <v>605</v>
      </c>
      <c r="H168" s="281">
        <v>199</v>
      </c>
      <c r="I168" s="281">
        <f t="shared" si="6"/>
        <v>828</v>
      </c>
      <c r="J168" s="959"/>
    </row>
    <row r="169" spans="1:10" x14ac:dyDescent="0.15">
      <c r="A169" s="1942"/>
      <c r="B169" s="1946"/>
      <c r="C169" s="1963" t="s">
        <v>0</v>
      </c>
      <c r="D169" s="1947"/>
      <c r="E169" s="962">
        <v>601</v>
      </c>
      <c r="F169" s="961">
        <v>5278</v>
      </c>
      <c r="G169" s="961">
        <v>4049</v>
      </c>
      <c r="H169" s="961">
        <v>3138</v>
      </c>
      <c r="I169" s="960">
        <f t="shared" si="6"/>
        <v>13066</v>
      </c>
      <c r="J169" s="959"/>
    </row>
  </sheetData>
  <mergeCells count="116">
    <mergeCell ref="A155:A169"/>
    <mergeCell ref="B155:B159"/>
    <mergeCell ref="C155:C158"/>
    <mergeCell ref="C159:D159"/>
    <mergeCell ref="B160:B164"/>
    <mergeCell ref="C160:C163"/>
    <mergeCell ref="C164:D164"/>
    <mergeCell ref="B165:B169"/>
    <mergeCell ref="C165:C168"/>
    <mergeCell ref="C169:D169"/>
    <mergeCell ref="A140:A154"/>
    <mergeCell ref="B140:B144"/>
    <mergeCell ref="C140:C143"/>
    <mergeCell ref="C144:D144"/>
    <mergeCell ref="B145:B149"/>
    <mergeCell ref="C145:C148"/>
    <mergeCell ref="C149:D149"/>
    <mergeCell ref="B150:B154"/>
    <mergeCell ref="C150:C153"/>
    <mergeCell ref="C154:D154"/>
    <mergeCell ref="A125:A139"/>
    <mergeCell ref="B125:B129"/>
    <mergeCell ref="C125:C128"/>
    <mergeCell ref="C129:D129"/>
    <mergeCell ref="B130:B134"/>
    <mergeCell ref="C130:C133"/>
    <mergeCell ref="C134:D134"/>
    <mergeCell ref="B135:B139"/>
    <mergeCell ref="C135:C138"/>
    <mergeCell ref="C139:D139"/>
    <mergeCell ref="A110:A124"/>
    <mergeCell ref="B110:B114"/>
    <mergeCell ref="C110:C113"/>
    <mergeCell ref="C114:D114"/>
    <mergeCell ref="B115:B119"/>
    <mergeCell ref="C115:C118"/>
    <mergeCell ref="C119:D119"/>
    <mergeCell ref="B120:B124"/>
    <mergeCell ref="C120:C123"/>
    <mergeCell ref="C124:D124"/>
    <mergeCell ref="A95:A109"/>
    <mergeCell ref="B95:B99"/>
    <mergeCell ref="C95:C98"/>
    <mergeCell ref="C99:D99"/>
    <mergeCell ref="B100:B104"/>
    <mergeCell ref="C100:C103"/>
    <mergeCell ref="C104:D104"/>
    <mergeCell ref="B105:B109"/>
    <mergeCell ref="C105:C108"/>
    <mergeCell ref="C109:D109"/>
    <mergeCell ref="A80:A94"/>
    <mergeCell ref="B80:B84"/>
    <mergeCell ref="C80:C83"/>
    <mergeCell ref="C84:D84"/>
    <mergeCell ref="B85:B89"/>
    <mergeCell ref="C85:C88"/>
    <mergeCell ref="C89:D89"/>
    <mergeCell ref="B90:B94"/>
    <mergeCell ref="C90:C93"/>
    <mergeCell ref="C94:D94"/>
    <mergeCell ref="A65:A79"/>
    <mergeCell ref="B65:B69"/>
    <mergeCell ref="C65:C68"/>
    <mergeCell ref="C69:D69"/>
    <mergeCell ref="B70:B74"/>
    <mergeCell ref="C70:C73"/>
    <mergeCell ref="C74:D74"/>
    <mergeCell ref="B75:B79"/>
    <mergeCell ref="C75:C78"/>
    <mergeCell ref="C79:D79"/>
    <mergeCell ref="A50:A64"/>
    <mergeCell ref="B50:B54"/>
    <mergeCell ref="C50:C53"/>
    <mergeCell ref="C54:D54"/>
    <mergeCell ref="B55:B59"/>
    <mergeCell ref="C55:C58"/>
    <mergeCell ref="C59:D59"/>
    <mergeCell ref="B60:B64"/>
    <mergeCell ref="C60:C63"/>
    <mergeCell ref="C64:D64"/>
    <mergeCell ref="A35:A49"/>
    <mergeCell ref="B35:B39"/>
    <mergeCell ref="C35:C38"/>
    <mergeCell ref="C39:D39"/>
    <mergeCell ref="B40:B44"/>
    <mergeCell ref="C40:C43"/>
    <mergeCell ref="C44:D44"/>
    <mergeCell ref="B45:B49"/>
    <mergeCell ref="C45:C48"/>
    <mergeCell ref="C49:D49"/>
    <mergeCell ref="A20:A34"/>
    <mergeCell ref="B20:B24"/>
    <mergeCell ref="C20:C23"/>
    <mergeCell ref="C24:D24"/>
    <mergeCell ref="B25:B29"/>
    <mergeCell ref="C25:C28"/>
    <mergeCell ref="C29:D29"/>
    <mergeCell ref="B30:B34"/>
    <mergeCell ref="C30:C33"/>
    <mergeCell ref="C34:D34"/>
    <mergeCell ref="A1:I1"/>
    <mergeCell ref="A2:I2"/>
    <mergeCell ref="A3:A4"/>
    <mergeCell ref="B3:D4"/>
    <mergeCell ref="E3:H3"/>
    <mergeCell ref="I3:I4"/>
    <mergeCell ref="A5:A19"/>
    <mergeCell ref="B5:B9"/>
    <mergeCell ref="C5:C8"/>
    <mergeCell ref="C9:D9"/>
    <mergeCell ref="B10:B14"/>
    <mergeCell ref="C10:C13"/>
    <mergeCell ref="C14:D14"/>
    <mergeCell ref="B15:B19"/>
    <mergeCell ref="C15:C18"/>
    <mergeCell ref="C19:D19"/>
  </mergeCells>
  <phoneticPr fontId="2"/>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9"/>
  <sheetViews>
    <sheetView workbookViewId="0">
      <selection activeCell="A189" sqref="A189:J335"/>
    </sheetView>
  </sheetViews>
  <sheetFormatPr defaultRowHeight="11.25" x14ac:dyDescent="0.15"/>
  <cols>
    <col min="1" max="16384" width="9" style="1"/>
  </cols>
  <sheetData>
    <row r="1" spans="1:11" x14ac:dyDescent="0.15">
      <c r="A1" s="1665" t="s">
        <v>655</v>
      </c>
      <c r="B1" s="1658"/>
      <c r="C1" s="1658"/>
      <c r="D1" s="1658"/>
      <c r="E1" s="1658"/>
      <c r="F1" s="1658"/>
      <c r="G1" s="1658"/>
      <c r="H1" s="1658"/>
      <c r="I1" s="1658"/>
      <c r="J1" s="1658"/>
      <c r="K1" s="1658"/>
    </row>
    <row r="2" spans="1:11" x14ac:dyDescent="0.15">
      <c r="A2" s="1666" t="s">
        <v>33</v>
      </c>
      <c r="B2" s="1658"/>
      <c r="C2" s="1658"/>
      <c r="D2" s="1658"/>
      <c r="E2" s="1658"/>
      <c r="F2" s="1658"/>
      <c r="G2" s="1658"/>
      <c r="H2" s="1658"/>
      <c r="I2" s="1658"/>
      <c r="J2" s="1658"/>
      <c r="K2" s="1658"/>
    </row>
    <row r="3" spans="1:11" ht="12" thickBot="1" x14ac:dyDescent="0.2">
      <c r="A3" s="1964" t="s">
        <v>553</v>
      </c>
      <c r="B3" s="1966" t="s">
        <v>162</v>
      </c>
      <c r="C3" s="1967"/>
      <c r="D3" s="1968"/>
      <c r="E3" s="1971" t="s">
        <v>475</v>
      </c>
      <c r="F3" s="1972"/>
      <c r="G3" s="1972"/>
      <c r="H3" s="1972"/>
      <c r="I3" s="1972"/>
      <c r="J3" s="1973"/>
      <c r="K3" s="1974" t="s">
        <v>0</v>
      </c>
    </row>
    <row r="4" spans="1:11" ht="22.5" x14ac:dyDescent="0.15">
      <c r="A4" s="1965"/>
      <c r="B4" s="1969"/>
      <c r="C4" s="1969"/>
      <c r="D4" s="1970"/>
      <c r="E4" s="994" t="s">
        <v>474</v>
      </c>
      <c r="F4" s="993" t="s">
        <v>473</v>
      </c>
      <c r="G4" s="993" t="s">
        <v>472</v>
      </c>
      <c r="H4" s="993" t="s">
        <v>471</v>
      </c>
      <c r="I4" s="993" t="s">
        <v>5</v>
      </c>
      <c r="J4" s="993" t="s">
        <v>25</v>
      </c>
      <c r="K4" s="1975"/>
    </row>
    <row r="5" spans="1:11" x14ac:dyDescent="0.15">
      <c r="A5" s="1976" t="s">
        <v>552</v>
      </c>
      <c r="B5" s="1979" t="s">
        <v>158</v>
      </c>
      <c r="C5" s="1678" t="s">
        <v>156</v>
      </c>
      <c r="D5" s="973" t="s">
        <v>155</v>
      </c>
      <c r="E5" s="990" t="s">
        <v>1</v>
      </c>
      <c r="F5" s="975">
        <v>7</v>
      </c>
      <c r="G5" s="606" t="s">
        <v>1</v>
      </c>
      <c r="H5" s="606" t="s">
        <v>1</v>
      </c>
      <c r="I5" s="972" t="s">
        <v>1</v>
      </c>
      <c r="J5" s="992" t="s">
        <v>1</v>
      </c>
      <c r="K5" s="974">
        <v>9</v>
      </c>
    </row>
    <row r="6" spans="1:11" x14ac:dyDescent="0.15">
      <c r="A6" s="1977"/>
      <c r="B6" s="1658"/>
      <c r="C6" s="1658"/>
      <c r="D6" s="973" t="s">
        <v>154</v>
      </c>
      <c r="E6" s="990" t="s">
        <v>1</v>
      </c>
      <c r="F6" s="975">
        <v>6</v>
      </c>
      <c r="G6" s="606" t="s">
        <v>1</v>
      </c>
      <c r="H6" s="606" t="s">
        <v>1</v>
      </c>
      <c r="I6" s="972" t="s">
        <v>1</v>
      </c>
      <c r="J6" s="972" t="s">
        <v>1</v>
      </c>
      <c r="K6" s="974">
        <v>9</v>
      </c>
    </row>
    <row r="7" spans="1:11" x14ac:dyDescent="0.15">
      <c r="A7" s="1977"/>
      <c r="B7" s="1658"/>
      <c r="C7" s="1658"/>
      <c r="D7" s="973" t="s">
        <v>153</v>
      </c>
      <c r="E7" s="990" t="s">
        <v>1</v>
      </c>
      <c r="F7" s="606" t="s">
        <v>1</v>
      </c>
      <c r="G7" s="606" t="s">
        <v>1</v>
      </c>
      <c r="H7" s="606" t="s">
        <v>1</v>
      </c>
      <c r="I7" s="972" t="s">
        <v>1</v>
      </c>
      <c r="J7" s="972" t="s">
        <v>1</v>
      </c>
      <c r="K7" s="972" t="s">
        <v>1</v>
      </c>
    </row>
    <row r="8" spans="1:11" x14ac:dyDescent="0.15">
      <c r="A8" s="1977"/>
      <c r="B8" s="1658"/>
      <c r="C8" s="1658"/>
      <c r="D8" s="973" t="s">
        <v>152</v>
      </c>
      <c r="E8" s="990" t="s">
        <v>1</v>
      </c>
      <c r="F8" s="606" t="s">
        <v>1</v>
      </c>
      <c r="G8" s="606" t="s">
        <v>1</v>
      </c>
      <c r="H8" s="606" t="s">
        <v>1</v>
      </c>
      <c r="I8" s="972" t="s">
        <v>1</v>
      </c>
      <c r="J8" s="972" t="s">
        <v>1</v>
      </c>
      <c r="K8" s="972" t="s">
        <v>1</v>
      </c>
    </row>
    <row r="9" spans="1:11" x14ac:dyDescent="0.15">
      <c r="A9" s="1977"/>
      <c r="B9" s="1980"/>
      <c r="C9" s="1981" t="s">
        <v>0</v>
      </c>
      <c r="D9" s="1982"/>
      <c r="E9" s="989" t="s">
        <v>1</v>
      </c>
      <c r="F9" s="981">
        <v>16</v>
      </c>
      <c r="G9" s="984" t="s">
        <v>1</v>
      </c>
      <c r="H9" s="984" t="s">
        <v>1</v>
      </c>
      <c r="I9" s="986" t="s">
        <v>1</v>
      </c>
      <c r="J9" s="986" t="s">
        <v>1</v>
      </c>
      <c r="K9" s="974">
        <v>22</v>
      </c>
    </row>
    <row r="10" spans="1:11" x14ac:dyDescent="0.15">
      <c r="A10" s="1977"/>
      <c r="B10" s="1983" t="s">
        <v>157</v>
      </c>
      <c r="C10" s="1984" t="s">
        <v>156</v>
      </c>
      <c r="D10" s="980" t="s">
        <v>155</v>
      </c>
      <c r="E10" s="985" t="s">
        <v>1</v>
      </c>
      <c r="F10" s="978">
        <v>12</v>
      </c>
      <c r="G10" s="983" t="s">
        <v>1</v>
      </c>
      <c r="H10" s="978">
        <v>6</v>
      </c>
      <c r="I10" s="983" t="s">
        <v>1</v>
      </c>
      <c r="J10" s="987" t="s">
        <v>1</v>
      </c>
      <c r="K10" s="977">
        <v>21</v>
      </c>
    </row>
    <row r="11" spans="1:11" x14ac:dyDescent="0.15">
      <c r="A11" s="1977"/>
      <c r="B11" s="1658"/>
      <c r="C11" s="1658"/>
      <c r="D11" s="973" t="s">
        <v>154</v>
      </c>
      <c r="E11" s="607" t="s">
        <v>1</v>
      </c>
      <c r="F11" s="975">
        <v>10</v>
      </c>
      <c r="G11" s="606" t="s">
        <v>1</v>
      </c>
      <c r="H11" s="975">
        <v>14</v>
      </c>
      <c r="I11" s="606" t="s">
        <v>1</v>
      </c>
      <c r="J11" s="972" t="s">
        <v>1</v>
      </c>
      <c r="K11" s="974">
        <v>31</v>
      </c>
    </row>
    <row r="12" spans="1:11" x14ac:dyDescent="0.15">
      <c r="A12" s="1977"/>
      <c r="B12" s="1658"/>
      <c r="C12" s="1658"/>
      <c r="D12" s="973" t="s">
        <v>153</v>
      </c>
      <c r="E12" s="607" t="s">
        <v>1</v>
      </c>
      <c r="F12" s="606" t="s">
        <v>1</v>
      </c>
      <c r="G12" s="606" t="s">
        <v>1</v>
      </c>
      <c r="H12" s="606" t="s">
        <v>1</v>
      </c>
      <c r="I12" s="606" t="s">
        <v>1</v>
      </c>
      <c r="J12" s="972" t="s">
        <v>1</v>
      </c>
      <c r="K12" s="974">
        <v>15</v>
      </c>
    </row>
    <row r="13" spans="1:11" x14ac:dyDescent="0.15">
      <c r="A13" s="1977"/>
      <c r="B13" s="1658"/>
      <c r="C13" s="1658"/>
      <c r="D13" s="973" t="s">
        <v>152</v>
      </c>
      <c r="E13" s="607" t="s">
        <v>1</v>
      </c>
      <c r="F13" s="606" t="s">
        <v>1</v>
      </c>
      <c r="G13" s="606" t="s">
        <v>1</v>
      </c>
      <c r="H13" s="606" t="s">
        <v>1</v>
      </c>
      <c r="I13" s="606" t="s">
        <v>1</v>
      </c>
      <c r="J13" s="972" t="s">
        <v>1</v>
      </c>
      <c r="K13" s="972" t="s">
        <v>1</v>
      </c>
    </row>
    <row r="14" spans="1:11" x14ac:dyDescent="0.15">
      <c r="A14" s="1977"/>
      <c r="B14" s="1980"/>
      <c r="C14" s="1981" t="s">
        <v>0</v>
      </c>
      <c r="D14" s="1982"/>
      <c r="E14" s="982">
        <v>9</v>
      </c>
      <c r="F14" s="981">
        <v>25</v>
      </c>
      <c r="G14" s="984" t="s">
        <v>1</v>
      </c>
      <c r="H14" s="981">
        <v>25</v>
      </c>
      <c r="I14" s="984" t="s">
        <v>1</v>
      </c>
      <c r="J14" s="986" t="s">
        <v>1</v>
      </c>
      <c r="K14" s="969">
        <v>68</v>
      </c>
    </row>
    <row r="15" spans="1:11" x14ac:dyDescent="0.15">
      <c r="A15" s="1977"/>
      <c r="B15" s="1983" t="s">
        <v>0</v>
      </c>
      <c r="C15" s="1984" t="s">
        <v>156</v>
      </c>
      <c r="D15" s="980" t="s">
        <v>155</v>
      </c>
      <c r="E15" s="985" t="s">
        <v>1</v>
      </c>
      <c r="F15" s="978">
        <v>19</v>
      </c>
      <c r="G15" s="983" t="s">
        <v>1</v>
      </c>
      <c r="H15" s="978">
        <v>7</v>
      </c>
      <c r="I15" s="983" t="s">
        <v>1</v>
      </c>
      <c r="J15" s="987" t="s">
        <v>1</v>
      </c>
      <c r="K15" s="974">
        <v>30</v>
      </c>
    </row>
    <row r="16" spans="1:11" x14ac:dyDescent="0.15">
      <c r="A16" s="1977"/>
      <c r="B16" s="1658"/>
      <c r="C16" s="1658"/>
      <c r="D16" s="973" t="s">
        <v>154</v>
      </c>
      <c r="E16" s="607" t="s">
        <v>1</v>
      </c>
      <c r="F16" s="975">
        <v>16</v>
      </c>
      <c r="G16" s="606" t="s">
        <v>1</v>
      </c>
      <c r="H16" s="975">
        <v>16</v>
      </c>
      <c r="I16" s="606" t="s">
        <v>1</v>
      </c>
      <c r="J16" s="972" t="s">
        <v>1</v>
      </c>
      <c r="K16" s="974">
        <v>40</v>
      </c>
    </row>
    <row r="17" spans="1:11" x14ac:dyDescent="0.15">
      <c r="A17" s="1977"/>
      <c r="B17" s="1658"/>
      <c r="C17" s="1658"/>
      <c r="D17" s="973" t="s">
        <v>153</v>
      </c>
      <c r="E17" s="607" t="s">
        <v>1</v>
      </c>
      <c r="F17" s="975">
        <v>6</v>
      </c>
      <c r="G17" s="606" t="s">
        <v>1</v>
      </c>
      <c r="H17" s="606" t="s">
        <v>1</v>
      </c>
      <c r="I17" s="606" t="s">
        <v>1</v>
      </c>
      <c r="J17" s="972" t="s">
        <v>1</v>
      </c>
      <c r="K17" s="974">
        <v>19</v>
      </c>
    </row>
    <row r="18" spans="1:11" x14ac:dyDescent="0.15">
      <c r="A18" s="1977"/>
      <c r="B18" s="1658"/>
      <c r="C18" s="1658"/>
      <c r="D18" s="973" t="s">
        <v>152</v>
      </c>
      <c r="E18" s="607" t="s">
        <v>1</v>
      </c>
      <c r="F18" s="606" t="s">
        <v>1</v>
      </c>
      <c r="G18" s="606" t="s">
        <v>1</v>
      </c>
      <c r="H18" s="606" t="s">
        <v>1</v>
      </c>
      <c r="I18" s="606" t="s">
        <v>1</v>
      </c>
      <c r="J18" s="972" t="s">
        <v>1</v>
      </c>
      <c r="K18" s="972" t="s">
        <v>1</v>
      </c>
    </row>
    <row r="19" spans="1:11" x14ac:dyDescent="0.15">
      <c r="A19" s="1978"/>
      <c r="B19" s="1980"/>
      <c r="C19" s="1981" t="s">
        <v>0</v>
      </c>
      <c r="D19" s="1982"/>
      <c r="E19" s="982">
        <v>9</v>
      </c>
      <c r="F19" s="981">
        <v>41</v>
      </c>
      <c r="G19" s="981">
        <v>8</v>
      </c>
      <c r="H19" s="981">
        <v>28</v>
      </c>
      <c r="I19" s="984" t="s">
        <v>1</v>
      </c>
      <c r="J19" s="986" t="s">
        <v>1</v>
      </c>
      <c r="K19" s="974">
        <v>90</v>
      </c>
    </row>
    <row r="20" spans="1:11" x14ac:dyDescent="0.15">
      <c r="A20" s="1985" t="s">
        <v>551</v>
      </c>
      <c r="B20" s="1983" t="s">
        <v>158</v>
      </c>
      <c r="C20" s="1984" t="s">
        <v>156</v>
      </c>
      <c r="D20" s="980" t="s">
        <v>155</v>
      </c>
      <c r="E20" s="985" t="s">
        <v>1</v>
      </c>
      <c r="F20" s="978">
        <v>8</v>
      </c>
      <c r="G20" s="983" t="s">
        <v>1</v>
      </c>
      <c r="H20" s="983" t="s">
        <v>1</v>
      </c>
      <c r="I20" s="983" t="s">
        <v>1</v>
      </c>
      <c r="J20" s="987" t="s">
        <v>1</v>
      </c>
      <c r="K20" s="977">
        <v>19</v>
      </c>
    </row>
    <row r="21" spans="1:11" x14ac:dyDescent="0.15">
      <c r="A21" s="1977"/>
      <c r="B21" s="1658"/>
      <c r="C21" s="1658"/>
      <c r="D21" s="973" t="s">
        <v>154</v>
      </c>
      <c r="E21" s="607" t="s">
        <v>1</v>
      </c>
      <c r="F21" s="606" t="s">
        <v>1</v>
      </c>
      <c r="G21" s="606" t="s">
        <v>1</v>
      </c>
      <c r="H21" s="606" t="s">
        <v>1</v>
      </c>
      <c r="I21" s="606" t="s">
        <v>1</v>
      </c>
      <c r="J21" s="972" t="s">
        <v>1</v>
      </c>
      <c r="K21" s="974">
        <v>9</v>
      </c>
    </row>
    <row r="22" spans="1:11" x14ac:dyDescent="0.15">
      <c r="A22" s="1977"/>
      <c r="B22" s="1658"/>
      <c r="C22" s="1658"/>
      <c r="D22" s="973" t="s">
        <v>153</v>
      </c>
      <c r="E22" s="607" t="s">
        <v>1</v>
      </c>
      <c r="F22" s="606" t="s">
        <v>1</v>
      </c>
      <c r="G22" s="606" t="s">
        <v>1</v>
      </c>
      <c r="H22" s="606" t="s">
        <v>1</v>
      </c>
      <c r="I22" s="606" t="s">
        <v>1</v>
      </c>
      <c r="J22" s="972" t="s">
        <v>1</v>
      </c>
      <c r="K22" s="972" t="s">
        <v>1</v>
      </c>
    </row>
    <row r="23" spans="1:11" x14ac:dyDescent="0.15">
      <c r="A23" s="1977"/>
      <c r="B23" s="1658"/>
      <c r="C23" s="1658"/>
      <c r="D23" s="973" t="s">
        <v>152</v>
      </c>
      <c r="E23" s="607" t="s">
        <v>1</v>
      </c>
      <c r="F23" s="606" t="s">
        <v>1</v>
      </c>
      <c r="G23" s="606" t="s">
        <v>1</v>
      </c>
      <c r="H23" s="606" t="s">
        <v>1</v>
      </c>
      <c r="I23" s="606" t="s">
        <v>1</v>
      </c>
      <c r="J23" s="972" t="s">
        <v>1</v>
      </c>
      <c r="K23" s="972" t="s">
        <v>1</v>
      </c>
    </row>
    <row r="24" spans="1:11" x14ac:dyDescent="0.15">
      <c r="A24" s="1977"/>
      <c r="B24" s="1980"/>
      <c r="C24" s="1981" t="s">
        <v>0</v>
      </c>
      <c r="D24" s="1982"/>
      <c r="E24" s="982">
        <v>6</v>
      </c>
      <c r="F24" s="981">
        <v>14</v>
      </c>
      <c r="G24" s="984" t="s">
        <v>1</v>
      </c>
      <c r="H24" s="981">
        <v>6</v>
      </c>
      <c r="I24" s="984" t="s">
        <v>1</v>
      </c>
      <c r="J24" s="986" t="s">
        <v>1</v>
      </c>
      <c r="K24" s="969">
        <v>31</v>
      </c>
    </row>
    <row r="25" spans="1:11" x14ac:dyDescent="0.15">
      <c r="A25" s="1977"/>
      <c r="B25" s="1983" t="s">
        <v>157</v>
      </c>
      <c r="C25" s="1984" t="s">
        <v>156</v>
      </c>
      <c r="D25" s="980" t="s">
        <v>155</v>
      </c>
      <c r="E25" s="985" t="s">
        <v>1</v>
      </c>
      <c r="F25" s="978">
        <v>15</v>
      </c>
      <c r="G25" s="983" t="s">
        <v>1</v>
      </c>
      <c r="H25" s="978">
        <v>8</v>
      </c>
      <c r="I25" s="983" t="s">
        <v>1</v>
      </c>
      <c r="J25" s="987" t="s">
        <v>1</v>
      </c>
      <c r="K25" s="974">
        <v>29</v>
      </c>
    </row>
    <row r="26" spans="1:11" x14ac:dyDescent="0.15">
      <c r="A26" s="1977"/>
      <c r="B26" s="1658"/>
      <c r="C26" s="1658"/>
      <c r="D26" s="973" t="s">
        <v>154</v>
      </c>
      <c r="E26" s="607" t="s">
        <v>1</v>
      </c>
      <c r="F26" s="975">
        <v>13</v>
      </c>
      <c r="G26" s="975">
        <v>9</v>
      </c>
      <c r="H26" s="975">
        <v>19</v>
      </c>
      <c r="I26" s="606" t="s">
        <v>1</v>
      </c>
      <c r="J26" s="972" t="s">
        <v>1</v>
      </c>
      <c r="K26" s="974">
        <v>50</v>
      </c>
    </row>
    <row r="27" spans="1:11" x14ac:dyDescent="0.15">
      <c r="A27" s="1977"/>
      <c r="B27" s="1658"/>
      <c r="C27" s="1658"/>
      <c r="D27" s="973" t="s">
        <v>153</v>
      </c>
      <c r="E27" s="607" t="s">
        <v>1</v>
      </c>
      <c r="F27" s="606" t="s">
        <v>1</v>
      </c>
      <c r="G27" s="606" t="s">
        <v>1</v>
      </c>
      <c r="H27" s="606" t="s">
        <v>1</v>
      </c>
      <c r="I27" s="606" t="s">
        <v>1</v>
      </c>
      <c r="J27" s="972" t="s">
        <v>1</v>
      </c>
      <c r="K27" s="974">
        <v>9</v>
      </c>
    </row>
    <row r="28" spans="1:11" x14ac:dyDescent="0.15">
      <c r="A28" s="1977"/>
      <c r="B28" s="1658"/>
      <c r="C28" s="1658"/>
      <c r="D28" s="973" t="s">
        <v>152</v>
      </c>
      <c r="E28" s="607" t="s">
        <v>1</v>
      </c>
      <c r="F28" s="606" t="s">
        <v>1</v>
      </c>
      <c r="G28" s="606" t="s">
        <v>1</v>
      </c>
      <c r="H28" s="606" t="s">
        <v>1</v>
      </c>
      <c r="I28" s="606" t="s">
        <v>1</v>
      </c>
      <c r="J28" s="972" t="s">
        <v>1</v>
      </c>
      <c r="K28" s="972" t="s">
        <v>1</v>
      </c>
    </row>
    <row r="29" spans="1:11" x14ac:dyDescent="0.15">
      <c r="A29" s="1977"/>
      <c r="B29" s="1980"/>
      <c r="C29" s="1981" t="s">
        <v>0</v>
      </c>
      <c r="D29" s="1982"/>
      <c r="E29" s="982">
        <v>11</v>
      </c>
      <c r="F29" s="981">
        <v>31</v>
      </c>
      <c r="G29" s="981">
        <v>11</v>
      </c>
      <c r="H29" s="981">
        <v>31</v>
      </c>
      <c r="I29" s="984" t="s">
        <v>1</v>
      </c>
      <c r="J29" s="986" t="s">
        <v>1</v>
      </c>
      <c r="K29" s="974">
        <v>88</v>
      </c>
    </row>
    <row r="30" spans="1:11" x14ac:dyDescent="0.15">
      <c r="A30" s="1977"/>
      <c r="B30" s="1983" t="s">
        <v>0</v>
      </c>
      <c r="C30" s="1984" t="s">
        <v>156</v>
      </c>
      <c r="D30" s="980" t="s">
        <v>155</v>
      </c>
      <c r="E30" s="979">
        <v>10</v>
      </c>
      <c r="F30" s="978">
        <v>23</v>
      </c>
      <c r="G30" s="983" t="s">
        <v>1</v>
      </c>
      <c r="H30" s="978">
        <v>12</v>
      </c>
      <c r="I30" s="983" t="s">
        <v>1</v>
      </c>
      <c r="J30" s="987" t="s">
        <v>1</v>
      </c>
      <c r="K30" s="977">
        <v>48</v>
      </c>
    </row>
    <row r="31" spans="1:11" x14ac:dyDescent="0.15">
      <c r="A31" s="1977"/>
      <c r="B31" s="1658"/>
      <c r="C31" s="1658"/>
      <c r="D31" s="973" t="s">
        <v>154</v>
      </c>
      <c r="E31" s="976">
        <v>6</v>
      </c>
      <c r="F31" s="975">
        <v>17</v>
      </c>
      <c r="G31" s="975">
        <v>11</v>
      </c>
      <c r="H31" s="975">
        <v>20</v>
      </c>
      <c r="I31" s="606" t="s">
        <v>1</v>
      </c>
      <c r="J31" s="972" t="s">
        <v>1</v>
      </c>
      <c r="K31" s="974">
        <v>59</v>
      </c>
    </row>
    <row r="32" spans="1:11" x14ac:dyDescent="0.15">
      <c r="A32" s="1977"/>
      <c r="B32" s="1658"/>
      <c r="C32" s="1658"/>
      <c r="D32" s="973" t="s">
        <v>153</v>
      </c>
      <c r="E32" s="607" t="s">
        <v>1</v>
      </c>
      <c r="F32" s="606" t="s">
        <v>1</v>
      </c>
      <c r="G32" s="606" t="s">
        <v>1</v>
      </c>
      <c r="H32" s="606" t="s">
        <v>1</v>
      </c>
      <c r="I32" s="606" t="s">
        <v>1</v>
      </c>
      <c r="J32" s="972" t="s">
        <v>1</v>
      </c>
      <c r="K32" s="974">
        <v>12</v>
      </c>
    </row>
    <row r="33" spans="1:11" x14ac:dyDescent="0.15">
      <c r="A33" s="1977"/>
      <c r="B33" s="1658"/>
      <c r="C33" s="1658"/>
      <c r="D33" s="973" t="s">
        <v>152</v>
      </c>
      <c r="E33" s="607" t="s">
        <v>1</v>
      </c>
      <c r="F33" s="606" t="s">
        <v>1</v>
      </c>
      <c r="G33" s="606" t="s">
        <v>1</v>
      </c>
      <c r="H33" s="606" t="s">
        <v>1</v>
      </c>
      <c r="I33" s="606" t="s">
        <v>1</v>
      </c>
      <c r="J33" s="972" t="s">
        <v>1</v>
      </c>
      <c r="K33" s="972" t="s">
        <v>1</v>
      </c>
    </row>
    <row r="34" spans="1:11" x14ac:dyDescent="0.15">
      <c r="A34" s="1978"/>
      <c r="B34" s="1980"/>
      <c r="C34" s="1981" t="s">
        <v>0</v>
      </c>
      <c r="D34" s="1982"/>
      <c r="E34" s="982">
        <v>17</v>
      </c>
      <c r="F34" s="981">
        <v>45</v>
      </c>
      <c r="G34" s="981">
        <v>14</v>
      </c>
      <c r="H34" s="981">
        <v>37</v>
      </c>
      <c r="I34" s="981">
        <v>6</v>
      </c>
      <c r="J34" s="986" t="s">
        <v>1</v>
      </c>
      <c r="K34" s="969">
        <v>119</v>
      </c>
    </row>
    <row r="35" spans="1:11" x14ac:dyDescent="0.15">
      <c r="A35" s="1985" t="s">
        <v>550</v>
      </c>
      <c r="B35" s="1983" t="s">
        <v>158</v>
      </c>
      <c r="C35" s="1984" t="s">
        <v>156</v>
      </c>
      <c r="D35" s="980" t="s">
        <v>155</v>
      </c>
      <c r="E35" s="985" t="s">
        <v>1</v>
      </c>
      <c r="F35" s="978">
        <v>8</v>
      </c>
      <c r="G35" s="983" t="s">
        <v>1</v>
      </c>
      <c r="H35" s="983" t="s">
        <v>1</v>
      </c>
      <c r="I35" s="983" t="s">
        <v>1</v>
      </c>
      <c r="J35" s="987" t="s">
        <v>1</v>
      </c>
      <c r="K35" s="974">
        <v>14</v>
      </c>
    </row>
    <row r="36" spans="1:11" x14ac:dyDescent="0.15">
      <c r="A36" s="1977"/>
      <c r="B36" s="1658"/>
      <c r="C36" s="1658"/>
      <c r="D36" s="973" t="s">
        <v>154</v>
      </c>
      <c r="E36" s="607" t="s">
        <v>1</v>
      </c>
      <c r="F36" s="606" t="s">
        <v>1</v>
      </c>
      <c r="G36" s="606" t="s">
        <v>1</v>
      </c>
      <c r="H36" s="606" t="s">
        <v>1</v>
      </c>
      <c r="I36" s="606" t="s">
        <v>1</v>
      </c>
      <c r="J36" s="972" t="s">
        <v>1</v>
      </c>
      <c r="K36" s="972" t="s">
        <v>1</v>
      </c>
    </row>
    <row r="37" spans="1:11" x14ac:dyDescent="0.15">
      <c r="A37" s="1977"/>
      <c r="B37" s="1658"/>
      <c r="C37" s="1658"/>
      <c r="D37" s="973" t="s">
        <v>153</v>
      </c>
      <c r="E37" s="607" t="s">
        <v>1</v>
      </c>
      <c r="F37" s="606" t="s">
        <v>1</v>
      </c>
      <c r="G37" s="606" t="s">
        <v>1</v>
      </c>
      <c r="H37" s="606" t="s">
        <v>1</v>
      </c>
      <c r="I37" s="606" t="s">
        <v>1</v>
      </c>
      <c r="J37" s="972" t="s">
        <v>1</v>
      </c>
      <c r="K37" s="974">
        <v>10</v>
      </c>
    </row>
    <row r="38" spans="1:11" x14ac:dyDescent="0.15">
      <c r="A38" s="1977"/>
      <c r="B38" s="1658"/>
      <c r="C38" s="1658"/>
      <c r="D38" s="973" t="s">
        <v>152</v>
      </c>
      <c r="E38" s="607" t="s">
        <v>1</v>
      </c>
      <c r="F38" s="606" t="s">
        <v>1</v>
      </c>
      <c r="G38" s="606" t="s">
        <v>1</v>
      </c>
      <c r="H38" s="606" t="s">
        <v>1</v>
      </c>
      <c r="I38" s="606" t="s">
        <v>1</v>
      </c>
      <c r="J38" s="972" t="s">
        <v>1</v>
      </c>
      <c r="K38" s="972" t="s">
        <v>1</v>
      </c>
    </row>
    <row r="39" spans="1:11" x14ac:dyDescent="0.15">
      <c r="A39" s="1977"/>
      <c r="B39" s="1980"/>
      <c r="C39" s="1981" t="s">
        <v>0</v>
      </c>
      <c r="D39" s="1982"/>
      <c r="E39" s="988" t="s">
        <v>1</v>
      </c>
      <c r="F39" s="981">
        <v>16</v>
      </c>
      <c r="G39" s="981">
        <v>6</v>
      </c>
      <c r="H39" s="984" t="s">
        <v>1</v>
      </c>
      <c r="I39" s="984" t="s">
        <v>1</v>
      </c>
      <c r="J39" s="986" t="s">
        <v>1</v>
      </c>
      <c r="K39" s="974">
        <v>30</v>
      </c>
    </row>
    <row r="40" spans="1:11" x14ac:dyDescent="0.15">
      <c r="A40" s="1977"/>
      <c r="B40" s="1983" t="s">
        <v>157</v>
      </c>
      <c r="C40" s="1984" t="s">
        <v>156</v>
      </c>
      <c r="D40" s="980" t="s">
        <v>155</v>
      </c>
      <c r="E40" s="985" t="s">
        <v>1</v>
      </c>
      <c r="F40" s="978">
        <v>16</v>
      </c>
      <c r="G40" s="983" t="s">
        <v>1</v>
      </c>
      <c r="H40" s="983" t="s">
        <v>1</v>
      </c>
      <c r="I40" s="983" t="s">
        <v>1</v>
      </c>
      <c r="J40" s="983" t="s">
        <v>1</v>
      </c>
      <c r="K40" s="977">
        <v>24</v>
      </c>
    </row>
    <row r="41" spans="1:11" x14ac:dyDescent="0.15">
      <c r="A41" s="1977"/>
      <c r="B41" s="1658"/>
      <c r="C41" s="1658"/>
      <c r="D41" s="973" t="s">
        <v>154</v>
      </c>
      <c r="E41" s="607" t="s">
        <v>1</v>
      </c>
      <c r="F41" s="975">
        <v>11</v>
      </c>
      <c r="G41" s="606" t="s">
        <v>1</v>
      </c>
      <c r="H41" s="975">
        <v>8</v>
      </c>
      <c r="I41" s="606" t="s">
        <v>1</v>
      </c>
      <c r="J41" s="606" t="s">
        <v>1</v>
      </c>
      <c r="K41" s="974">
        <v>25</v>
      </c>
    </row>
    <row r="42" spans="1:11" x14ac:dyDescent="0.15">
      <c r="A42" s="1977"/>
      <c r="B42" s="1658"/>
      <c r="C42" s="1658"/>
      <c r="D42" s="973" t="s">
        <v>153</v>
      </c>
      <c r="E42" s="607" t="s">
        <v>1</v>
      </c>
      <c r="F42" s="606" t="s">
        <v>1</v>
      </c>
      <c r="G42" s="606" t="s">
        <v>1</v>
      </c>
      <c r="H42" s="975">
        <v>8</v>
      </c>
      <c r="I42" s="606" t="s">
        <v>1</v>
      </c>
      <c r="J42" s="606" t="s">
        <v>1</v>
      </c>
      <c r="K42" s="974">
        <v>15</v>
      </c>
    </row>
    <row r="43" spans="1:11" x14ac:dyDescent="0.15">
      <c r="A43" s="1977"/>
      <c r="B43" s="1658"/>
      <c r="C43" s="1658"/>
      <c r="D43" s="973" t="s">
        <v>152</v>
      </c>
      <c r="E43" s="607" t="s">
        <v>1</v>
      </c>
      <c r="F43" s="606" t="s">
        <v>1</v>
      </c>
      <c r="G43" s="606" t="s">
        <v>1</v>
      </c>
      <c r="H43" s="606" t="s">
        <v>1</v>
      </c>
      <c r="I43" s="606" t="s">
        <v>1</v>
      </c>
      <c r="J43" s="606" t="s">
        <v>1</v>
      </c>
      <c r="K43" s="972" t="s">
        <v>1</v>
      </c>
    </row>
    <row r="44" spans="1:11" x14ac:dyDescent="0.15">
      <c r="A44" s="1977"/>
      <c r="B44" s="1980"/>
      <c r="C44" s="1981" t="s">
        <v>0</v>
      </c>
      <c r="D44" s="1982"/>
      <c r="E44" s="988" t="s">
        <v>1</v>
      </c>
      <c r="F44" s="981">
        <v>30</v>
      </c>
      <c r="G44" s="984" t="s">
        <v>1</v>
      </c>
      <c r="H44" s="981">
        <v>21</v>
      </c>
      <c r="I44" s="984" t="s">
        <v>1</v>
      </c>
      <c r="J44" s="984" t="s">
        <v>1</v>
      </c>
      <c r="K44" s="969">
        <v>64</v>
      </c>
    </row>
    <row r="45" spans="1:11" x14ac:dyDescent="0.15">
      <c r="A45" s="1977"/>
      <c r="B45" s="1983" t="s">
        <v>0</v>
      </c>
      <c r="C45" s="1984" t="s">
        <v>156</v>
      </c>
      <c r="D45" s="980" t="s">
        <v>155</v>
      </c>
      <c r="E45" s="985" t="s">
        <v>1</v>
      </c>
      <c r="F45" s="978">
        <v>24</v>
      </c>
      <c r="G45" s="983" t="s">
        <v>1</v>
      </c>
      <c r="H45" s="978">
        <v>9</v>
      </c>
      <c r="I45" s="983" t="s">
        <v>1</v>
      </c>
      <c r="J45" s="983" t="s">
        <v>1</v>
      </c>
      <c r="K45" s="974">
        <v>38</v>
      </c>
    </row>
    <row r="46" spans="1:11" x14ac:dyDescent="0.15">
      <c r="A46" s="1977"/>
      <c r="B46" s="1658"/>
      <c r="C46" s="1658"/>
      <c r="D46" s="973" t="s">
        <v>154</v>
      </c>
      <c r="E46" s="607" t="s">
        <v>1</v>
      </c>
      <c r="F46" s="975">
        <v>15</v>
      </c>
      <c r="G46" s="606" t="s">
        <v>1</v>
      </c>
      <c r="H46" s="975">
        <v>8</v>
      </c>
      <c r="I46" s="606" t="s">
        <v>1</v>
      </c>
      <c r="J46" s="606" t="s">
        <v>1</v>
      </c>
      <c r="K46" s="974">
        <v>30</v>
      </c>
    </row>
    <row r="47" spans="1:11" x14ac:dyDescent="0.15">
      <c r="A47" s="1977"/>
      <c r="B47" s="1658"/>
      <c r="C47" s="1658"/>
      <c r="D47" s="973" t="s">
        <v>153</v>
      </c>
      <c r="E47" s="607" t="s">
        <v>1</v>
      </c>
      <c r="F47" s="975">
        <v>7</v>
      </c>
      <c r="G47" s="606" t="s">
        <v>1</v>
      </c>
      <c r="H47" s="975">
        <v>9</v>
      </c>
      <c r="I47" s="606" t="s">
        <v>1</v>
      </c>
      <c r="J47" s="606" t="s">
        <v>1</v>
      </c>
      <c r="K47" s="974">
        <v>25</v>
      </c>
    </row>
    <row r="48" spans="1:11" x14ac:dyDescent="0.15">
      <c r="A48" s="1977"/>
      <c r="B48" s="1658"/>
      <c r="C48" s="1658"/>
      <c r="D48" s="973" t="s">
        <v>152</v>
      </c>
      <c r="E48" s="607" t="s">
        <v>1</v>
      </c>
      <c r="F48" s="606" t="s">
        <v>1</v>
      </c>
      <c r="G48" s="606" t="s">
        <v>1</v>
      </c>
      <c r="H48" s="606" t="s">
        <v>1</v>
      </c>
      <c r="I48" s="606" t="s">
        <v>1</v>
      </c>
      <c r="J48" s="606" t="s">
        <v>1</v>
      </c>
      <c r="K48" s="972" t="s">
        <v>1</v>
      </c>
    </row>
    <row r="49" spans="1:11" x14ac:dyDescent="0.15">
      <c r="A49" s="1978"/>
      <c r="B49" s="1980"/>
      <c r="C49" s="1981" t="s">
        <v>0</v>
      </c>
      <c r="D49" s="1982"/>
      <c r="E49" s="982">
        <v>6</v>
      </c>
      <c r="F49" s="981">
        <v>46</v>
      </c>
      <c r="G49" s="981">
        <v>9</v>
      </c>
      <c r="H49" s="981">
        <v>26</v>
      </c>
      <c r="I49" s="981">
        <v>6</v>
      </c>
      <c r="J49" s="984" t="s">
        <v>1</v>
      </c>
      <c r="K49" s="974">
        <v>94</v>
      </c>
    </row>
    <row r="50" spans="1:11" x14ac:dyDescent="0.15">
      <c r="A50" s="1985" t="s">
        <v>549</v>
      </c>
      <c r="B50" s="1983" t="s">
        <v>158</v>
      </c>
      <c r="C50" s="1984" t="s">
        <v>156</v>
      </c>
      <c r="D50" s="980" t="s">
        <v>155</v>
      </c>
      <c r="E50" s="979">
        <v>6</v>
      </c>
      <c r="F50" s="978">
        <v>36</v>
      </c>
      <c r="G50" s="983" t="s">
        <v>1</v>
      </c>
      <c r="H50" s="978">
        <v>7</v>
      </c>
      <c r="I50" s="983" t="s">
        <v>1</v>
      </c>
      <c r="J50" s="983" t="s">
        <v>1</v>
      </c>
      <c r="K50" s="977">
        <v>54</v>
      </c>
    </row>
    <row r="51" spans="1:11" x14ac:dyDescent="0.15">
      <c r="A51" s="1977"/>
      <c r="B51" s="1658"/>
      <c r="C51" s="1658"/>
      <c r="D51" s="973" t="s">
        <v>154</v>
      </c>
      <c r="E51" s="607" t="s">
        <v>1</v>
      </c>
      <c r="F51" s="975">
        <v>29</v>
      </c>
      <c r="G51" s="606" t="s">
        <v>1</v>
      </c>
      <c r="H51" s="975">
        <v>6</v>
      </c>
      <c r="I51" s="606" t="s">
        <v>1</v>
      </c>
      <c r="J51" s="606" t="s">
        <v>1</v>
      </c>
      <c r="K51" s="974">
        <v>42</v>
      </c>
    </row>
    <row r="52" spans="1:11" x14ac:dyDescent="0.15">
      <c r="A52" s="1977"/>
      <c r="B52" s="1658"/>
      <c r="C52" s="1658"/>
      <c r="D52" s="973" t="s">
        <v>153</v>
      </c>
      <c r="E52" s="607" t="s">
        <v>1</v>
      </c>
      <c r="F52" s="975">
        <v>15</v>
      </c>
      <c r="G52" s="975">
        <v>11</v>
      </c>
      <c r="H52" s="975">
        <v>8</v>
      </c>
      <c r="I52" s="606" t="s">
        <v>1</v>
      </c>
      <c r="J52" s="606" t="s">
        <v>1</v>
      </c>
      <c r="K52" s="974">
        <v>39</v>
      </c>
    </row>
    <row r="53" spans="1:11" x14ac:dyDescent="0.15">
      <c r="A53" s="1977"/>
      <c r="B53" s="1658"/>
      <c r="C53" s="1658"/>
      <c r="D53" s="973" t="s">
        <v>152</v>
      </c>
      <c r="E53" s="607" t="s">
        <v>1</v>
      </c>
      <c r="F53" s="606" t="s">
        <v>1</v>
      </c>
      <c r="G53" s="606" t="s">
        <v>1</v>
      </c>
      <c r="H53" s="606" t="s">
        <v>1</v>
      </c>
      <c r="I53" s="606" t="s">
        <v>1</v>
      </c>
      <c r="J53" s="606" t="s">
        <v>1</v>
      </c>
      <c r="K53" s="972" t="s">
        <v>1</v>
      </c>
    </row>
    <row r="54" spans="1:11" x14ac:dyDescent="0.15">
      <c r="A54" s="1977"/>
      <c r="B54" s="1980"/>
      <c r="C54" s="1981" t="s">
        <v>0</v>
      </c>
      <c r="D54" s="1982"/>
      <c r="E54" s="982">
        <v>10</v>
      </c>
      <c r="F54" s="981">
        <v>80</v>
      </c>
      <c r="G54" s="981">
        <v>12</v>
      </c>
      <c r="H54" s="981">
        <v>21</v>
      </c>
      <c r="I54" s="981">
        <v>9</v>
      </c>
      <c r="J54" s="984" t="s">
        <v>1</v>
      </c>
      <c r="K54" s="969">
        <v>135</v>
      </c>
    </row>
    <row r="55" spans="1:11" x14ac:dyDescent="0.15">
      <c r="A55" s="1977"/>
      <c r="B55" s="1983" t="s">
        <v>157</v>
      </c>
      <c r="C55" s="1984" t="s">
        <v>156</v>
      </c>
      <c r="D55" s="980" t="s">
        <v>155</v>
      </c>
      <c r="E55" s="979">
        <v>8</v>
      </c>
      <c r="F55" s="978">
        <v>64</v>
      </c>
      <c r="G55" s="983" t="s">
        <v>1</v>
      </c>
      <c r="H55" s="978">
        <v>10</v>
      </c>
      <c r="I55" s="983" t="s">
        <v>1</v>
      </c>
      <c r="J55" s="983" t="s">
        <v>1</v>
      </c>
      <c r="K55" s="974">
        <v>87</v>
      </c>
    </row>
    <row r="56" spans="1:11" x14ac:dyDescent="0.15">
      <c r="A56" s="1977"/>
      <c r="B56" s="1658"/>
      <c r="C56" s="1658"/>
      <c r="D56" s="973" t="s">
        <v>154</v>
      </c>
      <c r="E56" s="607" t="s">
        <v>1</v>
      </c>
      <c r="F56" s="975">
        <v>16</v>
      </c>
      <c r="G56" s="606" t="s">
        <v>1</v>
      </c>
      <c r="H56" s="975">
        <v>14</v>
      </c>
      <c r="I56" s="606" t="s">
        <v>1</v>
      </c>
      <c r="J56" s="606" t="s">
        <v>1</v>
      </c>
      <c r="K56" s="974">
        <v>41</v>
      </c>
    </row>
    <row r="57" spans="1:11" x14ac:dyDescent="0.15">
      <c r="A57" s="1977"/>
      <c r="B57" s="1658"/>
      <c r="C57" s="1658"/>
      <c r="D57" s="973" t="s">
        <v>153</v>
      </c>
      <c r="E57" s="607" t="s">
        <v>1</v>
      </c>
      <c r="F57" s="975">
        <v>12</v>
      </c>
      <c r="G57" s="975">
        <v>6</v>
      </c>
      <c r="H57" s="975">
        <v>6</v>
      </c>
      <c r="I57" s="606" t="s">
        <v>1</v>
      </c>
      <c r="J57" s="606" t="s">
        <v>1</v>
      </c>
      <c r="K57" s="974">
        <v>29</v>
      </c>
    </row>
    <row r="58" spans="1:11" x14ac:dyDescent="0.15">
      <c r="A58" s="1977"/>
      <c r="B58" s="1658"/>
      <c r="C58" s="1658"/>
      <c r="D58" s="973" t="s">
        <v>152</v>
      </c>
      <c r="E58" s="607" t="s">
        <v>1</v>
      </c>
      <c r="F58" s="606" t="s">
        <v>1</v>
      </c>
      <c r="G58" s="606" t="s">
        <v>1</v>
      </c>
      <c r="H58" s="606" t="s">
        <v>1</v>
      </c>
      <c r="I58" s="606" t="s">
        <v>1</v>
      </c>
      <c r="J58" s="606" t="s">
        <v>1</v>
      </c>
      <c r="K58" s="972" t="s">
        <v>1</v>
      </c>
    </row>
    <row r="59" spans="1:11" x14ac:dyDescent="0.15">
      <c r="A59" s="1977"/>
      <c r="B59" s="1980"/>
      <c r="C59" s="1981" t="s">
        <v>0</v>
      </c>
      <c r="D59" s="1982"/>
      <c r="E59" s="982">
        <v>17</v>
      </c>
      <c r="F59" s="981">
        <v>92</v>
      </c>
      <c r="G59" s="981">
        <v>10</v>
      </c>
      <c r="H59" s="981">
        <v>30</v>
      </c>
      <c r="I59" s="981">
        <v>7</v>
      </c>
      <c r="J59" s="984" t="s">
        <v>1</v>
      </c>
      <c r="K59" s="974">
        <v>157</v>
      </c>
    </row>
    <row r="60" spans="1:11" x14ac:dyDescent="0.15">
      <c r="A60" s="1977"/>
      <c r="B60" s="1983" t="s">
        <v>0</v>
      </c>
      <c r="C60" s="1984" t="s">
        <v>156</v>
      </c>
      <c r="D60" s="980" t="s">
        <v>155</v>
      </c>
      <c r="E60" s="979">
        <v>14</v>
      </c>
      <c r="F60" s="978">
        <v>100</v>
      </c>
      <c r="G60" s="983" t="s">
        <v>1</v>
      </c>
      <c r="H60" s="978">
        <v>17</v>
      </c>
      <c r="I60" s="978">
        <v>8</v>
      </c>
      <c r="J60" s="983" t="s">
        <v>1</v>
      </c>
      <c r="K60" s="977">
        <v>141</v>
      </c>
    </row>
    <row r="61" spans="1:11" x14ac:dyDescent="0.15">
      <c r="A61" s="1977"/>
      <c r="B61" s="1658"/>
      <c r="C61" s="1658"/>
      <c r="D61" s="973" t="s">
        <v>154</v>
      </c>
      <c r="E61" s="976">
        <v>8</v>
      </c>
      <c r="F61" s="975">
        <v>45</v>
      </c>
      <c r="G61" s="606" t="s">
        <v>1</v>
      </c>
      <c r="H61" s="975">
        <v>20</v>
      </c>
      <c r="I61" s="606" t="s">
        <v>1</v>
      </c>
      <c r="J61" s="606" t="s">
        <v>1</v>
      </c>
      <c r="K61" s="974">
        <v>83</v>
      </c>
    </row>
    <row r="62" spans="1:11" x14ac:dyDescent="0.15">
      <c r="A62" s="1977"/>
      <c r="B62" s="1658"/>
      <c r="C62" s="1658"/>
      <c r="D62" s="973" t="s">
        <v>153</v>
      </c>
      <c r="E62" s="607" t="s">
        <v>1</v>
      </c>
      <c r="F62" s="975">
        <v>27</v>
      </c>
      <c r="G62" s="975">
        <v>17</v>
      </c>
      <c r="H62" s="975">
        <v>14</v>
      </c>
      <c r="I62" s="606" t="s">
        <v>1</v>
      </c>
      <c r="J62" s="606" t="s">
        <v>1</v>
      </c>
      <c r="K62" s="974">
        <v>68</v>
      </c>
    </row>
    <row r="63" spans="1:11" x14ac:dyDescent="0.15">
      <c r="A63" s="1977"/>
      <c r="B63" s="1658"/>
      <c r="C63" s="1658"/>
      <c r="D63" s="973" t="s">
        <v>152</v>
      </c>
      <c r="E63" s="607" t="s">
        <v>1</v>
      </c>
      <c r="F63" s="606" t="s">
        <v>1</v>
      </c>
      <c r="G63" s="606" t="s">
        <v>1</v>
      </c>
      <c r="H63" s="606" t="s">
        <v>1</v>
      </c>
      <c r="I63" s="606" t="s">
        <v>1</v>
      </c>
      <c r="J63" s="606" t="s">
        <v>1</v>
      </c>
      <c r="K63" s="972" t="s">
        <v>1</v>
      </c>
    </row>
    <row r="64" spans="1:11" x14ac:dyDescent="0.15">
      <c r="A64" s="1978"/>
      <c r="B64" s="1980"/>
      <c r="C64" s="1981" t="s">
        <v>0</v>
      </c>
      <c r="D64" s="1982"/>
      <c r="E64" s="982">
        <v>27</v>
      </c>
      <c r="F64" s="981">
        <v>172</v>
      </c>
      <c r="G64" s="981">
        <v>22</v>
      </c>
      <c r="H64" s="981">
        <v>51</v>
      </c>
      <c r="I64" s="981">
        <v>16</v>
      </c>
      <c r="J64" s="984" t="s">
        <v>1</v>
      </c>
      <c r="K64" s="969">
        <v>292</v>
      </c>
    </row>
    <row r="65" spans="1:11" x14ac:dyDescent="0.15">
      <c r="A65" s="1985" t="s">
        <v>548</v>
      </c>
      <c r="B65" s="1983" t="s">
        <v>158</v>
      </c>
      <c r="C65" s="1984" t="s">
        <v>156</v>
      </c>
      <c r="D65" s="980" t="s">
        <v>155</v>
      </c>
      <c r="E65" s="985" t="s">
        <v>1</v>
      </c>
      <c r="F65" s="978">
        <v>15</v>
      </c>
      <c r="G65" s="983" t="s">
        <v>1</v>
      </c>
      <c r="H65" s="983" t="s">
        <v>1</v>
      </c>
      <c r="I65" s="987" t="s">
        <v>1</v>
      </c>
      <c r="J65" s="987" t="s">
        <v>1</v>
      </c>
      <c r="K65" s="974">
        <v>19</v>
      </c>
    </row>
    <row r="66" spans="1:11" x14ac:dyDescent="0.15">
      <c r="A66" s="1977"/>
      <c r="B66" s="1658"/>
      <c r="C66" s="1658"/>
      <c r="D66" s="973" t="s">
        <v>154</v>
      </c>
      <c r="E66" s="607" t="s">
        <v>1</v>
      </c>
      <c r="F66" s="975">
        <v>7</v>
      </c>
      <c r="G66" s="606" t="s">
        <v>1</v>
      </c>
      <c r="H66" s="606" t="s">
        <v>1</v>
      </c>
      <c r="I66" s="972" t="s">
        <v>1</v>
      </c>
      <c r="J66" s="972" t="s">
        <v>1</v>
      </c>
      <c r="K66" s="974">
        <v>9</v>
      </c>
    </row>
    <row r="67" spans="1:11" x14ac:dyDescent="0.15">
      <c r="A67" s="1977"/>
      <c r="B67" s="1658"/>
      <c r="C67" s="1658"/>
      <c r="D67" s="973" t="s">
        <v>153</v>
      </c>
      <c r="E67" s="607" t="s">
        <v>1</v>
      </c>
      <c r="F67" s="606" t="s">
        <v>1</v>
      </c>
      <c r="G67" s="606" t="s">
        <v>1</v>
      </c>
      <c r="H67" s="606" t="s">
        <v>1</v>
      </c>
      <c r="I67" s="972" t="s">
        <v>1</v>
      </c>
      <c r="J67" s="972" t="s">
        <v>1</v>
      </c>
      <c r="K67" s="974">
        <v>8</v>
      </c>
    </row>
    <row r="68" spans="1:11" x14ac:dyDescent="0.15">
      <c r="A68" s="1977"/>
      <c r="B68" s="1658"/>
      <c r="C68" s="1658"/>
      <c r="D68" s="973" t="s">
        <v>152</v>
      </c>
      <c r="E68" s="607" t="s">
        <v>1</v>
      </c>
      <c r="F68" s="606" t="s">
        <v>1</v>
      </c>
      <c r="G68" s="606" t="s">
        <v>1</v>
      </c>
      <c r="H68" s="606" t="s">
        <v>1</v>
      </c>
      <c r="I68" s="972" t="s">
        <v>1</v>
      </c>
      <c r="J68" s="972" t="s">
        <v>1</v>
      </c>
      <c r="K68" s="972" t="s">
        <v>1</v>
      </c>
    </row>
    <row r="69" spans="1:11" x14ac:dyDescent="0.15">
      <c r="A69" s="1977"/>
      <c r="B69" s="1980"/>
      <c r="C69" s="1981" t="s">
        <v>0</v>
      </c>
      <c r="D69" s="1982"/>
      <c r="E69" s="988" t="s">
        <v>1</v>
      </c>
      <c r="F69" s="981">
        <v>24</v>
      </c>
      <c r="G69" s="984" t="s">
        <v>1</v>
      </c>
      <c r="H69" s="984" t="s">
        <v>1</v>
      </c>
      <c r="I69" s="986" t="s">
        <v>1</v>
      </c>
      <c r="J69" s="986" t="s">
        <v>1</v>
      </c>
      <c r="K69" s="974">
        <v>36</v>
      </c>
    </row>
    <row r="70" spans="1:11" x14ac:dyDescent="0.15">
      <c r="A70" s="1977"/>
      <c r="B70" s="1983" t="s">
        <v>157</v>
      </c>
      <c r="C70" s="1984" t="s">
        <v>156</v>
      </c>
      <c r="D70" s="980" t="s">
        <v>155</v>
      </c>
      <c r="E70" s="991" t="s">
        <v>1</v>
      </c>
      <c r="F70" s="978">
        <v>12</v>
      </c>
      <c r="G70" s="987" t="s">
        <v>1</v>
      </c>
      <c r="H70" s="983" t="s">
        <v>1</v>
      </c>
      <c r="I70" s="983" t="s">
        <v>1</v>
      </c>
      <c r="J70" s="983" t="s">
        <v>1</v>
      </c>
      <c r="K70" s="977">
        <v>20</v>
      </c>
    </row>
    <row r="71" spans="1:11" x14ac:dyDescent="0.15">
      <c r="A71" s="1977"/>
      <c r="B71" s="1658"/>
      <c r="C71" s="1658"/>
      <c r="D71" s="973" t="s">
        <v>154</v>
      </c>
      <c r="E71" s="990" t="s">
        <v>1</v>
      </c>
      <c r="F71" s="975">
        <v>7</v>
      </c>
      <c r="G71" s="972" t="s">
        <v>1</v>
      </c>
      <c r="H71" s="606" t="s">
        <v>1</v>
      </c>
      <c r="I71" s="606" t="s">
        <v>1</v>
      </c>
      <c r="J71" s="606" t="s">
        <v>1</v>
      </c>
      <c r="K71" s="974">
        <v>9</v>
      </c>
    </row>
    <row r="72" spans="1:11" x14ac:dyDescent="0.15">
      <c r="A72" s="1977"/>
      <c r="B72" s="1658"/>
      <c r="C72" s="1658"/>
      <c r="D72" s="973" t="s">
        <v>153</v>
      </c>
      <c r="E72" s="990" t="s">
        <v>1</v>
      </c>
      <c r="F72" s="606" t="s">
        <v>1</v>
      </c>
      <c r="G72" s="972" t="s">
        <v>1</v>
      </c>
      <c r="H72" s="606" t="s">
        <v>1</v>
      </c>
      <c r="I72" s="606" t="s">
        <v>1</v>
      </c>
      <c r="J72" s="606" t="s">
        <v>1</v>
      </c>
      <c r="K72" s="972" t="s">
        <v>1</v>
      </c>
    </row>
    <row r="73" spans="1:11" x14ac:dyDescent="0.15">
      <c r="A73" s="1977"/>
      <c r="B73" s="1658"/>
      <c r="C73" s="1658"/>
      <c r="D73" s="973" t="s">
        <v>152</v>
      </c>
      <c r="E73" s="990" t="s">
        <v>1</v>
      </c>
      <c r="F73" s="606" t="s">
        <v>1</v>
      </c>
      <c r="G73" s="972" t="s">
        <v>1</v>
      </c>
      <c r="H73" s="606" t="s">
        <v>1</v>
      </c>
      <c r="I73" s="606" t="s">
        <v>1</v>
      </c>
      <c r="J73" s="606" t="s">
        <v>1</v>
      </c>
      <c r="K73" s="972" t="s">
        <v>1</v>
      </c>
    </row>
    <row r="74" spans="1:11" x14ac:dyDescent="0.15">
      <c r="A74" s="1977"/>
      <c r="B74" s="1980"/>
      <c r="C74" s="1981" t="s">
        <v>0</v>
      </c>
      <c r="D74" s="1982"/>
      <c r="E74" s="989" t="s">
        <v>1</v>
      </c>
      <c r="F74" s="981">
        <v>20</v>
      </c>
      <c r="G74" s="986" t="s">
        <v>1</v>
      </c>
      <c r="H74" s="981">
        <v>10</v>
      </c>
      <c r="I74" s="984" t="s">
        <v>1</v>
      </c>
      <c r="J74" s="984" t="s">
        <v>1</v>
      </c>
      <c r="K74" s="969">
        <v>34</v>
      </c>
    </row>
    <row r="75" spans="1:11" x14ac:dyDescent="0.15">
      <c r="A75" s="1977"/>
      <c r="B75" s="1983" t="s">
        <v>0</v>
      </c>
      <c r="C75" s="1984" t="s">
        <v>156</v>
      </c>
      <c r="D75" s="980" t="s">
        <v>155</v>
      </c>
      <c r="E75" s="985" t="s">
        <v>1</v>
      </c>
      <c r="F75" s="978">
        <v>27</v>
      </c>
      <c r="G75" s="983" t="s">
        <v>1</v>
      </c>
      <c r="H75" s="978">
        <v>6</v>
      </c>
      <c r="I75" s="983" t="s">
        <v>1</v>
      </c>
      <c r="J75" s="983" t="s">
        <v>1</v>
      </c>
      <c r="K75" s="974">
        <v>39</v>
      </c>
    </row>
    <row r="76" spans="1:11" x14ac:dyDescent="0.15">
      <c r="A76" s="1977"/>
      <c r="B76" s="1658"/>
      <c r="C76" s="1658"/>
      <c r="D76" s="973" t="s">
        <v>154</v>
      </c>
      <c r="E76" s="607" t="s">
        <v>1</v>
      </c>
      <c r="F76" s="975">
        <v>14</v>
      </c>
      <c r="G76" s="606" t="s">
        <v>1</v>
      </c>
      <c r="H76" s="606" t="s">
        <v>1</v>
      </c>
      <c r="I76" s="606" t="s">
        <v>1</v>
      </c>
      <c r="J76" s="606" t="s">
        <v>1</v>
      </c>
      <c r="K76" s="974">
        <v>18</v>
      </c>
    </row>
    <row r="77" spans="1:11" x14ac:dyDescent="0.15">
      <c r="A77" s="1977"/>
      <c r="B77" s="1658"/>
      <c r="C77" s="1658"/>
      <c r="D77" s="973" t="s">
        <v>153</v>
      </c>
      <c r="E77" s="607" t="s">
        <v>1</v>
      </c>
      <c r="F77" s="606" t="s">
        <v>1</v>
      </c>
      <c r="G77" s="606" t="s">
        <v>1</v>
      </c>
      <c r="H77" s="606" t="s">
        <v>1</v>
      </c>
      <c r="I77" s="606" t="s">
        <v>1</v>
      </c>
      <c r="J77" s="606" t="s">
        <v>1</v>
      </c>
      <c r="K77" s="974">
        <v>13</v>
      </c>
    </row>
    <row r="78" spans="1:11" x14ac:dyDescent="0.15">
      <c r="A78" s="1977"/>
      <c r="B78" s="1658"/>
      <c r="C78" s="1658"/>
      <c r="D78" s="973" t="s">
        <v>152</v>
      </c>
      <c r="E78" s="607" t="s">
        <v>1</v>
      </c>
      <c r="F78" s="606" t="s">
        <v>1</v>
      </c>
      <c r="G78" s="606" t="s">
        <v>1</v>
      </c>
      <c r="H78" s="606" t="s">
        <v>1</v>
      </c>
      <c r="I78" s="606" t="s">
        <v>1</v>
      </c>
      <c r="J78" s="606" t="s">
        <v>1</v>
      </c>
      <c r="K78" s="972" t="s">
        <v>1</v>
      </c>
    </row>
    <row r="79" spans="1:11" x14ac:dyDescent="0.15">
      <c r="A79" s="1978"/>
      <c r="B79" s="1980"/>
      <c r="C79" s="1981" t="s">
        <v>0</v>
      </c>
      <c r="D79" s="1982"/>
      <c r="E79" s="988" t="s">
        <v>1</v>
      </c>
      <c r="F79" s="981">
        <v>44</v>
      </c>
      <c r="G79" s="984" t="s">
        <v>1</v>
      </c>
      <c r="H79" s="981">
        <v>13</v>
      </c>
      <c r="I79" s="984" t="s">
        <v>1</v>
      </c>
      <c r="J79" s="984" t="s">
        <v>1</v>
      </c>
      <c r="K79" s="974">
        <v>70</v>
      </c>
    </row>
    <row r="80" spans="1:11" x14ac:dyDescent="0.15">
      <c r="A80" s="1985" t="s">
        <v>547</v>
      </c>
      <c r="B80" s="1983" t="s">
        <v>158</v>
      </c>
      <c r="C80" s="1984" t="s">
        <v>156</v>
      </c>
      <c r="D80" s="980" t="s">
        <v>155</v>
      </c>
      <c r="E80" s="979">
        <v>20</v>
      </c>
      <c r="F80" s="978">
        <v>63</v>
      </c>
      <c r="G80" s="983" t="s">
        <v>1</v>
      </c>
      <c r="H80" s="978">
        <v>9</v>
      </c>
      <c r="I80" s="983" t="s">
        <v>1</v>
      </c>
      <c r="J80" s="983" t="s">
        <v>1</v>
      </c>
      <c r="K80" s="977">
        <v>98</v>
      </c>
    </row>
    <row r="81" spans="1:11" x14ac:dyDescent="0.15">
      <c r="A81" s="1977"/>
      <c r="B81" s="1658"/>
      <c r="C81" s="1658"/>
      <c r="D81" s="973" t="s">
        <v>154</v>
      </c>
      <c r="E81" s="976">
        <v>10</v>
      </c>
      <c r="F81" s="975">
        <v>46</v>
      </c>
      <c r="G81" s="975">
        <v>7</v>
      </c>
      <c r="H81" s="975">
        <v>9</v>
      </c>
      <c r="I81" s="606" t="s">
        <v>1</v>
      </c>
      <c r="J81" s="606" t="s">
        <v>1</v>
      </c>
      <c r="K81" s="974">
        <v>75</v>
      </c>
    </row>
    <row r="82" spans="1:11" x14ac:dyDescent="0.15">
      <c r="A82" s="1977"/>
      <c r="B82" s="1658"/>
      <c r="C82" s="1658"/>
      <c r="D82" s="973" t="s">
        <v>153</v>
      </c>
      <c r="E82" s="607" t="s">
        <v>1</v>
      </c>
      <c r="F82" s="975">
        <v>13</v>
      </c>
      <c r="G82" s="975">
        <v>11</v>
      </c>
      <c r="H82" s="606" t="s">
        <v>1</v>
      </c>
      <c r="I82" s="606" t="s">
        <v>1</v>
      </c>
      <c r="J82" s="606" t="s">
        <v>1</v>
      </c>
      <c r="K82" s="974">
        <v>31</v>
      </c>
    </row>
    <row r="83" spans="1:11" x14ac:dyDescent="0.15">
      <c r="A83" s="1977"/>
      <c r="B83" s="1658"/>
      <c r="C83" s="1658"/>
      <c r="D83" s="973" t="s">
        <v>152</v>
      </c>
      <c r="E83" s="607" t="s">
        <v>1</v>
      </c>
      <c r="F83" s="606" t="s">
        <v>1</v>
      </c>
      <c r="G83" s="606" t="s">
        <v>1</v>
      </c>
      <c r="H83" s="606" t="s">
        <v>1</v>
      </c>
      <c r="I83" s="606" t="s">
        <v>1</v>
      </c>
      <c r="J83" s="606" t="s">
        <v>1</v>
      </c>
      <c r="K83" s="972" t="s">
        <v>1</v>
      </c>
    </row>
    <row r="84" spans="1:11" x14ac:dyDescent="0.15">
      <c r="A84" s="1977"/>
      <c r="B84" s="1980"/>
      <c r="C84" s="1981" t="s">
        <v>0</v>
      </c>
      <c r="D84" s="1982"/>
      <c r="E84" s="982">
        <v>33</v>
      </c>
      <c r="F84" s="981">
        <v>122</v>
      </c>
      <c r="G84" s="981">
        <v>19</v>
      </c>
      <c r="H84" s="981">
        <v>21</v>
      </c>
      <c r="I84" s="981">
        <v>6</v>
      </c>
      <c r="J84" s="984" t="s">
        <v>1</v>
      </c>
      <c r="K84" s="969">
        <v>204</v>
      </c>
    </row>
    <row r="85" spans="1:11" x14ac:dyDescent="0.15">
      <c r="A85" s="1977"/>
      <c r="B85" s="1983" t="s">
        <v>157</v>
      </c>
      <c r="C85" s="1984" t="s">
        <v>156</v>
      </c>
      <c r="D85" s="980" t="s">
        <v>155</v>
      </c>
      <c r="E85" s="985" t="s">
        <v>1</v>
      </c>
      <c r="F85" s="978">
        <v>42</v>
      </c>
      <c r="G85" s="983" t="s">
        <v>1</v>
      </c>
      <c r="H85" s="978">
        <v>13</v>
      </c>
      <c r="I85" s="983" t="s">
        <v>1</v>
      </c>
      <c r="J85" s="983" t="s">
        <v>1</v>
      </c>
      <c r="K85" s="974">
        <v>63</v>
      </c>
    </row>
    <row r="86" spans="1:11" x14ac:dyDescent="0.15">
      <c r="A86" s="1977"/>
      <c r="B86" s="1658"/>
      <c r="C86" s="1658"/>
      <c r="D86" s="973" t="s">
        <v>154</v>
      </c>
      <c r="E86" s="976">
        <v>8</v>
      </c>
      <c r="F86" s="975">
        <v>15</v>
      </c>
      <c r="G86" s="606" t="s">
        <v>1</v>
      </c>
      <c r="H86" s="975">
        <v>8</v>
      </c>
      <c r="I86" s="606" t="s">
        <v>1</v>
      </c>
      <c r="J86" s="606" t="s">
        <v>1</v>
      </c>
      <c r="K86" s="974">
        <v>38</v>
      </c>
    </row>
    <row r="87" spans="1:11" x14ac:dyDescent="0.15">
      <c r="A87" s="1977"/>
      <c r="B87" s="1658"/>
      <c r="C87" s="1658"/>
      <c r="D87" s="973" t="s">
        <v>153</v>
      </c>
      <c r="E87" s="607" t="s">
        <v>1</v>
      </c>
      <c r="F87" s="606" t="s">
        <v>1</v>
      </c>
      <c r="G87" s="606" t="s">
        <v>1</v>
      </c>
      <c r="H87" s="606" t="s">
        <v>1</v>
      </c>
      <c r="I87" s="606" t="s">
        <v>1</v>
      </c>
      <c r="J87" s="606" t="s">
        <v>1</v>
      </c>
      <c r="K87" s="974">
        <v>8</v>
      </c>
    </row>
    <row r="88" spans="1:11" x14ac:dyDescent="0.15">
      <c r="A88" s="1977"/>
      <c r="B88" s="1658"/>
      <c r="C88" s="1658"/>
      <c r="D88" s="973" t="s">
        <v>152</v>
      </c>
      <c r="E88" s="607" t="s">
        <v>1</v>
      </c>
      <c r="F88" s="606" t="s">
        <v>1</v>
      </c>
      <c r="G88" s="606" t="s">
        <v>1</v>
      </c>
      <c r="H88" s="606" t="s">
        <v>1</v>
      </c>
      <c r="I88" s="606" t="s">
        <v>1</v>
      </c>
      <c r="J88" s="606" t="s">
        <v>1</v>
      </c>
      <c r="K88" s="972" t="s">
        <v>1</v>
      </c>
    </row>
    <row r="89" spans="1:11" x14ac:dyDescent="0.15">
      <c r="A89" s="1977"/>
      <c r="B89" s="1980"/>
      <c r="C89" s="1981" t="s">
        <v>0</v>
      </c>
      <c r="D89" s="1982"/>
      <c r="E89" s="982">
        <v>12</v>
      </c>
      <c r="F89" s="981">
        <v>61</v>
      </c>
      <c r="G89" s="981">
        <v>6</v>
      </c>
      <c r="H89" s="981">
        <v>23</v>
      </c>
      <c r="I89" s="981">
        <v>6</v>
      </c>
      <c r="J89" s="984" t="s">
        <v>1</v>
      </c>
      <c r="K89" s="974">
        <v>109</v>
      </c>
    </row>
    <row r="90" spans="1:11" x14ac:dyDescent="0.15">
      <c r="A90" s="1977"/>
      <c r="B90" s="1983" t="s">
        <v>0</v>
      </c>
      <c r="C90" s="1984" t="s">
        <v>156</v>
      </c>
      <c r="D90" s="980" t="s">
        <v>155</v>
      </c>
      <c r="E90" s="979">
        <v>24</v>
      </c>
      <c r="F90" s="978">
        <v>105</v>
      </c>
      <c r="G90" s="983" t="s">
        <v>1</v>
      </c>
      <c r="H90" s="978">
        <v>22</v>
      </c>
      <c r="I90" s="978">
        <v>7</v>
      </c>
      <c r="J90" s="983" t="s">
        <v>1</v>
      </c>
      <c r="K90" s="977">
        <v>161</v>
      </c>
    </row>
    <row r="91" spans="1:11" x14ac:dyDescent="0.15">
      <c r="A91" s="1977"/>
      <c r="B91" s="1658"/>
      <c r="C91" s="1658"/>
      <c r="D91" s="973" t="s">
        <v>154</v>
      </c>
      <c r="E91" s="976">
        <v>18</v>
      </c>
      <c r="F91" s="975">
        <v>61</v>
      </c>
      <c r="G91" s="975">
        <v>11</v>
      </c>
      <c r="H91" s="975">
        <v>17</v>
      </c>
      <c r="I91" s="606" t="s">
        <v>1</v>
      </c>
      <c r="J91" s="606" t="s">
        <v>1</v>
      </c>
      <c r="K91" s="974">
        <v>113</v>
      </c>
    </row>
    <row r="92" spans="1:11" x14ac:dyDescent="0.15">
      <c r="A92" s="1977"/>
      <c r="B92" s="1658"/>
      <c r="C92" s="1658"/>
      <c r="D92" s="973" t="s">
        <v>153</v>
      </c>
      <c r="E92" s="607" t="s">
        <v>1</v>
      </c>
      <c r="F92" s="975">
        <v>17</v>
      </c>
      <c r="G92" s="975">
        <v>13</v>
      </c>
      <c r="H92" s="606" t="s">
        <v>1</v>
      </c>
      <c r="I92" s="606" t="s">
        <v>1</v>
      </c>
      <c r="J92" s="606" t="s">
        <v>1</v>
      </c>
      <c r="K92" s="974">
        <v>39</v>
      </c>
    </row>
    <row r="93" spans="1:11" x14ac:dyDescent="0.15">
      <c r="A93" s="1977"/>
      <c r="B93" s="1658"/>
      <c r="C93" s="1658"/>
      <c r="D93" s="973" t="s">
        <v>152</v>
      </c>
      <c r="E93" s="607" t="s">
        <v>1</v>
      </c>
      <c r="F93" s="606" t="s">
        <v>1</v>
      </c>
      <c r="G93" s="606" t="s">
        <v>1</v>
      </c>
      <c r="H93" s="606" t="s">
        <v>1</v>
      </c>
      <c r="I93" s="606" t="s">
        <v>1</v>
      </c>
      <c r="J93" s="606" t="s">
        <v>1</v>
      </c>
      <c r="K93" s="972" t="s">
        <v>1</v>
      </c>
    </row>
    <row r="94" spans="1:11" x14ac:dyDescent="0.15">
      <c r="A94" s="1978"/>
      <c r="B94" s="1980"/>
      <c r="C94" s="1981" t="s">
        <v>0</v>
      </c>
      <c r="D94" s="1982"/>
      <c r="E94" s="982">
        <v>45</v>
      </c>
      <c r="F94" s="981">
        <v>183</v>
      </c>
      <c r="G94" s="981">
        <v>25</v>
      </c>
      <c r="H94" s="981">
        <v>44</v>
      </c>
      <c r="I94" s="981">
        <v>12</v>
      </c>
      <c r="J94" s="984" t="s">
        <v>1</v>
      </c>
      <c r="K94" s="969">
        <v>313</v>
      </c>
    </row>
    <row r="95" spans="1:11" x14ac:dyDescent="0.15">
      <c r="A95" s="1985" t="s">
        <v>546</v>
      </c>
      <c r="B95" s="1983" t="s">
        <v>158</v>
      </c>
      <c r="C95" s="1984" t="s">
        <v>156</v>
      </c>
      <c r="D95" s="980" t="s">
        <v>155</v>
      </c>
      <c r="E95" s="979">
        <v>7</v>
      </c>
      <c r="F95" s="978">
        <v>26</v>
      </c>
      <c r="G95" s="983" t="s">
        <v>1</v>
      </c>
      <c r="H95" s="983" t="s">
        <v>1</v>
      </c>
      <c r="I95" s="983" t="s">
        <v>1</v>
      </c>
      <c r="J95" s="983" t="s">
        <v>1</v>
      </c>
      <c r="K95" s="974">
        <v>38</v>
      </c>
    </row>
    <row r="96" spans="1:11" x14ac:dyDescent="0.15">
      <c r="A96" s="1977"/>
      <c r="B96" s="1658"/>
      <c r="C96" s="1658"/>
      <c r="D96" s="973" t="s">
        <v>154</v>
      </c>
      <c r="E96" s="607" t="s">
        <v>1</v>
      </c>
      <c r="F96" s="975">
        <v>15</v>
      </c>
      <c r="G96" s="606" t="s">
        <v>1</v>
      </c>
      <c r="H96" s="606" t="s">
        <v>1</v>
      </c>
      <c r="I96" s="606" t="s">
        <v>1</v>
      </c>
      <c r="J96" s="606" t="s">
        <v>1</v>
      </c>
      <c r="K96" s="974">
        <v>28</v>
      </c>
    </row>
    <row r="97" spans="1:11" x14ac:dyDescent="0.15">
      <c r="A97" s="1977"/>
      <c r="B97" s="1658"/>
      <c r="C97" s="1658"/>
      <c r="D97" s="973" t="s">
        <v>153</v>
      </c>
      <c r="E97" s="607" t="s">
        <v>1</v>
      </c>
      <c r="F97" s="975">
        <v>7</v>
      </c>
      <c r="G97" s="606" t="s">
        <v>1</v>
      </c>
      <c r="H97" s="606" t="s">
        <v>1</v>
      </c>
      <c r="I97" s="606" t="s">
        <v>1</v>
      </c>
      <c r="J97" s="606" t="s">
        <v>1</v>
      </c>
      <c r="K97" s="974">
        <v>15</v>
      </c>
    </row>
    <row r="98" spans="1:11" x14ac:dyDescent="0.15">
      <c r="A98" s="1977"/>
      <c r="B98" s="1658"/>
      <c r="C98" s="1658"/>
      <c r="D98" s="973" t="s">
        <v>152</v>
      </c>
      <c r="E98" s="607" t="s">
        <v>1</v>
      </c>
      <c r="F98" s="606" t="s">
        <v>1</v>
      </c>
      <c r="G98" s="606" t="s">
        <v>1</v>
      </c>
      <c r="H98" s="606" t="s">
        <v>1</v>
      </c>
      <c r="I98" s="606" t="s">
        <v>1</v>
      </c>
      <c r="J98" s="606" t="s">
        <v>1</v>
      </c>
      <c r="K98" s="972" t="s">
        <v>1</v>
      </c>
    </row>
    <row r="99" spans="1:11" x14ac:dyDescent="0.15">
      <c r="A99" s="1977"/>
      <c r="B99" s="1980"/>
      <c r="C99" s="1981" t="s">
        <v>0</v>
      </c>
      <c r="D99" s="1982"/>
      <c r="E99" s="982">
        <v>12</v>
      </c>
      <c r="F99" s="981">
        <v>48</v>
      </c>
      <c r="G99" s="981">
        <v>6</v>
      </c>
      <c r="H99" s="981">
        <v>10</v>
      </c>
      <c r="I99" s="984" t="s">
        <v>1</v>
      </c>
      <c r="J99" s="984" t="s">
        <v>1</v>
      </c>
      <c r="K99" s="974">
        <v>81</v>
      </c>
    </row>
    <row r="100" spans="1:11" x14ac:dyDescent="0.15">
      <c r="A100" s="1977"/>
      <c r="B100" s="1983" t="s">
        <v>157</v>
      </c>
      <c r="C100" s="1984" t="s">
        <v>156</v>
      </c>
      <c r="D100" s="980" t="s">
        <v>155</v>
      </c>
      <c r="E100" s="985" t="s">
        <v>1</v>
      </c>
      <c r="F100" s="983" t="s">
        <v>1</v>
      </c>
      <c r="G100" s="983" t="s">
        <v>1</v>
      </c>
      <c r="H100" s="978">
        <v>10</v>
      </c>
      <c r="I100" s="987" t="s">
        <v>1</v>
      </c>
      <c r="J100" s="983" t="s">
        <v>1</v>
      </c>
      <c r="K100" s="977">
        <v>18</v>
      </c>
    </row>
    <row r="101" spans="1:11" x14ac:dyDescent="0.15">
      <c r="A101" s="1977"/>
      <c r="B101" s="1658"/>
      <c r="C101" s="1658"/>
      <c r="D101" s="973" t="s">
        <v>154</v>
      </c>
      <c r="E101" s="607" t="s">
        <v>1</v>
      </c>
      <c r="F101" s="975">
        <v>8</v>
      </c>
      <c r="G101" s="606" t="s">
        <v>1</v>
      </c>
      <c r="H101" s="606" t="s">
        <v>1</v>
      </c>
      <c r="I101" s="972" t="s">
        <v>1</v>
      </c>
      <c r="J101" s="606" t="s">
        <v>1</v>
      </c>
      <c r="K101" s="974">
        <v>17</v>
      </c>
    </row>
    <row r="102" spans="1:11" x14ac:dyDescent="0.15">
      <c r="A102" s="1977"/>
      <c r="B102" s="1658"/>
      <c r="C102" s="1658"/>
      <c r="D102" s="973" t="s">
        <v>153</v>
      </c>
      <c r="E102" s="607" t="s">
        <v>1</v>
      </c>
      <c r="F102" s="606" t="s">
        <v>1</v>
      </c>
      <c r="G102" s="606" t="s">
        <v>1</v>
      </c>
      <c r="H102" s="606" t="s">
        <v>1</v>
      </c>
      <c r="I102" s="972" t="s">
        <v>1</v>
      </c>
      <c r="J102" s="606" t="s">
        <v>1</v>
      </c>
      <c r="K102" s="974">
        <v>7</v>
      </c>
    </row>
    <row r="103" spans="1:11" x14ac:dyDescent="0.15">
      <c r="A103" s="1977"/>
      <c r="B103" s="1658"/>
      <c r="C103" s="1658"/>
      <c r="D103" s="973" t="s">
        <v>152</v>
      </c>
      <c r="E103" s="607" t="s">
        <v>1</v>
      </c>
      <c r="F103" s="606" t="s">
        <v>1</v>
      </c>
      <c r="G103" s="606" t="s">
        <v>1</v>
      </c>
      <c r="H103" s="606" t="s">
        <v>1</v>
      </c>
      <c r="I103" s="972" t="s">
        <v>1</v>
      </c>
      <c r="J103" s="606" t="s">
        <v>1</v>
      </c>
      <c r="K103" s="972" t="s">
        <v>1</v>
      </c>
    </row>
    <row r="104" spans="1:11" ht="12" thickBot="1" x14ac:dyDescent="0.2">
      <c r="A104" s="1986"/>
      <c r="B104" s="1980"/>
      <c r="C104" s="1981" t="s">
        <v>0</v>
      </c>
      <c r="D104" s="1982"/>
      <c r="E104" s="988" t="s">
        <v>1</v>
      </c>
      <c r="F104" s="981">
        <v>14</v>
      </c>
      <c r="G104" s="984" t="s">
        <v>1</v>
      </c>
      <c r="H104" s="981">
        <v>20</v>
      </c>
      <c r="I104" s="986" t="s">
        <v>1</v>
      </c>
      <c r="J104" s="984" t="s">
        <v>1</v>
      </c>
      <c r="K104" s="969">
        <v>42</v>
      </c>
    </row>
    <row r="105" spans="1:11" x14ac:dyDescent="0.15">
      <c r="A105" s="1977"/>
      <c r="B105" s="1983" t="s">
        <v>0</v>
      </c>
      <c r="C105" s="1984" t="s">
        <v>156</v>
      </c>
      <c r="D105" s="980" t="s">
        <v>155</v>
      </c>
      <c r="E105" s="979">
        <v>9</v>
      </c>
      <c r="F105" s="978">
        <v>31</v>
      </c>
      <c r="G105" s="983" t="s">
        <v>1</v>
      </c>
      <c r="H105" s="978">
        <v>13</v>
      </c>
      <c r="I105" s="983" t="s">
        <v>1</v>
      </c>
      <c r="J105" s="983" t="s">
        <v>1</v>
      </c>
      <c r="K105" s="974">
        <v>56</v>
      </c>
    </row>
    <row r="106" spans="1:11" x14ac:dyDescent="0.15">
      <c r="A106" s="1977"/>
      <c r="B106" s="1658"/>
      <c r="C106" s="1658"/>
      <c r="D106" s="973" t="s">
        <v>154</v>
      </c>
      <c r="E106" s="976">
        <v>6</v>
      </c>
      <c r="F106" s="975">
        <v>23</v>
      </c>
      <c r="G106" s="606" t="s">
        <v>1</v>
      </c>
      <c r="H106" s="975">
        <v>10</v>
      </c>
      <c r="I106" s="606" t="s">
        <v>1</v>
      </c>
      <c r="J106" s="606" t="s">
        <v>1</v>
      </c>
      <c r="K106" s="974">
        <v>45</v>
      </c>
    </row>
    <row r="107" spans="1:11" x14ac:dyDescent="0.15">
      <c r="A107" s="1977"/>
      <c r="B107" s="1658"/>
      <c r="C107" s="1658"/>
      <c r="D107" s="973" t="s">
        <v>153</v>
      </c>
      <c r="E107" s="607" t="s">
        <v>1</v>
      </c>
      <c r="F107" s="975">
        <v>8</v>
      </c>
      <c r="G107" s="606" t="s">
        <v>1</v>
      </c>
      <c r="H107" s="975">
        <v>7</v>
      </c>
      <c r="I107" s="606" t="s">
        <v>1</v>
      </c>
      <c r="J107" s="606" t="s">
        <v>1</v>
      </c>
      <c r="K107" s="974">
        <v>22</v>
      </c>
    </row>
    <row r="108" spans="1:11" x14ac:dyDescent="0.15">
      <c r="A108" s="1977"/>
      <c r="B108" s="1658"/>
      <c r="C108" s="1658"/>
      <c r="D108" s="973" t="s">
        <v>152</v>
      </c>
      <c r="E108" s="607" t="s">
        <v>1</v>
      </c>
      <c r="F108" s="606" t="s">
        <v>1</v>
      </c>
      <c r="G108" s="606" t="s">
        <v>1</v>
      </c>
      <c r="H108" s="606" t="s">
        <v>1</v>
      </c>
      <c r="I108" s="606" t="s">
        <v>1</v>
      </c>
      <c r="J108" s="606" t="s">
        <v>1</v>
      </c>
      <c r="K108" s="972" t="s">
        <v>1</v>
      </c>
    </row>
    <row r="109" spans="1:11" x14ac:dyDescent="0.15">
      <c r="A109" s="1978"/>
      <c r="B109" s="1980"/>
      <c r="C109" s="1981" t="s">
        <v>0</v>
      </c>
      <c r="D109" s="1982"/>
      <c r="E109" s="982">
        <v>16</v>
      </c>
      <c r="F109" s="981">
        <v>62</v>
      </c>
      <c r="G109" s="981">
        <v>9</v>
      </c>
      <c r="H109" s="981">
        <v>30</v>
      </c>
      <c r="I109" s="984" t="s">
        <v>1</v>
      </c>
      <c r="J109" s="984" t="s">
        <v>1</v>
      </c>
      <c r="K109" s="974">
        <v>123</v>
      </c>
    </row>
    <row r="110" spans="1:11" x14ac:dyDescent="0.15">
      <c r="A110" s="1985" t="s">
        <v>545</v>
      </c>
      <c r="B110" s="1983" t="s">
        <v>158</v>
      </c>
      <c r="C110" s="1984" t="s">
        <v>156</v>
      </c>
      <c r="D110" s="980" t="s">
        <v>155</v>
      </c>
      <c r="E110" s="979">
        <v>17</v>
      </c>
      <c r="F110" s="978">
        <v>33</v>
      </c>
      <c r="G110" s="983" t="s">
        <v>1</v>
      </c>
      <c r="H110" s="978">
        <v>12</v>
      </c>
      <c r="I110" s="983" t="s">
        <v>1</v>
      </c>
      <c r="J110" s="983" t="s">
        <v>1</v>
      </c>
      <c r="K110" s="977">
        <v>65</v>
      </c>
    </row>
    <row r="111" spans="1:11" x14ac:dyDescent="0.15">
      <c r="A111" s="1977"/>
      <c r="B111" s="1658"/>
      <c r="C111" s="1658"/>
      <c r="D111" s="973" t="s">
        <v>154</v>
      </c>
      <c r="E111" s="976">
        <v>11</v>
      </c>
      <c r="F111" s="975">
        <v>36</v>
      </c>
      <c r="G111" s="606" t="s">
        <v>1</v>
      </c>
      <c r="H111" s="975">
        <v>10</v>
      </c>
      <c r="I111" s="606" t="s">
        <v>1</v>
      </c>
      <c r="J111" s="606" t="s">
        <v>1</v>
      </c>
      <c r="K111" s="974">
        <v>64</v>
      </c>
    </row>
    <row r="112" spans="1:11" x14ac:dyDescent="0.15">
      <c r="A112" s="1977"/>
      <c r="B112" s="1658"/>
      <c r="C112" s="1658"/>
      <c r="D112" s="973" t="s">
        <v>153</v>
      </c>
      <c r="E112" s="607" t="s">
        <v>1</v>
      </c>
      <c r="F112" s="606" t="s">
        <v>1</v>
      </c>
      <c r="G112" s="975">
        <v>8</v>
      </c>
      <c r="H112" s="606" t="s">
        <v>1</v>
      </c>
      <c r="I112" s="606" t="s">
        <v>1</v>
      </c>
      <c r="J112" s="606" t="s">
        <v>1</v>
      </c>
      <c r="K112" s="974">
        <v>18</v>
      </c>
    </row>
    <row r="113" spans="1:11" x14ac:dyDescent="0.15">
      <c r="A113" s="1977"/>
      <c r="B113" s="1658"/>
      <c r="C113" s="1658"/>
      <c r="D113" s="973" t="s">
        <v>152</v>
      </c>
      <c r="E113" s="607" t="s">
        <v>1</v>
      </c>
      <c r="F113" s="606" t="s">
        <v>1</v>
      </c>
      <c r="G113" s="606" t="s">
        <v>1</v>
      </c>
      <c r="H113" s="606" t="s">
        <v>1</v>
      </c>
      <c r="I113" s="606" t="s">
        <v>1</v>
      </c>
      <c r="J113" s="606" t="s">
        <v>1</v>
      </c>
      <c r="K113" s="972" t="s">
        <v>1</v>
      </c>
    </row>
    <row r="114" spans="1:11" x14ac:dyDescent="0.15">
      <c r="A114" s="1977"/>
      <c r="B114" s="1980"/>
      <c r="C114" s="1981" t="s">
        <v>0</v>
      </c>
      <c r="D114" s="1982"/>
      <c r="E114" s="982">
        <v>31</v>
      </c>
      <c r="F114" s="981">
        <v>72</v>
      </c>
      <c r="G114" s="981">
        <v>10</v>
      </c>
      <c r="H114" s="981">
        <v>26</v>
      </c>
      <c r="I114" s="981">
        <v>7</v>
      </c>
      <c r="J114" s="984" t="s">
        <v>1</v>
      </c>
      <c r="K114" s="969">
        <v>147</v>
      </c>
    </row>
    <row r="115" spans="1:11" x14ac:dyDescent="0.15">
      <c r="A115" s="1977"/>
      <c r="B115" s="1983" t="s">
        <v>157</v>
      </c>
      <c r="C115" s="1984" t="s">
        <v>156</v>
      </c>
      <c r="D115" s="980" t="s">
        <v>155</v>
      </c>
      <c r="E115" s="979">
        <v>6</v>
      </c>
      <c r="F115" s="978">
        <v>17</v>
      </c>
      <c r="G115" s="983" t="s">
        <v>1</v>
      </c>
      <c r="H115" s="978">
        <v>8</v>
      </c>
      <c r="I115" s="983" t="s">
        <v>1</v>
      </c>
      <c r="J115" s="983" t="s">
        <v>1</v>
      </c>
      <c r="K115" s="974">
        <v>33</v>
      </c>
    </row>
    <row r="116" spans="1:11" x14ac:dyDescent="0.15">
      <c r="A116" s="1977"/>
      <c r="B116" s="1658"/>
      <c r="C116" s="1658"/>
      <c r="D116" s="973" t="s">
        <v>154</v>
      </c>
      <c r="E116" s="607" t="s">
        <v>1</v>
      </c>
      <c r="F116" s="975">
        <v>20</v>
      </c>
      <c r="G116" s="606" t="s">
        <v>1</v>
      </c>
      <c r="H116" s="606" t="s">
        <v>1</v>
      </c>
      <c r="I116" s="606" t="s">
        <v>1</v>
      </c>
      <c r="J116" s="606" t="s">
        <v>1</v>
      </c>
      <c r="K116" s="974">
        <v>35</v>
      </c>
    </row>
    <row r="117" spans="1:11" x14ac:dyDescent="0.15">
      <c r="A117" s="1977"/>
      <c r="B117" s="1658"/>
      <c r="C117" s="1658"/>
      <c r="D117" s="973" t="s">
        <v>153</v>
      </c>
      <c r="E117" s="607" t="s">
        <v>1</v>
      </c>
      <c r="F117" s="606" t="s">
        <v>1</v>
      </c>
      <c r="G117" s="606" t="s">
        <v>1</v>
      </c>
      <c r="H117" s="606" t="s">
        <v>1</v>
      </c>
      <c r="I117" s="606" t="s">
        <v>1</v>
      </c>
      <c r="J117" s="606" t="s">
        <v>1</v>
      </c>
      <c r="K117" s="974">
        <v>6</v>
      </c>
    </row>
    <row r="118" spans="1:11" x14ac:dyDescent="0.15">
      <c r="A118" s="1977"/>
      <c r="B118" s="1658"/>
      <c r="C118" s="1658"/>
      <c r="D118" s="973" t="s">
        <v>152</v>
      </c>
      <c r="E118" s="607" t="s">
        <v>1</v>
      </c>
      <c r="F118" s="606" t="s">
        <v>1</v>
      </c>
      <c r="G118" s="606" t="s">
        <v>1</v>
      </c>
      <c r="H118" s="606" t="s">
        <v>1</v>
      </c>
      <c r="I118" s="606" t="s">
        <v>1</v>
      </c>
      <c r="J118" s="606" t="s">
        <v>1</v>
      </c>
      <c r="K118" s="972" t="s">
        <v>1</v>
      </c>
    </row>
    <row r="119" spans="1:11" x14ac:dyDescent="0.15">
      <c r="A119" s="1977"/>
      <c r="B119" s="1980"/>
      <c r="C119" s="1981" t="s">
        <v>0</v>
      </c>
      <c r="D119" s="1982"/>
      <c r="E119" s="982">
        <v>8</v>
      </c>
      <c r="F119" s="981">
        <v>38</v>
      </c>
      <c r="G119" s="981">
        <v>8</v>
      </c>
      <c r="H119" s="981">
        <v>15</v>
      </c>
      <c r="I119" s="984" t="s">
        <v>1</v>
      </c>
      <c r="J119" s="984" t="s">
        <v>1</v>
      </c>
      <c r="K119" s="974">
        <v>74</v>
      </c>
    </row>
    <row r="120" spans="1:11" x14ac:dyDescent="0.15">
      <c r="A120" s="1977"/>
      <c r="B120" s="1983" t="s">
        <v>0</v>
      </c>
      <c r="C120" s="1984" t="s">
        <v>156</v>
      </c>
      <c r="D120" s="980" t="s">
        <v>155</v>
      </c>
      <c r="E120" s="979">
        <v>23</v>
      </c>
      <c r="F120" s="978">
        <v>50</v>
      </c>
      <c r="G120" s="983" t="s">
        <v>1</v>
      </c>
      <c r="H120" s="978">
        <v>20</v>
      </c>
      <c r="I120" s="983" t="s">
        <v>1</v>
      </c>
      <c r="J120" s="983" t="s">
        <v>1</v>
      </c>
      <c r="K120" s="977">
        <v>98</v>
      </c>
    </row>
    <row r="121" spans="1:11" x14ac:dyDescent="0.15">
      <c r="A121" s="1977"/>
      <c r="B121" s="1658"/>
      <c r="C121" s="1658"/>
      <c r="D121" s="973" t="s">
        <v>154</v>
      </c>
      <c r="E121" s="976">
        <v>13</v>
      </c>
      <c r="F121" s="975">
        <v>56</v>
      </c>
      <c r="G121" s="975">
        <v>7</v>
      </c>
      <c r="H121" s="975">
        <v>15</v>
      </c>
      <c r="I121" s="975">
        <v>7</v>
      </c>
      <c r="J121" s="606" t="s">
        <v>1</v>
      </c>
      <c r="K121" s="974">
        <v>99</v>
      </c>
    </row>
    <row r="122" spans="1:11" x14ac:dyDescent="0.15">
      <c r="A122" s="1977"/>
      <c r="B122" s="1658"/>
      <c r="C122" s="1658"/>
      <c r="D122" s="973" t="s">
        <v>153</v>
      </c>
      <c r="E122" s="607" t="s">
        <v>1</v>
      </c>
      <c r="F122" s="606" t="s">
        <v>1</v>
      </c>
      <c r="G122" s="975">
        <v>11</v>
      </c>
      <c r="H122" s="975">
        <v>6</v>
      </c>
      <c r="I122" s="606" t="s">
        <v>1</v>
      </c>
      <c r="J122" s="606" t="s">
        <v>1</v>
      </c>
      <c r="K122" s="974">
        <v>24</v>
      </c>
    </row>
    <row r="123" spans="1:11" x14ac:dyDescent="0.15">
      <c r="A123" s="1977"/>
      <c r="B123" s="1658"/>
      <c r="C123" s="1658"/>
      <c r="D123" s="973" t="s">
        <v>152</v>
      </c>
      <c r="E123" s="607" t="s">
        <v>1</v>
      </c>
      <c r="F123" s="606" t="s">
        <v>1</v>
      </c>
      <c r="G123" s="606" t="s">
        <v>1</v>
      </c>
      <c r="H123" s="606" t="s">
        <v>1</v>
      </c>
      <c r="I123" s="606" t="s">
        <v>1</v>
      </c>
      <c r="J123" s="606" t="s">
        <v>1</v>
      </c>
      <c r="K123" s="972" t="s">
        <v>1</v>
      </c>
    </row>
    <row r="124" spans="1:11" x14ac:dyDescent="0.15">
      <c r="A124" s="1978"/>
      <c r="B124" s="1980"/>
      <c r="C124" s="1981" t="s">
        <v>0</v>
      </c>
      <c r="D124" s="1982"/>
      <c r="E124" s="982">
        <v>39</v>
      </c>
      <c r="F124" s="981">
        <v>110</v>
      </c>
      <c r="G124" s="981">
        <v>18</v>
      </c>
      <c r="H124" s="981">
        <v>41</v>
      </c>
      <c r="I124" s="981">
        <v>11</v>
      </c>
      <c r="J124" s="984" t="s">
        <v>1</v>
      </c>
      <c r="K124" s="969">
        <v>221</v>
      </c>
    </row>
    <row r="125" spans="1:11" x14ac:dyDescent="0.15">
      <c r="A125" s="1985" t="s">
        <v>544</v>
      </c>
      <c r="B125" s="1983" t="s">
        <v>158</v>
      </c>
      <c r="C125" s="1984" t="s">
        <v>156</v>
      </c>
      <c r="D125" s="980" t="s">
        <v>155</v>
      </c>
      <c r="E125" s="979">
        <v>8</v>
      </c>
      <c r="F125" s="978">
        <v>21</v>
      </c>
      <c r="G125" s="983" t="s">
        <v>1</v>
      </c>
      <c r="H125" s="978">
        <v>10</v>
      </c>
      <c r="I125" s="983" t="s">
        <v>1</v>
      </c>
      <c r="J125" s="983" t="s">
        <v>1</v>
      </c>
      <c r="K125" s="974">
        <v>43</v>
      </c>
    </row>
    <row r="126" spans="1:11" x14ac:dyDescent="0.15">
      <c r="A126" s="1977"/>
      <c r="B126" s="1658"/>
      <c r="C126" s="1658"/>
      <c r="D126" s="973" t="s">
        <v>154</v>
      </c>
      <c r="E126" s="976">
        <v>19</v>
      </c>
      <c r="F126" s="975">
        <v>49</v>
      </c>
      <c r="G126" s="975">
        <v>8</v>
      </c>
      <c r="H126" s="975">
        <v>31</v>
      </c>
      <c r="I126" s="975">
        <v>6</v>
      </c>
      <c r="J126" s="606" t="s">
        <v>1</v>
      </c>
      <c r="K126" s="974">
        <v>114</v>
      </c>
    </row>
    <row r="127" spans="1:11" x14ac:dyDescent="0.15">
      <c r="A127" s="1977"/>
      <c r="B127" s="1658"/>
      <c r="C127" s="1658"/>
      <c r="D127" s="973" t="s">
        <v>153</v>
      </c>
      <c r="E127" s="607" t="s">
        <v>1</v>
      </c>
      <c r="F127" s="606" t="s">
        <v>1</v>
      </c>
      <c r="G127" s="975">
        <v>6</v>
      </c>
      <c r="H127" s="606" t="s">
        <v>1</v>
      </c>
      <c r="I127" s="606" t="s">
        <v>1</v>
      </c>
      <c r="J127" s="606" t="s">
        <v>1</v>
      </c>
      <c r="K127" s="974">
        <v>20</v>
      </c>
    </row>
    <row r="128" spans="1:11" x14ac:dyDescent="0.15">
      <c r="A128" s="1977"/>
      <c r="B128" s="1658"/>
      <c r="C128" s="1658"/>
      <c r="D128" s="973" t="s">
        <v>152</v>
      </c>
      <c r="E128" s="607" t="s">
        <v>1</v>
      </c>
      <c r="F128" s="606" t="s">
        <v>1</v>
      </c>
      <c r="G128" s="606" t="s">
        <v>1</v>
      </c>
      <c r="H128" s="606" t="s">
        <v>1</v>
      </c>
      <c r="I128" s="606" t="s">
        <v>1</v>
      </c>
      <c r="J128" s="606" t="s">
        <v>1</v>
      </c>
      <c r="K128" s="972" t="s">
        <v>1</v>
      </c>
    </row>
    <row r="129" spans="1:11" x14ac:dyDescent="0.15">
      <c r="A129" s="1977"/>
      <c r="B129" s="1980"/>
      <c r="C129" s="1981" t="s">
        <v>0</v>
      </c>
      <c r="D129" s="1982"/>
      <c r="E129" s="982">
        <v>31</v>
      </c>
      <c r="F129" s="981">
        <v>75</v>
      </c>
      <c r="G129" s="981">
        <v>14</v>
      </c>
      <c r="H129" s="981">
        <v>46</v>
      </c>
      <c r="I129" s="981">
        <v>10</v>
      </c>
      <c r="J129" s="984" t="s">
        <v>1</v>
      </c>
      <c r="K129" s="974">
        <v>177</v>
      </c>
    </row>
    <row r="130" spans="1:11" x14ac:dyDescent="0.15">
      <c r="A130" s="1977"/>
      <c r="B130" s="1983" t="s">
        <v>157</v>
      </c>
      <c r="C130" s="1984" t="s">
        <v>156</v>
      </c>
      <c r="D130" s="980" t="s">
        <v>155</v>
      </c>
      <c r="E130" s="985" t="s">
        <v>1</v>
      </c>
      <c r="F130" s="983" t="s">
        <v>1</v>
      </c>
      <c r="G130" s="987" t="s">
        <v>1</v>
      </c>
      <c r="H130" s="983" t="s">
        <v>1</v>
      </c>
      <c r="I130" s="983" t="s">
        <v>1</v>
      </c>
      <c r="J130" s="983" t="s">
        <v>1</v>
      </c>
      <c r="K130" s="977">
        <v>7</v>
      </c>
    </row>
    <row r="131" spans="1:11" x14ac:dyDescent="0.15">
      <c r="A131" s="1977"/>
      <c r="B131" s="1658"/>
      <c r="C131" s="1658"/>
      <c r="D131" s="973" t="s">
        <v>154</v>
      </c>
      <c r="E131" s="976">
        <v>7</v>
      </c>
      <c r="F131" s="975">
        <v>12</v>
      </c>
      <c r="G131" s="972" t="s">
        <v>1</v>
      </c>
      <c r="H131" s="975">
        <v>16</v>
      </c>
      <c r="I131" s="606" t="s">
        <v>1</v>
      </c>
      <c r="J131" s="606" t="s">
        <v>1</v>
      </c>
      <c r="K131" s="974">
        <v>37</v>
      </c>
    </row>
    <row r="132" spans="1:11" x14ac:dyDescent="0.15">
      <c r="A132" s="1977"/>
      <c r="B132" s="1658"/>
      <c r="C132" s="1658"/>
      <c r="D132" s="973" t="s">
        <v>153</v>
      </c>
      <c r="E132" s="607" t="s">
        <v>1</v>
      </c>
      <c r="F132" s="606" t="s">
        <v>1</v>
      </c>
      <c r="G132" s="972" t="s">
        <v>1</v>
      </c>
      <c r="H132" s="606" t="s">
        <v>1</v>
      </c>
      <c r="I132" s="606" t="s">
        <v>1</v>
      </c>
      <c r="J132" s="606" t="s">
        <v>1</v>
      </c>
      <c r="K132" s="972" t="s">
        <v>1</v>
      </c>
    </row>
    <row r="133" spans="1:11" x14ac:dyDescent="0.15">
      <c r="A133" s="1977"/>
      <c r="B133" s="1658"/>
      <c r="C133" s="1658"/>
      <c r="D133" s="973" t="s">
        <v>152</v>
      </c>
      <c r="E133" s="607" t="s">
        <v>1</v>
      </c>
      <c r="F133" s="606" t="s">
        <v>1</v>
      </c>
      <c r="G133" s="972" t="s">
        <v>1</v>
      </c>
      <c r="H133" s="606" t="s">
        <v>1</v>
      </c>
      <c r="I133" s="606" t="s">
        <v>1</v>
      </c>
      <c r="J133" s="606" t="s">
        <v>1</v>
      </c>
      <c r="K133" s="972" t="s">
        <v>1</v>
      </c>
    </row>
    <row r="134" spans="1:11" x14ac:dyDescent="0.15">
      <c r="A134" s="1977"/>
      <c r="B134" s="1980"/>
      <c r="C134" s="1981" t="s">
        <v>0</v>
      </c>
      <c r="D134" s="1982"/>
      <c r="E134" s="982">
        <v>10</v>
      </c>
      <c r="F134" s="981">
        <v>13</v>
      </c>
      <c r="G134" s="986" t="s">
        <v>1</v>
      </c>
      <c r="H134" s="981">
        <v>20</v>
      </c>
      <c r="I134" s="984" t="s">
        <v>1</v>
      </c>
      <c r="J134" s="984" t="s">
        <v>1</v>
      </c>
      <c r="K134" s="969">
        <v>46</v>
      </c>
    </row>
    <row r="135" spans="1:11" x14ac:dyDescent="0.15">
      <c r="A135" s="1977"/>
      <c r="B135" s="1983" t="s">
        <v>0</v>
      </c>
      <c r="C135" s="1984" t="s">
        <v>156</v>
      </c>
      <c r="D135" s="980" t="s">
        <v>155</v>
      </c>
      <c r="E135" s="979">
        <v>10</v>
      </c>
      <c r="F135" s="978">
        <v>22</v>
      </c>
      <c r="G135" s="983" t="s">
        <v>1</v>
      </c>
      <c r="H135" s="978">
        <v>14</v>
      </c>
      <c r="I135" s="983" t="s">
        <v>1</v>
      </c>
      <c r="J135" s="983" t="s">
        <v>1</v>
      </c>
      <c r="K135" s="974">
        <v>50</v>
      </c>
    </row>
    <row r="136" spans="1:11" x14ac:dyDescent="0.15">
      <c r="A136" s="1977"/>
      <c r="B136" s="1658"/>
      <c r="C136" s="1658"/>
      <c r="D136" s="973" t="s">
        <v>154</v>
      </c>
      <c r="E136" s="976">
        <v>26</v>
      </c>
      <c r="F136" s="975">
        <v>61</v>
      </c>
      <c r="G136" s="975">
        <v>8</v>
      </c>
      <c r="H136" s="975">
        <v>47</v>
      </c>
      <c r="I136" s="975">
        <v>8</v>
      </c>
      <c r="J136" s="606" t="s">
        <v>1</v>
      </c>
      <c r="K136" s="974">
        <v>151</v>
      </c>
    </row>
    <row r="137" spans="1:11" x14ac:dyDescent="0.15">
      <c r="A137" s="1977"/>
      <c r="B137" s="1658"/>
      <c r="C137" s="1658"/>
      <c r="D137" s="973" t="s">
        <v>153</v>
      </c>
      <c r="E137" s="607" t="s">
        <v>1</v>
      </c>
      <c r="F137" s="606" t="s">
        <v>1</v>
      </c>
      <c r="G137" s="975">
        <v>6</v>
      </c>
      <c r="H137" s="606" t="s">
        <v>1</v>
      </c>
      <c r="I137" s="606" t="s">
        <v>1</v>
      </c>
      <c r="J137" s="606" t="s">
        <v>1</v>
      </c>
      <c r="K137" s="974">
        <v>22</v>
      </c>
    </row>
    <row r="138" spans="1:11" x14ac:dyDescent="0.15">
      <c r="A138" s="1977"/>
      <c r="B138" s="1658"/>
      <c r="C138" s="1658"/>
      <c r="D138" s="973" t="s">
        <v>152</v>
      </c>
      <c r="E138" s="607" t="s">
        <v>1</v>
      </c>
      <c r="F138" s="606" t="s">
        <v>1</v>
      </c>
      <c r="G138" s="606" t="s">
        <v>1</v>
      </c>
      <c r="H138" s="606" t="s">
        <v>1</v>
      </c>
      <c r="I138" s="606" t="s">
        <v>1</v>
      </c>
      <c r="J138" s="606" t="s">
        <v>1</v>
      </c>
      <c r="K138" s="972" t="s">
        <v>1</v>
      </c>
    </row>
    <row r="139" spans="1:11" x14ac:dyDescent="0.15">
      <c r="A139" s="1978"/>
      <c r="B139" s="1980"/>
      <c r="C139" s="1981" t="s">
        <v>0</v>
      </c>
      <c r="D139" s="1982"/>
      <c r="E139" s="982">
        <v>41</v>
      </c>
      <c r="F139" s="981">
        <v>88</v>
      </c>
      <c r="G139" s="981">
        <v>14</v>
      </c>
      <c r="H139" s="981">
        <v>66</v>
      </c>
      <c r="I139" s="981">
        <v>12</v>
      </c>
      <c r="J139" s="984" t="s">
        <v>1</v>
      </c>
      <c r="K139" s="974">
        <v>223</v>
      </c>
    </row>
    <row r="140" spans="1:11" x14ac:dyDescent="0.15">
      <c r="A140" s="1985" t="s">
        <v>543</v>
      </c>
      <c r="B140" s="1983" t="s">
        <v>158</v>
      </c>
      <c r="C140" s="1984" t="s">
        <v>156</v>
      </c>
      <c r="D140" s="980" t="s">
        <v>155</v>
      </c>
      <c r="E140" s="985" t="s">
        <v>1</v>
      </c>
      <c r="F140" s="983" t="s">
        <v>1</v>
      </c>
      <c r="G140" s="983" t="s">
        <v>1</v>
      </c>
      <c r="H140" s="983" t="s">
        <v>1</v>
      </c>
      <c r="I140" s="983" t="s">
        <v>1</v>
      </c>
      <c r="J140" s="983" t="s">
        <v>1</v>
      </c>
      <c r="K140" s="977">
        <v>14</v>
      </c>
    </row>
    <row r="141" spans="1:11" x14ac:dyDescent="0.15">
      <c r="A141" s="1977"/>
      <c r="B141" s="1658"/>
      <c r="C141" s="1658"/>
      <c r="D141" s="973" t="s">
        <v>154</v>
      </c>
      <c r="E141" s="976">
        <v>36</v>
      </c>
      <c r="F141" s="975">
        <v>56</v>
      </c>
      <c r="G141" s="975">
        <v>20</v>
      </c>
      <c r="H141" s="975">
        <v>40</v>
      </c>
      <c r="I141" s="606" t="s">
        <v>1</v>
      </c>
      <c r="J141" s="606" t="s">
        <v>1</v>
      </c>
      <c r="K141" s="974">
        <v>158</v>
      </c>
    </row>
    <row r="142" spans="1:11" x14ac:dyDescent="0.15">
      <c r="A142" s="1977"/>
      <c r="B142" s="1658"/>
      <c r="C142" s="1658"/>
      <c r="D142" s="973" t="s">
        <v>153</v>
      </c>
      <c r="E142" s="607" t="s">
        <v>1</v>
      </c>
      <c r="F142" s="975">
        <v>8</v>
      </c>
      <c r="G142" s="975">
        <v>6</v>
      </c>
      <c r="H142" s="975">
        <v>6</v>
      </c>
      <c r="I142" s="606" t="s">
        <v>1</v>
      </c>
      <c r="J142" s="606" t="s">
        <v>1</v>
      </c>
      <c r="K142" s="974">
        <v>29</v>
      </c>
    </row>
    <row r="143" spans="1:11" x14ac:dyDescent="0.15">
      <c r="A143" s="1977"/>
      <c r="B143" s="1658"/>
      <c r="C143" s="1658"/>
      <c r="D143" s="973" t="s">
        <v>152</v>
      </c>
      <c r="E143" s="607" t="s">
        <v>1</v>
      </c>
      <c r="F143" s="606" t="s">
        <v>1</v>
      </c>
      <c r="G143" s="606" t="s">
        <v>1</v>
      </c>
      <c r="H143" s="606" t="s">
        <v>1</v>
      </c>
      <c r="I143" s="606" t="s">
        <v>1</v>
      </c>
      <c r="J143" s="606" t="s">
        <v>1</v>
      </c>
      <c r="K143" s="972" t="s">
        <v>1</v>
      </c>
    </row>
    <row r="144" spans="1:11" x14ac:dyDescent="0.15">
      <c r="A144" s="1977"/>
      <c r="B144" s="1980"/>
      <c r="C144" s="1981" t="s">
        <v>0</v>
      </c>
      <c r="D144" s="1982"/>
      <c r="E144" s="982">
        <v>44</v>
      </c>
      <c r="F144" s="981">
        <v>66</v>
      </c>
      <c r="G144" s="981">
        <v>27</v>
      </c>
      <c r="H144" s="981">
        <v>51</v>
      </c>
      <c r="I144" s="981">
        <v>9</v>
      </c>
      <c r="J144" s="984" t="s">
        <v>1</v>
      </c>
      <c r="K144" s="969">
        <v>201</v>
      </c>
    </row>
    <row r="145" spans="1:11" x14ac:dyDescent="0.15">
      <c r="A145" s="1977"/>
      <c r="B145" s="1983" t="s">
        <v>157</v>
      </c>
      <c r="C145" s="1984" t="s">
        <v>156</v>
      </c>
      <c r="D145" s="980" t="s">
        <v>155</v>
      </c>
      <c r="E145" s="985" t="s">
        <v>1</v>
      </c>
      <c r="F145" s="983" t="s">
        <v>1</v>
      </c>
      <c r="G145" s="983" t="s">
        <v>1</v>
      </c>
      <c r="H145" s="983" t="s">
        <v>1</v>
      </c>
      <c r="I145" s="983" t="s">
        <v>1</v>
      </c>
      <c r="J145" s="987" t="s">
        <v>1</v>
      </c>
      <c r="K145" s="972" t="s">
        <v>1</v>
      </c>
    </row>
    <row r="146" spans="1:11" x14ac:dyDescent="0.15">
      <c r="A146" s="1977"/>
      <c r="B146" s="1658"/>
      <c r="C146" s="1658"/>
      <c r="D146" s="973" t="s">
        <v>154</v>
      </c>
      <c r="E146" s="976">
        <v>6</v>
      </c>
      <c r="F146" s="975">
        <v>9</v>
      </c>
      <c r="G146" s="606" t="s">
        <v>1</v>
      </c>
      <c r="H146" s="975">
        <v>8</v>
      </c>
      <c r="I146" s="606" t="s">
        <v>1</v>
      </c>
      <c r="J146" s="972" t="s">
        <v>1</v>
      </c>
      <c r="K146" s="974">
        <v>26</v>
      </c>
    </row>
    <row r="147" spans="1:11" x14ac:dyDescent="0.15">
      <c r="A147" s="1977"/>
      <c r="B147" s="1658"/>
      <c r="C147" s="1658"/>
      <c r="D147" s="973" t="s">
        <v>153</v>
      </c>
      <c r="E147" s="607" t="s">
        <v>1</v>
      </c>
      <c r="F147" s="606" t="s">
        <v>1</v>
      </c>
      <c r="G147" s="606" t="s">
        <v>1</v>
      </c>
      <c r="H147" s="606" t="s">
        <v>1</v>
      </c>
      <c r="I147" s="606" t="s">
        <v>1</v>
      </c>
      <c r="J147" s="972" t="s">
        <v>1</v>
      </c>
      <c r="K147" s="972" t="s">
        <v>1</v>
      </c>
    </row>
    <row r="148" spans="1:11" x14ac:dyDescent="0.15">
      <c r="A148" s="1977"/>
      <c r="B148" s="1658"/>
      <c r="C148" s="1658"/>
      <c r="D148" s="973" t="s">
        <v>152</v>
      </c>
      <c r="E148" s="607" t="s">
        <v>1</v>
      </c>
      <c r="F148" s="606" t="s">
        <v>1</v>
      </c>
      <c r="G148" s="606" t="s">
        <v>1</v>
      </c>
      <c r="H148" s="606" t="s">
        <v>1</v>
      </c>
      <c r="I148" s="606" t="s">
        <v>1</v>
      </c>
      <c r="J148" s="972" t="s">
        <v>1</v>
      </c>
      <c r="K148" s="972" t="s">
        <v>1</v>
      </c>
    </row>
    <row r="149" spans="1:11" x14ac:dyDescent="0.15">
      <c r="A149" s="1977"/>
      <c r="B149" s="1980"/>
      <c r="C149" s="1981" t="s">
        <v>0</v>
      </c>
      <c r="D149" s="1982"/>
      <c r="E149" s="982">
        <v>7</v>
      </c>
      <c r="F149" s="981">
        <v>13</v>
      </c>
      <c r="G149" s="984" t="s">
        <v>1</v>
      </c>
      <c r="H149" s="981">
        <v>9</v>
      </c>
      <c r="I149" s="984" t="s">
        <v>1</v>
      </c>
      <c r="J149" s="986" t="s">
        <v>1</v>
      </c>
      <c r="K149" s="974">
        <v>33</v>
      </c>
    </row>
    <row r="150" spans="1:11" x14ac:dyDescent="0.15">
      <c r="A150" s="1977"/>
      <c r="B150" s="1983" t="s">
        <v>0</v>
      </c>
      <c r="C150" s="1984" t="s">
        <v>156</v>
      </c>
      <c r="D150" s="980" t="s">
        <v>155</v>
      </c>
      <c r="E150" s="985" t="s">
        <v>1</v>
      </c>
      <c r="F150" s="983" t="s">
        <v>1</v>
      </c>
      <c r="G150" s="983" t="s">
        <v>1</v>
      </c>
      <c r="H150" s="978">
        <v>6</v>
      </c>
      <c r="I150" s="983" t="s">
        <v>1</v>
      </c>
      <c r="J150" s="983" t="s">
        <v>1</v>
      </c>
      <c r="K150" s="977">
        <v>16</v>
      </c>
    </row>
    <row r="151" spans="1:11" x14ac:dyDescent="0.15">
      <c r="A151" s="1977"/>
      <c r="B151" s="1658"/>
      <c r="C151" s="1658"/>
      <c r="D151" s="973" t="s">
        <v>154</v>
      </c>
      <c r="E151" s="976">
        <v>42</v>
      </c>
      <c r="F151" s="975">
        <v>65</v>
      </c>
      <c r="G151" s="975">
        <v>23</v>
      </c>
      <c r="H151" s="975">
        <v>48</v>
      </c>
      <c r="I151" s="606" t="s">
        <v>1</v>
      </c>
      <c r="J151" s="606" t="s">
        <v>1</v>
      </c>
      <c r="K151" s="974">
        <v>184</v>
      </c>
    </row>
    <row r="152" spans="1:11" x14ac:dyDescent="0.15">
      <c r="A152" s="1977"/>
      <c r="B152" s="1658"/>
      <c r="C152" s="1658"/>
      <c r="D152" s="973" t="s">
        <v>153</v>
      </c>
      <c r="E152" s="976">
        <v>6</v>
      </c>
      <c r="F152" s="975">
        <v>12</v>
      </c>
      <c r="G152" s="975">
        <v>6</v>
      </c>
      <c r="H152" s="975">
        <v>6</v>
      </c>
      <c r="I152" s="606" t="s">
        <v>1</v>
      </c>
      <c r="J152" s="606" t="s">
        <v>1</v>
      </c>
      <c r="K152" s="974">
        <v>34</v>
      </c>
    </row>
    <row r="153" spans="1:11" x14ac:dyDescent="0.15">
      <c r="A153" s="1977"/>
      <c r="B153" s="1658"/>
      <c r="C153" s="1658"/>
      <c r="D153" s="973" t="s">
        <v>152</v>
      </c>
      <c r="E153" s="607" t="s">
        <v>1</v>
      </c>
      <c r="F153" s="606" t="s">
        <v>1</v>
      </c>
      <c r="G153" s="606" t="s">
        <v>1</v>
      </c>
      <c r="H153" s="606" t="s">
        <v>1</v>
      </c>
      <c r="I153" s="606" t="s">
        <v>1</v>
      </c>
      <c r="J153" s="606" t="s">
        <v>1</v>
      </c>
      <c r="K153" s="972" t="s">
        <v>1</v>
      </c>
    </row>
    <row r="154" spans="1:11" x14ac:dyDescent="0.15">
      <c r="A154" s="1978"/>
      <c r="B154" s="1980"/>
      <c r="C154" s="1981" t="s">
        <v>0</v>
      </c>
      <c r="D154" s="1982"/>
      <c r="E154" s="982">
        <v>51</v>
      </c>
      <c r="F154" s="981">
        <v>79</v>
      </c>
      <c r="G154" s="981">
        <v>30</v>
      </c>
      <c r="H154" s="981">
        <v>60</v>
      </c>
      <c r="I154" s="981">
        <v>10</v>
      </c>
      <c r="J154" s="984" t="s">
        <v>1</v>
      </c>
      <c r="K154" s="969">
        <v>234</v>
      </c>
    </row>
    <row r="155" spans="1:11" x14ac:dyDescent="0.15">
      <c r="A155" s="1987" t="s">
        <v>0</v>
      </c>
      <c r="B155" s="1983" t="s">
        <v>158</v>
      </c>
      <c r="C155" s="1984" t="s">
        <v>156</v>
      </c>
      <c r="D155" s="980" t="s">
        <v>155</v>
      </c>
      <c r="E155" s="979">
        <v>68</v>
      </c>
      <c r="F155" s="978">
        <v>219</v>
      </c>
      <c r="G155" s="978">
        <v>6</v>
      </c>
      <c r="H155" s="978">
        <v>57</v>
      </c>
      <c r="I155" s="978">
        <v>19</v>
      </c>
      <c r="J155" s="983" t="s">
        <v>1</v>
      </c>
      <c r="K155" s="974">
        <v>373</v>
      </c>
    </row>
    <row r="156" spans="1:11" x14ac:dyDescent="0.15">
      <c r="A156" s="1977"/>
      <c r="B156" s="1658"/>
      <c r="C156" s="1658"/>
      <c r="D156" s="973" t="s">
        <v>154</v>
      </c>
      <c r="E156" s="976">
        <v>84</v>
      </c>
      <c r="F156" s="975">
        <v>252</v>
      </c>
      <c r="G156" s="975">
        <v>45</v>
      </c>
      <c r="H156" s="975">
        <v>104</v>
      </c>
      <c r="I156" s="975">
        <v>24</v>
      </c>
      <c r="J156" s="606" t="s">
        <v>1</v>
      </c>
      <c r="K156" s="974">
        <v>513</v>
      </c>
    </row>
    <row r="157" spans="1:11" x14ac:dyDescent="0.15">
      <c r="A157" s="1977"/>
      <c r="B157" s="1658"/>
      <c r="C157" s="1658"/>
      <c r="D157" s="973" t="s">
        <v>153</v>
      </c>
      <c r="E157" s="976">
        <v>21</v>
      </c>
      <c r="F157" s="975">
        <v>62</v>
      </c>
      <c r="G157" s="975">
        <v>53</v>
      </c>
      <c r="H157" s="975">
        <v>31</v>
      </c>
      <c r="I157" s="606" t="s">
        <v>1</v>
      </c>
      <c r="J157" s="606" t="s">
        <v>1</v>
      </c>
      <c r="K157" s="974">
        <v>177</v>
      </c>
    </row>
    <row r="158" spans="1:11" x14ac:dyDescent="0.15">
      <c r="A158" s="1977"/>
      <c r="B158" s="1658"/>
      <c r="C158" s="1658"/>
      <c r="D158" s="973" t="s">
        <v>152</v>
      </c>
      <c r="E158" s="607" t="s">
        <v>1</v>
      </c>
      <c r="F158" s="606" t="s">
        <v>1</v>
      </c>
      <c r="G158" s="606" t="s">
        <v>1</v>
      </c>
      <c r="H158" s="606" t="s">
        <v>1</v>
      </c>
      <c r="I158" s="606" t="s">
        <v>1</v>
      </c>
      <c r="J158" s="606" t="s">
        <v>1</v>
      </c>
      <c r="K158" s="972" t="s">
        <v>1</v>
      </c>
    </row>
    <row r="159" spans="1:11" x14ac:dyDescent="0.15">
      <c r="A159" s="1977"/>
      <c r="B159" s="1980"/>
      <c r="C159" s="1981" t="s">
        <v>0</v>
      </c>
      <c r="D159" s="1982"/>
      <c r="E159" s="982">
        <v>173</v>
      </c>
      <c r="F159" s="981">
        <v>533</v>
      </c>
      <c r="G159" s="981">
        <v>104</v>
      </c>
      <c r="H159" s="981">
        <v>192</v>
      </c>
      <c r="I159" s="981">
        <v>49</v>
      </c>
      <c r="J159" s="981">
        <v>13</v>
      </c>
      <c r="K159" s="974">
        <v>1064</v>
      </c>
    </row>
    <row r="160" spans="1:11" x14ac:dyDescent="0.15">
      <c r="A160" s="1977"/>
      <c r="B160" s="1983" t="s">
        <v>157</v>
      </c>
      <c r="C160" s="1984" t="s">
        <v>156</v>
      </c>
      <c r="D160" s="980" t="s">
        <v>155</v>
      </c>
      <c r="E160" s="979">
        <v>28</v>
      </c>
      <c r="F160" s="978">
        <v>184</v>
      </c>
      <c r="G160" s="983" t="s">
        <v>1</v>
      </c>
      <c r="H160" s="978">
        <v>69</v>
      </c>
      <c r="I160" s="978">
        <v>17</v>
      </c>
      <c r="J160" s="983" t="s">
        <v>1</v>
      </c>
      <c r="K160" s="977">
        <v>304</v>
      </c>
    </row>
    <row r="161" spans="1:11" x14ac:dyDescent="0.15">
      <c r="A161" s="1977"/>
      <c r="B161" s="1658"/>
      <c r="C161" s="1658"/>
      <c r="D161" s="973" t="s">
        <v>154</v>
      </c>
      <c r="E161" s="976">
        <v>44</v>
      </c>
      <c r="F161" s="975">
        <v>121</v>
      </c>
      <c r="G161" s="975">
        <v>31</v>
      </c>
      <c r="H161" s="975">
        <v>99</v>
      </c>
      <c r="I161" s="975">
        <v>12</v>
      </c>
      <c r="J161" s="606" t="s">
        <v>1</v>
      </c>
      <c r="K161" s="974">
        <v>309</v>
      </c>
    </row>
    <row r="162" spans="1:11" x14ac:dyDescent="0.15">
      <c r="A162" s="1977"/>
      <c r="B162" s="1658"/>
      <c r="C162" s="1658"/>
      <c r="D162" s="973" t="s">
        <v>153</v>
      </c>
      <c r="E162" s="976">
        <v>10</v>
      </c>
      <c r="F162" s="975">
        <v>32</v>
      </c>
      <c r="G162" s="975">
        <v>16</v>
      </c>
      <c r="H162" s="975">
        <v>36</v>
      </c>
      <c r="I162" s="975">
        <v>6</v>
      </c>
      <c r="J162" s="606" t="s">
        <v>1</v>
      </c>
      <c r="K162" s="974">
        <v>101</v>
      </c>
    </row>
    <row r="163" spans="1:11" x14ac:dyDescent="0.15">
      <c r="A163" s="1977"/>
      <c r="B163" s="1658"/>
      <c r="C163" s="1658"/>
      <c r="D163" s="973" t="s">
        <v>152</v>
      </c>
      <c r="E163" s="607" t="s">
        <v>1</v>
      </c>
      <c r="F163" s="606" t="s">
        <v>1</v>
      </c>
      <c r="G163" s="606" t="s">
        <v>1</v>
      </c>
      <c r="H163" s="606" t="s">
        <v>1</v>
      </c>
      <c r="I163" s="606" t="s">
        <v>1</v>
      </c>
      <c r="J163" s="606" t="s">
        <v>1</v>
      </c>
      <c r="K163" s="972" t="s">
        <v>1</v>
      </c>
    </row>
    <row r="164" spans="1:11" x14ac:dyDescent="0.15">
      <c r="A164" s="1977"/>
      <c r="B164" s="1980"/>
      <c r="C164" s="1981" t="s">
        <v>0</v>
      </c>
      <c r="D164" s="1982"/>
      <c r="E164" s="982">
        <v>83</v>
      </c>
      <c r="F164" s="981">
        <v>337</v>
      </c>
      <c r="G164" s="981">
        <v>49</v>
      </c>
      <c r="H164" s="981">
        <v>204</v>
      </c>
      <c r="I164" s="981">
        <v>35</v>
      </c>
      <c r="J164" s="981">
        <v>7</v>
      </c>
      <c r="K164" s="969">
        <v>715</v>
      </c>
    </row>
    <row r="165" spans="1:11" x14ac:dyDescent="0.15">
      <c r="A165" s="1977"/>
      <c r="B165" s="1984" t="s">
        <v>0</v>
      </c>
      <c r="C165" s="1984" t="s">
        <v>156</v>
      </c>
      <c r="D165" s="980" t="s">
        <v>155</v>
      </c>
      <c r="E165" s="979">
        <v>96</v>
      </c>
      <c r="F165" s="978">
        <v>403</v>
      </c>
      <c r="G165" s="978">
        <v>8</v>
      </c>
      <c r="H165" s="978">
        <v>126</v>
      </c>
      <c r="I165" s="978">
        <v>36</v>
      </c>
      <c r="J165" s="978">
        <v>8</v>
      </c>
      <c r="K165" s="977">
        <v>677</v>
      </c>
    </row>
    <row r="166" spans="1:11" x14ac:dyDescent="0.15">
      <c r="A166" s="1977"/>
      <c r="B166" s="1658"/>
      <c r="C166" s="1658"/>
      <c r="D166" s="973" t="s">
        <v>154</v>
      </c>
      <c r="E166" s="976">
        <v>128</v>
      </c>
      <c r="F166" s="975">
        <v>373</v>
      </c>
      <c r="G166" s="975">
        <v>76</v>
      </c>
      <c r="H166" s="975">
        <v>203</v>
      </c>
      <c r="I166" s="975">
        <v>36</v>
      </c>
      <c r="J166" s="975">
        <v>6</v>
      </c>
      <c r="K166" s="974">
        <v>822</v>
      </c>
    </row>
    <row r="167" spans="1:11" x14ac:dyDescent="0.15">
      <c r="A167" s="1977"/>
      <c r="B167" s="1658"/>
      <c r="C167" s="1658"/>
      <c r="D167" s="973" t="s">
        <v>153</v>
      </c>
      <c r="E167" s="976">
        <v>31</v>
      </c>
      <c r="F167" s="975">
        <v>94</v>
      </c>
      <c r="G167" s="975">
        <v>69</v>
      </c>
      <c r="H167" s="975">
        <v>67</v>
      </c>
      <c r="I167" s="975">
        <v>11</v>
      </c>
      <c r="J167" s="975">
        <v>6</v>
      </c>
      <c r="K167" s="974">
        <v>278</v>
      </c>
    </row>
    <row r="168" spans="1:11" x14ac:dyDescent="0.15">
      <c r="A168" s="1977"/>
      <c r="B168" s="1658"/>
      <c r="C168" s="1658"/>
      <c r="D168" s="973" t="s">
        <v>152</v>
      </c>
      <c r="E168" s="607" t="s">
        <v>1</v>
      </c>
      <c r="F168" s="606" t="s">
        <v>1</v>
      </c>
      <c r="G168" s="606" t="s">
        <v>1</v>
      </c>
      <c r="H168" s="606" t="s">
        <v>1</v>
      </c>
      <c r="I168" s="606" t="s">
        <v>1</v>
      </c>
      <c r="J168" s="606" t="s">
        <v>1</v>
      </c>
      <c r="K168" s="972" t="s">
        <v>1</v>
      </c>
    </row>
    <row r="169" spans="1:11" x14ac:dyDescent="0.15">
      <c r="A169" s="1965"/>
      <c r="B169" s="1969"/>
      <c r="C169" s="1988" t="s">
        <v>0</v>
      </c>
      <c r="D169" s="1970"/>
      <c r="E169" s="971">
        <v>256</v>
      </c>
      <c r="F169" s="970">
        <v>870</v>
      </c>
      <c r="G169" s="970">
        <v>153</v>
      </c>
      <c r="H169" s="970">
        <v>396</v>
      </c>
      <c r="I169" s="970">
        <v>84</v>
      </c>
      <c r="J169" s="970">
        <v>20</v>
      </c>
      <c r="K169" s="969">
        <v>1779</v>
      </c>
    </row>
  </sheetData>
  <mergeCells count="116">
    <mergeCell ref="A155:A169"/>
    <mergeCell ref="B155:B159"/>
    <mergeCell ref="C155:C158"/>
    <mergeCell ref="C159:D159"/>
    <mergeCell ref="B160:B164"/>
    <mergeCell ref="C160:C163"/>
    <mergeCell ref="C164:D164"/>
    <mergeCell ref="B165:B169"/>
    <mergeCell ref="C165:C168"/>
    <mergeCell ref="C169:D169"/>
    <mergeCell ref="A140:A154"/>
    <mergeCell ref="B140:B144"/>
    <mergeCell ref="C140:C143"/>
    <mergeCell ref="C144:D144"/>
    <mergeCell ref="B145:B149"/>
    <mergeCell ref="C145:C148"/>
    <mergeCell ref="C149:D149"/>
    <mergeCell ref="B150:B154"/>
    <mergeCell ref="C150:C153"/>
    <mergeCell ref="C154:D154"/>
    <mergeCell ref="A125:A139"/>
    <mergeCell ref="B125:B129"/>
    <mergeCell ref="C125:C128"/>
    <mergeCell ref="C129:D129"/>
    <mergeCell ref="B130:B134"/>
    <mergeCell ref="C130:C133"/>
    <mergeCell ref="C134:D134"/>
    <mergeCell ref="B135:B139"/>
    <mergeCell ref="C135:C138"/>
    <mergeCell ref="C139:D139"/>
    <mergeCell ref="A110:A124"/>
    <mergeCell ref="B110:B114"/>
    <mergeCell ref="C110:C113"/>
    <mergeCell ref="C114:D114"/>
    <mergeCell ref="B115:B119"/>
    <mergeCell ref="C115:C118"/>
    <mergeCell ref="C119:D119"/>
    <mergeCell ref="B120:B124"/>
    <mergeCell ref="C120:C123"/>
    <mergeCell ref="C124:D124"/>
    <mergeCell ref="A95:A109"/>
    <mergeCell ref="B95:B99"/>
    <mergeCell ref="C95:C98"/>
    <mergeCell ref="C99:D99"/>
    <mergeCell ref="B100:B104"/>
    <mergeCell ref="C100:C103"/>
    <mergeCell ref="C104:D104"/>
    <mergeCell ref="B105:B109"/>
    <mergeCell ref="C105:C108"/>
    <mergeCell ref="C109:D109"/>
    <mergeCell ref="A80:A94"/>
    <mergeCell ref="B80:B84"/>
    <mergeCell ref="C80:C83"/>
    <mergeCell ref="C84:D84"/>
    <mergeCell ref="B85:B89"/>
    <mergeCell ref="C85:C88"/>
    <mergeCell ref="C89:D89"/>
    <mergeCell ref="B90:B94"/>
    <mergeCell ref="C90:C93"/>
    <mergeCell ref="C94:D94"/>
    <mergeCell ref="A65:A79"/>
    <mergeCell ref="B65:B69"/>
    <mergeCell ref="C65:C68"/>
    <mergeCell ref="C69:D69"/>
    <mergeCell ref="B70:B74"/>
    <mergeCell ref="C70:C73"/>
    <mergeCell ref="C74:D74"/>
    <mergeCell ref="B75:B79"/>
    <mergeCell ref="C75:C78"/>
    <mergeCell ref="C79:D79"/>
    <mergeCell ref="A50:A64"/>
    <mergeCell ref="B50:B54"/>
    <mergeCell ref="C50:C53"/>
    <mergeCell ref="C54:D54"/>
    <mergeCell ref="B55:B59"/>
    <mergeCell ref="C55:C58"/>
    <mergeCell ref="C59:D59"/>
    <mergeCell ref="B60:B64"/>
    <mergeCell ref="C60:C63"/>
    <mergeCell ref="C64:D64"/>
    <mergeCell ref="A35:A49"/>
    <mergeCell ref="B35:B39"/>
    <mergeCell ref="C35:C38"/>
    <mergeCell ref="C39:D39"/>
    <mergeCell ref="B40:B44"/>
    <mergeCell ref="C40:C43"/>
    <mergeCell ref="C44:D44"/>
    <mergeCell ref="B45:B49"/>
    <mergeCell ref="C45:C48"/>
    <mergeCell ref="C49:D49"/>
    <mergeCell ref="A20:A34"/>
    <mergeCell ref="B20:B24"/>
    <mergeCell ref="C20:C23"/>
    <mergeCell ref="C24:D24"/>
    <mergeCell ref="B25:B29"/>
    <mergeCell ref="C25:C28"/>
    <mergeCell ref="C29:D29"/>
    <mergeCell ref="B30:B34"/>
    <mergeCell ref="C30:C33"/>
    <mergeCell ref="C34:D34"/>
    <mergeCell ref="A1:K1"/>
    <mergeCell ref="A2:K2"/>
    <mergeCell ref="A3:A4"/>
    <mergeCell ref="B3:D4"/>
    <mergeCell ref="E3:J3"/>
    <mergeCell ref="K3:K4"/>
    <mergeCell ref="A5:A19"/>
    <mergeCell ref="B5:B9"/>
    <mergeCell ref="C5:C8"/>
    <mergeCell ref="C9:D9"/>
    <mergeCell ref="B10:B14"/>
    <mergeCell ref="C10:C13"/>
    <mergeCell ref="C14:D14"/>
    <mergeCell ref="B15:B19"/>
    <mergeCell ref="C15:C18"/>
    <mergeCell ref="C19:D19"/>
  </mergeCells>
  <phoneticPr fontId="2"/>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zoomScaleNormal="100" workbookViewId="0">
      <selection activeCell="A189" sqref="A189:J335"/>
    </sheetView>
  </sheetViews>
  <sheetFormatPr defaultRowHeight="11.25" x14ac:dyDescent="0.15"/>
  <cols>
    <col min="1" max="1" width="9" style="1"/>
    <col min="2" max="2" width="10.5" style="1" customWidth="1"/>
    <col min="3" max="3" width="18.75" style="402" customWidth="1"/>
    <col min="4" max="16384" width="9" style="1"/>
  </cols>
  <sheetData>
    <row r="1" spans="1:11" x14ac:dyDescent="0.15">
      <c r="A1" s="2002" t="s">
        <v>656</v>
      </c>
      <c r="B1" s="1993"/>
      <c r="C1" s="1993"/>
      <c r="D1" s="1993"/>
      <c r="E1" s="1993"/>
      <c r="F1" s="1993"/>
      <c r="G1" s="1993"/>
      <c r="H1" s="1993"/>
      <c r="I1" s="1993"/>
      <c r="J1" s="1993"/>
      <c r="K1" s="995"/>
    </row>
    <row r="2" spans="1:11" x14ac:dyDescent="0.15">
      <c r="A2" s="2003" t="s">
        <v>33</v>
      </c>
      <c r="B2" s="1993"/>
      <c r="C2" s="1993"/>
      <c r="D2" s="1993"/>
      <c r="E2" s="1993"/>
      <c r="F2" s="1993"/>
      <c r="G2" s="1993"/>
      <c r="H2" s="1993"/>
      <c r="I2" s="1993"/>
      <c r="J2" s="1993"/>
      <c r="K2" s="995"/>
    </row>
    <row r="3" spans="1:11" ht="12" customHeight="1" thickBot="1" x14ac:dyDescent="0.2">
      <c r="A3" s="2004" t="s">
        <v>556</v>
      </c>
      <c r="B3" s="2005"/>
      <c r="C3" s="2006"/>
      <c r="D3" s="2008" t="s">
        <v>475</v>
      </c>
      <c r="E3" s="2009"/>
      <c r="F3" s="2009"/>
      <c r="G3" s="2009"/>
      <c r="H3" s="2009"/>
      <c r="I3" s="2009"/>
      <c r="J3" s="2010" t="s">
        <v>427</v>
      </c>
      <c r="K3" s="995"/>
    </row>
    <row r="4" spans="1:11" ht="22.5" x14ac:dyDescent="0.15">
      <c r="A4" s="1991"/>
      <c r="B4" s="2007"/>
      <c r="C4" s="1995"/>
      <c r="D4" s="1023" t="s">
        <v>474</v>
      </c>
      <c r="E4" s="1022" t="s">
        <v>473</v>
      </c>
      <c r="F4" s="1022" t="s">
        <v>472</v>
      </c>
      <c r="G4" s="1022" t="s">
        <v>471</v>
      </c>
      <c r="H4" s="1022" t="s">
        <v>5</v>
      </c>
      <c r="I4" s="1021" t="s">
        <v>25</v>
      </c>
      <c r="J4" s="2011"/>
      <c r="K4" s="995"/>
    </row>
    <row r="5" spans="1:11" x14ac:dyDescent="0.15">
      <c r="A5" s="2000" t="s">
        <v>375</v>
      </c>
      <c r="B5" s="2001" t="s">
        <v>555</v>
      </c>
      <c r="C5" s="1003" t="s">
        <v>552</v>
      </c>
      <c r="D5" s="1008">
        <v>8</v>
      </c>
      <c r="E5" s="1007">
        <v>38</v>
      </c>
      <c r="F5" s="1007">
        <v>7</v>
      </c>
      <c r="G5" s="1007">
        <v>27</v>
      </c>
      <c r="H5" s="1006" t="s">
        <v>1</v>
      </c>
      <c r="I5" s="1006" t="s">
        <v>1</v>
      </c>
      <c r="J5" s="1005">
        <f t="shared" ref="J5:J15" si="0">SUM(D5:I5)</f>
        <v>80</v>
      </c>
      <c r="K5" s="995"/>
    </row>
    <row r="6" spans="1:11" x14ac:dyDescent="0.15">
      <c r="A6" s="1990"/>
      <c r="B6" s="1993"/>
      <c r="C6" s="1003" t="s">
        <v>551</v>
      </c>
      <c r="D6" s="1002">
        <v>16</v>
      </c>
      <c r="E6" s="1001">
        <v>42</v>
      </c>
      <c r="F6" s="1001">
        <v>12</v>
      </c>
      <c r="G6" s="1001">
        <v>35</v>
      </c>
      <c r="H6" s="1000" t="s">
        <v>1</v>
      </c>
      <c r="I6" s="1000" t="s">
        <v>1</v>
      </c>
      <c r="J6" s="999">
        <f t="shared" si="0"/>
        <v>105</v>
      </c>
      <c r="K6" s="995"/>
    </row>
    <row r="7" spans="1:11" x14ac:dyDescent="0.15">
      <c r="A7" s="1990"/>
      <c r="B7" s="1993"/>
      <c r="C7" s="1003" t="s">
        <v>550</v>
      </c>
      <c r="D7" s="1004" t="s">
        <v>1</v>
      </c>
      <c r="E7" s="1001">
        <v>44</v>
      </c>
      <c r="F7" s="1001">
        <v>9</v>
      </c>
      <c r="G7" s="1001">
        <v>24</v>
      </c>
      <c r="H7" s="1001">
        <v>6</v>
      </c>
      <c r="I7" s="1000" t="s">
        <v>1</v>
      </c>
      <c r="J7" s="999">
        <f t="shared" si="0"/>
        <v>83</v>
      </c>
      <c r="K7" s="995"/>
    </row>
    <row r="8" spans="1:11" x14ac:dyDescent="0.15">
      <c r="A8" s="1990"/>
      <c r="B8" s="1993"/>
      <c r="C8" s="1003" t="s">
        <v>549</v>
      </c>
      <c r="D8" s="1002">
        <v>25</v>
      </c>
      <c r="E8" s="1001">
        <v>162</v>
      </c>
      <c r="F8" s="1001">
        <v>20</v>
      </c>
      <c r="G8" s="1001">
        <v>48</v>
      </c>
      <c r="H8" s="1001">
        <v>16</v>
      </c>
      <c r="I8" s="1000" t="s">
        <v>1</v>
      </c>
      <c r="J8" s="999">
        <f t="shared" si="0"/>
        <v>271</v>
      </c>
      <c r="K8" s="995"/>
    </row>
    <row r="9" spans="1:11" x14ac:dyDescent="0.15">
      <c r="A9" s="1990"/>
      <c r="B9" s="1993"/>
      <c r="C9" s="1003" t="s">
        <v>548</v>
      </c>
      <c r="D9" s="1004" t="s">
        <v>1</v>
      </c>
      <c r="E9" s="1001">
        <v>39</v>
      </c>
      <c r="F9" s="1000" t="s">
        <v>1</v>
      </c>
      <c r="G9" s="1001">
        <v>13</v>
      </c>
      <c r="H9" s="1000" t="s">
        <v>1</v>
      </c>
      <c r="I9" s="1000" t="s">
        <v>1</v>
      </c>
      <c r="J9" s="999">
        <f t="shared" si="0"/>
        <v>52</v>
      </c>
      <c r="K9" s="995"/>
    </row>
    <row r="10" spans="1:11" x14ac:dyDescent="0.15">
      <c r="A10" s="1990"/>
      <c r="B10" s="1993"/>
      <c r="C10" s="1003" t="s">
        <v>547</v>
      </c>
      <c r="D10" s="1002">
        <v>41</v>
      </c>
      <c r="E10" s="1001">
        <v>168</v>
      </c>
      <c r="F10" s="1001">
        <v>22</v>
      </c>
      <c r="G10" s="1001">
        <v>40</v>
      </c>
      <c r="H10" s="1001">
        <v>11</v>
      </c>
      <c r="I10" s="1000" t="s">
        <v>1</v>
      </c>
      <c r="J10" s="999">
        <f t="shared" si="0"/>
        <v>282</v>
      </c>
      <c r="K10" s="995"/>
    </row>
    <row r="11" spans="1:11" x14ac:dyDescent="0.15">
      <c r="A11" s="1990"/>
      <c r="B11" s="1993"/>
      <c r="C11" s="1003" t="s">
        <v>546</v>
      </c>
      <c r="D11" s="1002">
        <v>14</v>
      </c>
      <c r="E11" s="1001">
        <v>59</v>
      </c>
      <c r="F11" s="1001">
        <v>8</v>
      </c>
      <c r="G11" s="1001">
        <v>30</v>
      </c>
      <c r="H11" s="1000" t="s">
        <v>1</v>
      </c>
      <c r="I11" s="1000" t="s">
        <v>1</v>
      </c>
      <c r="J11" s="999">
        <f t="shared" si="0"/>
        <v>111</v>
      </c>
      <c r="K11" s="995"/>
    </row>
    <row r="12" spans="1:11" x14ac:dyDescent="0.15">
      <c r="A12" s="1990"/>
      <c r="B12" s="1993"/>
      <c r="C12" s="1003" t="s">
        <v>545</v>
      </c>
      <c r="D12" s="1002">
        <v>34</v>
      </c>
      <c r="E12" s="1001">
        <v>103</v>
      </c>
      <c r="F12" s="1001">
        <v>14</v>
      </c>
      <c r="G12" s="1001">
        <v>38</v>
      </c>
      <c r="H12" s="1001">
        <v>9</v>
      </c>
      <c r="I12" s="1000" t="s">
        <v>1</v>
      </c>
      <c r="J12" s="999">
        <f t="shared" si="0"/>
        <v>198</v>
      </c>
      <c r="K12" s="995"/>
    </row>
    <row r="13" spans="1:11" x14ac:dyDescent="0.15">
      <c r="A13" s="1990"/>
      <c r="B13" s="1993"/>
      <c r="C13" s="1003" t="s">
        <v>544</v>
      </c>
      <c r="D13" s="1002">
        <v>39</v>
      </c>
      <c r="E13" s="1001">
        <v>74</v>
      </c>
      <c r="F13" s="1001">
        <v>14</v>
      </c>
      <c r="G13" s="1001">
        <v>61</v>
      </c>
      <c r="H13" s="1001">
        <v>11</v>
      </c>
      <c r="I13" s="1000" t="s">
        <v>1</v>
      </c>
      <c r="J13" s="999">
        <f t="shared" si="0"/>
        <v>199</v>
      </c>
      <c r="K13" s="995"/>
    </row>
    <row r="14" spans="1:11" x14ac:dyDescent="0.15">
      <c r="A14" s="1990"/>
      <c r="B14" s="1993"/>
      <c r="C14" s="1003" t="s">
        <v>543</v>
      </c>
      <c r="D14" s="1002">
        <v>48</v>
      </c>
      <c r="E14" s="1001">
        <v>73</v>
      </c>
      <c r="F14" s="1001">
        <v>28</v>
      </c>
      <c r="G14" s="1001">
        <v>58</v>
      </c>
      <c r="H14" s="1001">
        <v>10</v>
      </c>
      <c r="I14" s="1000" t="s">
        <v>1</v>
      </c>
      <c r="J14" s="999">
        <f t="shared" si="0"/>
        <v>217</v>
      </c>
      <c r="K14" s="995"/>
    </row>
    <row r="15" spans="1:11" x14ac:dyDescent="0.15">
      <c r="A15" s="1997"/>
      <c r="B15" s="1998" t="s">
        <v>0</v>
      </c>
      <c r="C15" s="1999"/>
      <c r="D15" s="998">
        <v>235</v>
      </c>
      <c r="E15" s="997">
        <v>802</v>
      </c>
      <c r="F15" s="997">
        <v>136</v>
      </c>
      <c r="G15" s="997">
        <v>374</v>
      </c>
      <c r="H15" s="997">
        <v>79</v>
      </c>
      <c r="I15" s="997">
        <v>20</v>
      </c>
      <c r="J15" s="996">
        <f t="shared" si="0"/>
        <v>1646</v>
      </c>
      <c r="K15" s="995"/>
    </row>
    <row r="16" spans="1:11" x14ac:dyDescent="0.15">
      <c r="A16" s="1996" t="s">
        <v>374</v>
      </c>
      <c r="B16" s="1992" t="s">
        <v>555</v>
      </c>
      <c r="C16" s="1009" t="s">
        <v>552</v>
      </c>
      <c r="D16" s="1020" t="s">
        <v>1</v>
      </c>
      <c r="E16" s="1006" t="s">
        <v>1</v>
      </c>
      <c r="F16" s="1006" t="s">
        <v>1</v>
      </c>
      <c r="G16" s="1006" t="s">
        <v>1</v>
      </c>
      <c r="H16" s="1006" t="s">
        <v>1</v>
      </c>
      <c r="I16" s="1018" t="s">
        <v>1</v>
      </c>
      <c r="J16" s="1017" t="s">
        <v>1</v>
      </c>
      <c r="K16" s="995"/>
    </row>
    <row r="17" spans="1:11" x14ac:dyDescent="0.15">
      <c r="A17" s="1990"/>
      <c r="B17" s="1993"/>
      <c r="C17" s="1003" t="s">
        <v>551</v>
      </c>
      <c r="D17" s="1004" t="s">
        <v>1</v>
      </c>
      <c r="E17" s="1000" t="s">
        <v>1</v>
      </c>
      <c r="F17" s="1000" t="s">
        <v>1</v>
      </c>
      <c r="G17" s="1000" t="s">
        <v>1</v>
      </c>
      <c r="H17" s="1000" t="s">
        <v>1</v>
      </c>
      <c r="I17" s="1015" t="s">
        <v>1</v>
      </c>
      <c r="J17" s="1014" t="s">
        <v>1</v>
      </c>
      <c r="K17" s="995"/>
    </row>
    <row r="18" spans="1:11" x14ac:dyDescent="0.15">
      <c r="A18" s="1990"/>
      <c r="B18" s="1993"/>
      <c r="C18" s="1003" t="s">
        <v>550</v>
      </c>
      <c r="D18" s="1004" t="s">
        <v>1</v>
      </c>
      <c r="E18" s="1000" t="s">
        <v>1</v>
      </c>
      <c r="F18" s="1000" t="s">
        <v>1</v>
      </c>
      <c r="G18" s="1000" t="s">
        <v>1</v>
      </c>
      <c r="H18" s="1000" t="s">
        <v>1</v>
      </c>
      <c r="I18" s="1015" t="s">
        <v>1</v>
      </c>
      <c r="J18" s="1014" t="s">
        <v>1</v>
      </c>
      <c r="K18" s="995"/>
    </row>
    <row r="19" spans="1:11" x14ac:dyDescent="0.15">
      <c r="A19" s="1990"/>
      <c r="B19" s="1993"/>
      <c r="C19" s="1003" t="s">
        <v>549</v>
      </c>
      <c r="D19" s="1004" t="s">
        <v>1</v>
      </c>
      <c r="E19" s="1001">
        <v>10</v>
      </c>
      <c r="F19" s="1000" t="s">
        <v>1</v>
      </c>
      <c r="G19" s="1000" t="s">
        <v>1</v>
      </c>
      <c r="H19" s="1000" t="s">
        <v>1</v>
      </c>
      <c r="I19" s="1015" t="s">
        <v>1</v>
      </c>
      <c r="J19" s="999">
        <f>SUM(D19:I19)</f>
        <v>10</v>
      </c>
      <c r="K19" s="995"/>
    </row>
    <row r="20" spans="1:11" x14ac:dyDescent="0.15">
      <c r="A20" s="1990"/>
      <c r="B20" s="1993"/>
      <c r="C20" s="1003" t="s">
        <v>548</v>
      </c>
      <c r="D20" s="1004" t="s">
        <v>1</v>
      </c>
      <c r="E20" s="1000" t="s">
        <v>1</v>
      </c>
      <c r="F20" s="1000" t="s">
        <v>1</v>
      </c>
      <c r="G20" s="1000" t="s">
        <v>1</v>
      </c>
      <c r="H20" s="1000" t="s">
        <v>1</v>
      </c>
      <c r="I20" s="1015" t="s">
        <v>1</v>
      </c>
      <c r="J20" s="1014" t="s">
        <v>1</v>
      </c>
      <c r="K20" s="995"/>
    </row>
    <row r="21" spans="1:11" x14ac:dyDescent="0.15">
      <c r="A21" s="1990"/>
      <c r="B21" s="1993"/>
      <c r="C21" s="1003" t="s">
        <v>547</v>
      </c>
      <c r="D21" s="1004" t="s">
        <v>1</v>
      </c>
      <c r="E21" s="1001">
        <v>14</v>
      </c>
      <c r="F21" s="1000" t="s">
        <v>1</v>
      </c>
      <c r="G21" s="1000" t="s">
        <v>1</v>
      </c>
      <c r="H21" s="1000" t="s">
        <v>1</v>
      </c>
      <c r="I21" s="1015" t="s">
        <v>1</v>
      </c>
      <c r="J21" s="999">
        <f>SUM(D21:I21)</f>
        <v>14</v>
      </c>
      <c r="K21" s="995"/>
    </row>
    <row r="22" spans="1:11" x14ac:dyDescent="0.15">
      <c r="A22" s="1990"/>
      <c r="B22" s="1993"/>
      <c r="C22" s="1003" t="s">
        <v>546</v>
      </c>
      <c r="D22" s="1004" t="s">
        <v>1</v>
      </c>
      <c r="E22" s="1000" t="s">
        <v>1</v>
      </c>
      <c r="F22" s="1000" t="s">
        <v>1</v>
      </c>
      <c r="G22" s="1000" t="s">
        <v>1</v>
      </c>
      <c r="H22" s="1000" t="s">
        <v>1</v>
      </c>
      <c r="I22" s="1015" t="s">
        <v>1</v>
      </c>
      <c r="J22" s="1014" t="s">
        <v>1</v>
      </c>
      <c r="K22" s="995"/>
    </row>
    <row r="23" spans="1:11" x14ac:dyDescent="0.15">
      <c r="A23" s="1990"/>
      <c r="B23" s="1993"/>
      <c r="C23" s="1003" t="s">
        <v>545</v>
      </c>
      <c r="D23" s="1004" t="s">
        <v>1</v>
      </c>
      <c r="E23" s="1001">
        <v>7</v>
      </c>
      <c r="F23" s="1000" t="s">
        <v>1</v>
      </c>
      <c r="G23" s="1000" t="s">
        <v>1</v>
      </c>
      <c r="H23" s="1000" t="s">
        <v>1</v>
      </c>
      <c r="I23" s="1015" t="s">
        <v>1</v>
      </c>
      <c r="J23" s="999">
        <f>SUM(D23:I23)</f>
        <v>7</v>
      </c>
      <c r="K23" s="995"/>
    </row>
    <row r="24" spans="1:11" x14ac:dyDescent="0.15">
      <c r="A24" s="1990"/>
      <c r="B24" s="1993"/>
      <c r="C24" s="1003" t="s">
        <v>544</v>
      </c>
      <c r="D24" s="1004" t="s">
        <v>1</v>
      </c>
      <c r="E24" s="1001">
        <v>14</v>
      </c>
      <c r="F24" s="1000" t="s">
        <v>1</v>
      </c>
      <c r="G24" s="1000" t="s">
        <v>1</v>
      </c>
      <c r="H24" s="1000" t="s">
        <v>1</v>
      </c>
      <c r="I24" s="1015" t="s">
        <v>1</v>
      </c>
      <c r="J24" s="999">
        <f>SUM(D24:I24)</f>
        <v>14</v>
      </c>
      <c r="K24" s="995"/>
    </row>
    <row r="25" spans="1:11" x14ac:dyDescent="0.15">
      <c r="A25" s="1990"/>
      <c r="B25" s="1993"/>
      <c r="C25" s="1003" t="s">
        <v>543</v>
      </c>
      <c r="D25" s="1004" t="s">
        <v>1</v>
      </c>
      <c r="E25" s="1000" t="s">
        <v>1</v>
      </c>
      <c r="F25" s="1000" t="s">
        <v>1</v>
      </c>
      <c r="G25" s="1000" t="s">
        <v>1</v>
      </c>
      <c r="H25" s="1000" t="s">
        <v>1</v>
      </c>
      <c r="I25" s="1015" t="s">
        <v>1</v>
      </c>
      <c r="J25" s="1014" t="s">
        <v>1</v>
      </c>
      <c r="K25" s="995"/>
    </row>
    <row r="26" spans="1:11" x14ac:dyDescent="0.15">
      <c r="A26" s="1997"/>
      <c r="B26" s="1998" t="s">
        <v>0</v>
      </c>
      <c r="C26" s="1999"/>
      <c r="D26" s="998">
        <v>21</v>
      </c>
      <c r="E26" s="997">
        <v>66</v>
      </c>
      <c r="F26" s="997">
        <v>17</v>
      </c>
      <c r="G26" s="997">
        <v>20</v>
      </c>
      <c r="H26" s="1012" t="s">
        <v>1</v>
      </c>
      <c r="I26" s="1011" t="s">
        <v>1</v>
      </c>
      <c r="J26" s="996">
        <f>SUM(D26:I26)</f>
        <v>124</v>
      </c>
      <c r="K26" s="995"/>
    </row>
    <row r="27" spans="1:11" x14ac:dyDescent="0.15">
      <c r="A27" s="1996" t="s">
        <v>25</v>
      </c>
      <c r="B27" s="1992" t="s">
        <v>555</v>
      </c>
      <c r="C27" s="1009" t="s">
        <v>552</v>
      </c>
      <c r="D27" s="1019" t="s">
        <v>1</v>
      </c>
      <c r="E27" s="1006" t="s">
        <v>1</v>
      </c>
      <c r="F27" s="1018" t="s">
        <v>1</v>
      </c>
      <c r="G27" s="1006" t="s">
        <v>1</v>
      </c>
      <c r="H27" s="1018" t="s">
        <v>1</v>
      </c>
      <c r="I27" s="1018" t="s">
        <v>1</v>
      </c>
      <c r="J27" s="1017" t="s">
        <v>1</v>
      </c>
      <c r="K27" s="995"/>
    </row>
    <row r="28" spans="1:11" x14ac:dyDescent="0.15">
      <c r="A28" s="1990"/>
      <c r="B28" s="1993"/>
      <c r="C28" s="1003" t="s">
        <v>551</v>
      </c>
      <c r="D28" s="1016" t="s">
        <v>1</v>
      </c>
      <c r="E28" s="1000" t="s">
        <v>1</v>
      </c>
      <c r="F28" s="1015" t="s">
        <v>1</v>
      </c>
      <c r="G28" s="1000" t="s">
        <v>1</v>
      </c>
      <c r="H28" s="1015" t="s">
        <v>1</v>
      </c>
      <c r="I28" s="1015" t="s">
        <v>1</v>
      </c>
      <c r="J28" s="1014" t="s">
        <v>1</v>
      </c>
      <c r="K28" s="995"/>
    </row>
    <row r="29" spans="1:11" x14ac:dyDescent="0.15">
      <c r="A29" s="1990"/>
      <c r="B29" s="1993"/>
      <c r="C29" s="1003" t="s">
        <v>550</v>
      </c>
      <c r="D29" s="1016" t="s">
        <v>1</v>
      </c>
      <c r="E29" s="1000" t="s">
        <v>1</v>
      </c>
      <c r="F29" s="1015" t="s">
        <v>1</v>
      </c>
      <c r="G29" s="1000" t="s">
        <v>1</v>
      </c>
      <c r="H29" s="1015" t="s">
        <v>1</v>
      </c>
      <c r="I29" s="1015" t="s">
        <v>1</v>
      </c>
      <c r="J29" s="1014" t="s">
        <v>1</v>
      </c>
      <c r="K29" s="995"/>
    </row>
    <row r="30" spans="1:11" x14ac:dyDescent="0.15">
      <c r="A30" s="1990"/>
      <c r="B30" s="1993"/>
      <c r="C30" s="1003" t="s">
        <v>549</v>
      </c>
      <c r="D30" s="1016" t="s">
        <v>1</v>
      </c>
      <c r="E30" s="1000" t="s">
        <v>1</v>
      </c>
      <c r="F30" s="1015" t="s">
        <v>1</v>
      </c>
      <c r="G30" s="1000" t="s">
        <v>1</v>
      </c>
      <c r="H30" s="1015" t="s">
        <v>1</v>
      </c>
      <c r="I30" s="1015" t="s">
        <v>1</v>
      </c>
      <c r="J30" s="1014" t="s">
        <v>1</v>
      </c>
      <c r="K30" s="995"/>
    </row>
    <row r="31" spans="1:11" x14ac:dyDescent="0.15">
      <c r="A31" s="1990"/>
      <c r="B31" s="1993"/>
      <c r="C31" s="1003" t="s">
        <v>548</v>
      </c>
      <c r="D31" s="1016" t="s">
        <v>1</v>
      </c>
      <c r="E31" s="1000" t="s">
        <v>1</v>
      </c>
      <c r="F31" s="1015" t="s">
        <v>1</v>
      </c>
      <c r="G31" s="1000" t="s">
        <v>1</v>
      </c>
      <c r="H31" s="1015" t="s">
        <v>1</v>
      </c>
      <c r="I31" s="1015" t="s">
        <v>1</v>
      </c>
      <c r="J31" s="1014" t="s">
        <v>1</v>
      </c>
      <c r="K31" s="995"/>
    </row>
    <row r="32" spans="1:11" x14ac:dyDescent="0.15">
      <c r="A32" s="1990"/>
      <c r="B32" s="1993"/>
      <c r="C32" s="1003" t="s">
        <v>547</v>
      </c>
      <c r="D32" s="1016" t="s">
        <v>1</v>
      </c>
      <c r="E32" s="1000" t="s">
        <v>1</v>
      </c>
      <c r="F32" s="1015" t="s">
        <v>1</v>
      </c>
      <c r="G32" s="1000" t="s">
        <v>1</v>
      </c>
      <c r="H32" s="1015" t="s">
        <v>1</v>
      </c>
      <c r="I32" s="1015" t="s">
        <v>1</v>
      </c>
      <c r="J32" s="1014" t="s">
        <v>1</v>
      </c>
      <c r="K32" s="995"/>
    </row>
    <row r="33" spans="1:11" x14ac:dyDescent="0.15">
      <c r="A33" s="1990"/>
      <c r="B33" s="1993"/>
      <c r="C33" s="1003" t="s">
        <v>545</v>
      </c>
      <c r="D33" s="1016" t="s">
        <v>1</v>
      </c>
      <c r="E33" s="1000" t="s">
        <v>1</v>
      </c>
      <c r="F33" s="1015" t="s">
        <v>1</v>
      </c>
      <c r="G33" s="1000" t="s">
        <v>1</v>
      </c>
      <c r="H33" s="1015" t="s">
        <v>1</v>
      </c>
      <c r="I33" s="1015" t="s">
        <v>1</v>
      </c>
      <c r="J33" s="1014" t="s">
        <v>1</v>
      </c>
      <c r="K33" s="995"/>
    </row>
    <row r="34" spans="1:11" x14ac:dyDescent="0.15">
      <c r="A34" s="1990"/>
      <c r="B34" s="1993"/>
      <c r="C34" s="1003" t="s">
        <v>544</v>
      </c>
      <c r="D34" s="1016" t="s">
        <v>1</v>
      </c>
      <c r="E34" s="1000" t="s">
        <v>1</v>
      </c>
      <c r="F34" s="1015" t="s">
        <v>1</v>
      </c>
      <c r="G34" s="1000" t="s">
        <v>1</v>
      </c>
      <c r="H34" s="1015" t="s">
        <v>1</v>
      </c>
      <c r="I34" s="1015" t="s">
        <v>1</v>
      </c>
      <c r="J34" s="1014" t="s">
        <v>1</v>
      </c>
      <c r="K34" s="995"/>
    </row>
    <row r="35" spans="1:11" x14ac:dyDescent="0.15">
      <c r="A35" s="1990"/>
      <c r="B35" s="1993"/>
      <c r="C35" s="1003" t="s">
        <v>543</v>
      </c>
      <c r="D35" s="1016" t="s">
        <v>1</v>
      </c>
      <c r="E35" s="1000" t="s">
        <v>1</v>
      </c>
      <c r="F35" s="1015" t="s">
        <v>1</v>
      </c>
      <c r="G35" s="1000" t="s">
        <v>1</v>
      </c>
      <c r="H35" s="1015" t="s">
        <v>1</v>
      </c>
      <c r="I35" s="1015" t="s">
        <v>1</v>
      </c>
      <c r="J35" s="1014" t="s">
        <v>1</v>
      </c>
      <c r="K35" s="995"/>
    </row>
    <row r="36" spans="1:11" x14ac:dyDescent="0.15">
      <c r="A36" s="1997"/>
      <c r="B36" s="1998" t="s">
        <v>0</v>
      </c>
      <c r="C36" s="1999"/>
      <c r="D36" s="1013" t="s">
        <v>1</v>
      </c>
      <c r="E36" s="1012" t="s">
        <v>1</v>
      </c>
      <c r="F36" s="1011" t="s">
        <v>1</v>
      </c>
      <c r="G36" s="1012" t="s">
        <v>1</v>
      </c>
      <c r="H36" s="1011" t="s">
        <v>1</v>
      </c>
      <c r="I36" s="1011" t="s">
        <v>1</v>
      </c>
      <c r="J36" s="1010" t="s">
        <v>1</v>
      </c>
      <c r="K36" s="995"/>
    </row>
    <row r="37" spans="1:11" ht="12" thickBot="1" x14ac:dyDescent="0.2">
      <c r="A37" s="1989" t="s">
        <v>0</v>
      </c>
      <c r="B37" s="1992" t="s">
        <v>555</v>
      </c>
      <c r="C37" s="1009" t="s">
        <v>552</v>
      </c>
      <c r="D37" s="1008">
        <v>9</v>
      </c>
      <c r="E37" s="1007">
        <v>41</v>
      </c>
      <c r="F37" s="1007">
        <v>8</v>
      </c>
      <c r="G37" s="1007">
        <v>28</v>
      </c>
      <c r="H37" s="1006" t="s">
        <v>1</v>
      </c>
      <c r="I37" s="1006" t="s">
        <v>1</v>
      </c>
      <c r="J37" s="1005">
        <f t="shared" ref="J37:J47" si="1">SUM(D37:I37)</f>
        <v>86</v>
      </c>
      <c r="K37" s="995"/>
    </row>
    <row r="38" spans="1:11" x14ac:dyDescent="0.15">
      <c r="A38" s="1990"/>
      <c r="B38" s="1993"/>
      <c r="C38" s="1003" t="s">
        <v>551</v>
      </c>
      <c r="D38" s="1002">
        <v>17</v>
      </c>
      <c r="E38" s="1001">
        <v>45</v>
      </c>
      <c r="F38" s="1001">
        <v>14</v>
      </c>
      <c r="G38" s="1001">
        <v>37</v>
      </c>
      <c r="H38" s="1001">
        <v>6</v>
      </c>
      <c r="I38" s="1000" t="s">
        <v>1</v>
      </c>
      <c r="J38" s="999">
        <f t="shared" si="1"/>
        <v>119</v>
      </c>
      <c r="K38" s="995"/>
    </row>
    <row r="39" spans="1:11" x14ac:dyDescent="0.15">
      <c r="A39" s="1990"/>
      <c r="B39" s="1993"/>
      <c r="C39" s="1003" t="s">
        <v>550</v>
      </c>
      <c r="D39" s="1002">
        <v>6</v>
      </c>
      <c r="E39" s="1001">
        <v>46</v>
      </c>
      <c r="F39" s="1001">
        <v>9</v>
      </c>
      <c r="G39" s="1001">
        <v>26</v>
      </c>
      <c r="H39" s="1001">
        <v>6</v>
      </c>
      <c r="I39" s="1000" t="s">
        <v>1</v>
      </c>
      <c r="J39" s="999">
        <f t="shared" si="1"/>
        <v>93</v>
      </c>
      <c r="K39" s="995"/>
    </row>
    <row r="40" spans="1:11" x14ac:dyDescent="0.15">
      <c r="A40" s="1990"/>
      <c r="B40" s="1993"/>
      <c r="C40" s="1003" t="s">
        <v>549</v>
      </c>
      <c r="D40" s="1002">
        <v>27</v>
      </c>
      <c r="E40" s="1001">
        <v>172</v>
      </c>
      <c r="F40" s="1001">
        <v>22</v>
      </c>
      <c r="G40" s="1001">
        <v>51</v>
      </c>
      <c r="H40" s="1001">
        <v>16</v>
      </c>
      <c r="I40" s="1000" t="s">
        <v>1</v>
      </c>
      <c r="J40" s="999">
        <f t="shared" si="1"/>
        <v>288</v>
      </c>
      <c r="K40" s="995"/>
    </row>
    <row r="41" spans="1:11" x14ac:dyDescent="0.15">
      <c r="A41" s="1990"/>
      <c r="B41" s="1993"/>
      <c r="C41" s="1003" t="s">
        <v>548</v>
      </c>
      <c r="D41" s="1004" t="s">
        <v>1</v>
      </c>
      <c r="E41" s="1001">
        <v>44</v>
      </c>
      <c r="F41" s="1000" t="s">
        <v>1</v>
      </c>
      <c r="G41" s="1001">
        <v>13</v>
      </c>
      <c r="H41" s="1000" t="s">
        <v>1</v>
      </c>
      <c r="I41" s="1000" t="s">
        <v>1</v>
      </c>
      <c r="J41" s="999">
        <f t="shared" si="1"/>
        <v>57</v>
      </c>
      <c r="K41" s="995"/>
    </row>
    <row r="42" spans="1:11" x14ac:dyDescent="0.15">
      <c r="A42" s="1990"/>
      <c r="B42" s="1993"/>
      <c r="C42" s="1003" t="s">
        <v>547</v>
      </c>
      <c r="D42" s="1002">
        <v>45</v>
      </c>
      <c r="E42" s="1001">
        <v>183</v>
      </c>
      <c r="F42" s="1001">
        <v>25</v>
      </c>
      <c r="G42" s="1001">
        <v>44</v>
      </c>
      <c r="H42" s="1001">
        <v>12</v>
      </c>
      <c r="I42" s="1000" t="s">
        <v>1</v>
      </c>
      <c r="J42" s="999">
        <f t="shared" si="1"/>
        <v>309</v>
      </c>
      <c r="K42" s="995"/>
    </row>
    <row r="43" spans="1:11" x14ac:dyDescent="0.15">
      <c r="A43" s="1990"/>
      <c r="B43" s="1993"/>
      <c r="C43" s="1003" t="s">
        <v>546</v>
      </c>
      <c r="D43" s="1002">
        <v>16</v>
      </c>
      <c r="E43" s="1001">
        <v>62</v>
      </c>
      <c r="F43" s="1001">
        <v>9</v>
      </c>
      <c r="G43" s="1001">
        <v>30</v>
      </c>
      <c r="H43" s="1000" t="s">
        <v>1</v>
      </c>
      <c r="I43" s="1000" t="s">
        <v>1</v>
      </c>
      <c r="J43" s="999">
        <f t="shared" si="1"/>
        <v>117</v>
      </c>
      <c r="K43" s="995"/>
    </row>
    <row r="44" spans="1:11" x14ac:dyDescent="0.15">
      <c r="A44" s="1990"/>
      <c r="B44" s="1993"/>
      <c r="C44" s="1003" t="s">
        <v>545</v>
      </c>
      <c r="D44" s="1002">
        <v>39</v>
      </c>
      <c r="E44" s="1001">
        <v>110</v>
      </c>
      <c r="F44" s="1001">
        <v>18</v>
      </c>
      <c r="G44" s="1001">
        <v>41</v>
      </c>
      <c r="H44" s="1001">
        <v>11</v>
      </c>
      <c r="I44" s="1000" t="s">
        <v>1</v>
      </c>
      <c r="J44" s="999">
        <f t="shared" si="1"/>
        <v>219</v>
      </c>
      <c r="K44" s="995"/>
    </row>
    <row r="45" spans="1:11" x14ac:dyDescent="0.15">
      <c r="A45" s="1990"/>
      <c r="B45" s="1993"/>
      <c r="C45" s="1003" t="s">
        <v>544</v>
      </c>
      <c r="D45" s="1002">
        <v>41</v>
      </c>
      <c r="E45" s="1001">
        <v>88</v>
      </c>
      <c r="F45" s="1001">
        <v>14</v>
      </c>
      <c r="G45" s="1001">
        <v>66</v>
      </c>
      <c r="H45" s="1001">
        <v>12</v>
      </c>
      <c r="I45" s="1000" t="s">
        <v>1</v>
      </c>
      <c r="J45" s="999">
        <f t="shared" si="1"/>
        <v>221</v>
      </c>
      <c r="K45" s="995"/>
    </row>
    <row r="46" spans="1:11" x14ac:dyDescent="0.15">
      <c r="A46" s="1990"/>
      <c r="B46" s="1993"/>
      <c r="C46" s="1003" t="s">
        <v>543</v>
      </c>
      <c r="D46" s="1002">
        <v>51</v>
      </c>
      <c r="E46" s="1001">
        <v>79</v>
      </c>
      <c r="F46" s="1001">
        <v>30</v>
      </c>
      <c r="G46" s="1001">
        <v>60</v>
      </c>
      <c r="H46" s="1001">
        <v>10</v>
      </c>
      <c r="I46" s="1000" t="s">
        <v>1</v>
      </c>
      <c r="J46" s="999">
        <f t="shared" si="1"/>
        <v>230</v>
      </c>
      <c r="K46" s="995"/>
    </row>
    <row r="47" spans="1:11" x14ac:dyDescent="0.15">
      <c r="A47" s="1991"/>
      <c r="B47" s="1994" t="s">
        <v>0</v>
      </c>
      <c r="C47" s="1995"/>
      <c r="D47" s="998">
        <v>256</v>
      </c>
      <c r="E47" s="997">
        <v>870</v>
      </c>
      <c r="F47" s="997">
        <v>153</v>
      </c>
      <c r="G47" s="997">
        <v>396</v>
      </c>
      <c r="H47" s="997">
        <v>84</v>
      </c>
      <c r="I47" s="997">
        <v>20</v>
      </c>
      <c r="J47" s="996">
        <f t="shared" si="1"/>
        <v>1779</v>
      </c>
      <c r="K47" s="995"/>
    </row>
  </sheetData>
  <mergeCells count="17">
    <mergeCell ref="A5:A15"/>
    <mergeCell ref="B5:B14"/>
    <mergeCell ref="B15:C15"/>
    <mergeCell ref="A1:J1"/>
    <mergeCell ref="A2:J2"/>
    <mergeCell ref="A3:C4"/>
    <mergeCell ref="D3:I3"/>
    <mergeCell ref="J3:J4"/>
    <mergeCell ref="A37:A47"/>
    <mergeCell ref="B37:B46"/>
    <mergeCell ref="B47:C47"/>
    <mergeCell ref="A16:A26"/>
    <mergeCell ref="B16:B25"/>
    <mergeCell ref="B26:C26"/>
    <mergeCell ref="A27:A36"/>
    <mergeCell ref="B27:B35"/>
    <mergeCell ref="B36:C36"/>
  </mergeCells>
  <phoneticPr fontId="2"/>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9"/>
  <sheetViews>
    <sheetView zoomScaleNormal="100" workbookViewId="0">
      <selection activeCell="A189" sqref="A189:J335"/>
    </sheetView>
  </sheetViews>
  <sheetFormatPr defaultRowHeight="11.25" x14ac:dyDescent="0.15"/>
  <cols>
    <col min="1" max="1" width="9" style="1"/>
    <col min="2" max="2" width="11" style="1" customWidth="1"/>
    <col min="3" max="3" width="19.375" style="402" customWidth="1"/>
    <col min="4" max="16384" width="9" style="1"/>
  </cols>
  <sheetData>
    <row r="1" spans="1:11" x14ac:dyDescent="0.15">
      <c r="A1" s="2025" t="s">
        <v>657</v>
      </c>
      <c r="B1" s="2016"/>
      <c r="C1" s="2016"/>
      <c r="D1" s="2016"/>
      <c r="E1" s="2016"/>
      <c r="F1" s="2016"/>
      <c r="G1" s="2016"/>
      <c r="H1" s="2016"/>
      <c r="I1" s="2016"/>
      <c r="J1" s="2016"/>
      <c r="K1" s="1024"/>
    </row>
    <row r="2" spans="1:11" x14ac:dyDescent="0.15">
      <c r="A2" s="2026" t="s">
        <v>33</v>
      </c>
      <c r="B2" s="2016"/>
      <c r="C2" s="2016"/>
      <c r="D2" s="2016"/>
      <c r="E2" s="2016"/>
      <c r="F2" s="2016"/>
      <c r="G2" s="2016"/>
      <c r="H2" s="2016"/>
      <c r="I2" s="2016"/>
      <c r="J2" s="2016"/>
      <c r="K2" s="1024"/>
    </row>
    <row r="3" spans="1:11" ht="12" thickBot="1" x14ac:dyDescent="0.2">
      <c r="A3" s="2027" t="s">
        <v>557</v>
      </c>
      <c r="B3" s="2028"/>
      <c r="C3" s="2029"/>
      <c r="D3" s="2031" t="s">
        <v>475</v>
      </c>
      <c r="E3" s="2032"/>
      <c r="F3" s="2032"/>
      <c r="G3" s="2032"/>
      <c r="H3" s="2032"/>
      <c r="I3" s="2032"/>
      <c r="J3" s="2032"/>
      <c r="K3" s="1024"/>
    </row>
    <row r="4" spans="1:11" ht="22.5" x14ac:dyDescent="0.15">
      <c r="A4" s="2020"/>
      <c r="B4" s="2030"/>
      <c r="C4" s="2022"/>
      <c r="D4" s="1051" t="s">
        <v>474</v>
      </c>
      <c r="E4" s="1050" t="s">
        <v>473</v>
      </c>
      <c r="F4" s="1050" t="s">
        <v>472</v>
      </c>
      <c r="G4" s="1050" t="s">
        <v>471</v>
      </c>
      <c r="H4" s="1050" t="s">
        <v>5</v>
      </c>
      <c r="I4" s="1050" t="s">
        <v>25</v>
      </c>
      <c r="J4" s="1050" t="s">
        <v>427</v>
      </c>
      <c r="K4" s="1024"/>
    </row>
    <row r="5" spans="1:11" x14ac:dyDescent="0.15">
      <c r="A5" s="2023" t="s">
        <v>407</v>
      </c>
      <c r="B5" s="2024" t="s">
        <v>555</v>
      </c>
      <c r="C5" s="1028" t="s">
        <v>552</v>
      </c>
      <c r="D5" s="1045" t="s">
        <v>1</v>
      </c>
      <c r="E5" s="1048">
        <v>13</v>
      </c>
      <c r="F5" s="1044" t="s">
        <v>1</v>
      </c>
      <c r="G5" s="1048">
        <v>8</v>
      </c>
      <c r="H5" s="1044" t="s">
        <v>1</v>
      </c>
      <c r="I5" s="1044" t="s">
        <v>1</v>
      </c>
      <c r="J5" s="1047">
        <v>26</v>
      </c>
      <c r="K5" s="1024"/>
    </row>
    <row r="6" spans="1:11" x14ac:dyDescent="0.15">
      <c r="A6" s="2013"/>
      <c r="B6" s="2016"/>
      <c r="C6" s="1028" t="s">
        <v>551</v>
      </c>
      <c r="D6" s="1046">
        <v>6</v>
      </c>
      <c r="E6" s="1041">
        <v>16</v>
      </c>
      <c r="F6" s="1038" t="s">
        <v>1</v>
      </c>
      <c r="G6" s="1041">
        <v>13</v>
      </c>
      <c r="H6" s="1038" t="s">
        <v>1</v>
      </c>
      <c r="I6" s="1038" t="s">
        <v>1</v>
      </c>
      <c r="J6" s="1036">
        <v>42</v>
      </c>
      <c r="K6" s="1024"/>
    </row>
    <row r="7" spans="1:11" x14ac:dyDescent="0.15">
      <c r="A7" s="2013"/>
      <c r="B7" s="2016"/>
      <c r="C7" s="1028" t="s">
        <v>550</v>
      </c>
      <c r="D7" s="1039" t="s">
        <v>1</v>
      </c>
      <c r="E7" s="1041">
        <v>17</v>
      </c>
      <c r="F7" s="1038" t="s">
        <v>1</v>
      </c>
      <c r="G7" s="1041">
        <v>12</v>
      </c>
      <c r="H7" s="1038" t="s">
        <v>1</v>
      </c>
      <c r="I7" s="1038" t="s">
        <v>1</v>
      </c>
      <c r="J7" s="1036">
        <v>35</v>
      </c>
      <c r="K7" s="1024"/>
    </row>
    <row r="8" spans="1:11" x14ac:dyDescent="0.15">
      <c r="A8" s="2013"/>
      <c r="B8" s="2016"/>
      <c r="C8" s="1028" t="s">
        <v>549</v>
      </c>
      <c r="D8" s="1046">
        <v>8</v>
      </c>
      <c r="E8" s="1041">
        <v>73</v>
      </c>
      <c r="F8" s="1038" t="s">
        <v>1</v>
      </c>
      <c r="G8" s="1041">
        <v>16</v>
      </c>
      <c r="H8" s="1041">
        <v>6</v>
      </c>
      <c r="I8" s="1038" t="s">
        <v>1</v>
      </c>
      <c r="J8" s="1036">
        <v>109</v>
      </c>
      <c r="K8" s="1024"/>
    </row>
    <row r="9" spans="1:11" x14ac:dyDescent="0.15">
      <c r="A9" s="2013"/>
      <c r="B9" s="2016"/>
      <c r="C9" s="1028" t="s">
        <v>548</v>
      </c>
      <c r="D9" s="1039" t="s">
        <v>1</v>
      </c>
      <c r="E9" s="1041">
        <v>20</v>
      </c>
      <c r="F9" s="1038" t="s">
        <v>1</v>
      </c>
      <c r="G9" s="1038" t="s">
        <v>1</v>
      </c>
      <c r="H9" s="1038" t="s">
        <v>1</v>
      </c>
      <c r="I9" s="1038" t="s">
        <v>1</v>
      </c>
      <c r="J9" s="1036">
        <v>29</v>
      </c>
      <c r="K9" s="1024"/>
    </row>
    <row r="10" spans="1:11" x14ac:dyDescent="0.15">
      <c r="A10" s="2013"/>
      <c r="B10" s="2016"/>
      <c r="C10" s="1028" t="s">
        <v>547</v>
      </c>
      <c r="D10" s="1046">
        <v>20</v>
      </c>
      <c r="E10" s="1041">
        <v>91</v>
      </c>
      <c r="F10" s="1038" t="s">
        <v>1</v>
      </c>
      <c r="G10" s="1041">
        <v>18</v>
      </c>
      <c r="H10" s="1041">
        <v>6</v>
      </c>
      <c r="I10" s="1038" t="s">
        <v>1</v>
      </c>
      <c r="J10" s="1036">
        <v>138</v>
      </c>
      <c r="K10" s="1024"/>
    </row>
    <row r="11" spans="1:11" x14ac:dyDescent="0.15">
      <c r="A11" s="2013"/>
      <c r="B11" s="2016"/>
      <c r="C11" s="1028" t="s">
        <v>546</v>
      </c>
      <c r="D11" s="1046">
        <v>6</v>
      </c>
      <c r="E11" s="1041">
        <v>32</v>
      </c>
      <c r="F11" s="1038" t="s">
        <v>1</v>
      </c>
      <c r="G11" s="1041">
        <v>13</v>
      </c>
      <c r="H11" s="1038" t="s">
        <v>1</v>
      </c>
      <c r="I11" s="1038" t="s">
        <v>1</v>
      </c>
      <c r="J11" s="1036">
        <v>53</v>
      </c>
      <c r="K11" s="1024"/>
    </row>
    <row r="12" spans="1:11" x14ac:dyDescent="0.15">
      <c r="A12" s="2013"/>
      <c r="B12" s="2016"/>
      <c r="C12" s="1028" t="s">
        <v>545</v>
      </c>
      <c r="D12" s="1046">
        <v>19</v>
      </c>
      <c r="E12" s="1041">
        <v>61</v>
      </c>
      <c r="F12" s="1038" t="s">
        <v>1</v>
      </c>
      <c r="G12" s="1041">
        <v>15</v>
      </c>
      <c r="H12" s="1038" t="s">
        <v>1</v>
      </c>
      <c r="I12" s="1038" t="s">
        <v>1</v>
      </c>
      <c r="J12" s="1036">
        <v>102</v>
      </c>
      <c r="K12" s="1024"/>
    </row>
    <row r="13" spans="1:11" x14ac:dyDescent="0.15">
      <c r="A13" s="2013"/>
      <c r="B13" s="2016"/>
      <c r="C13" s="1028" t="s">
        <v>544</v>
      </c>
      <c r="D13" s="1046">
        <v>16</v>
      </c>
      <c r="E13" s="1041">
        <v>38</v>
      </c>
      <c r="F13" s="1038" t="s">
        <v>1</v>
      </c>
      <c r="G13" s="1041">
        <v>31</v>
      </c>
      <c r="H13" s="1041">
        <v>8</v>
      </c>
      <c r="I13" s="1038" t="s">
        <v>1</v>
      </c>
      <c r="J13" s="1036">
        <v>99</v>
      </c>
      <c r="K13" s="1024"/>
    </row>
    <row r="14" spans="1:11" x14ac:dyDescent="0.15">
      <c r="A14" s="2013"/>
      <c r="B14" s="2016"/>
      <c r="C14" s="1028" t="s">
        <v>543</v>
      </c>
      <c r="D14" s="1046">
        <v>20</v>
      </c>
      <c r="E14" s="1041">
        <v>33</v>
      </c>
      <c r="F14" s="1041">
        <v>11</v>
      </c>
      <c r="G14" s="1041">
        <v>34</v>
      </c>
      <c r="H14" s="1041">
        <v>6</v>
      </c>
      <c r="I14" s="1038" t="s">
        <v>1</v>
      </c>
      <c r="J14" s="1036">
        <v>106</v>
      </c>
      <c r="K14" s="1024"/>
    </row>
    <row r="15" spans="1:11" x14ac:dyDescent="0.15">
      <c r="A15" s="2014"/>
      <c r="B15" s="2017" t="s">
        <v>0</v>
      </c>
      <c r="C15" s="2018"/>
      <c r="D15" s="1035">
        <v>99</v>
      </c>
      <c r="E15" s="1034">
        <v>394</v>
      </c>
      <c r="F15" s="1034">
        <v>36</v>
      </c>
      <c r="G15" s="1034">
        <v>165</v>
      </c>
      <c r="H15" s="1034">
        <v>37</v>
      </c>
      <c r="I15" s="1034">
        <v>8</v>
      </c>
      <c r="J15" s="1032">
        <v>739</v>
      </c>
      <c r="K15" s="1024"/>
    </row>
    <row r="16" spans="1:11" x14ac:dyDescent="0.15">
      <c r="A16" s="2012" t="s">
        <v>406</v>
      </c>
      <c r="B16" s="2015" t="s">
        <v>555</v>
      </c>
      <c r="C16" s="1031" t="s">
        <v>552</v>
      </c>
      <c r="D16" s="1045" t="s">
        <v>1</v>
      </c>
      <c r="E16" s="1048">
        <v>19</v>
      </c>
      <c r="F16" s="1044" t="s">
        <v>1</v>
      </c>
      <c r="G16" s="1048">
        <v>12</v>
      </c>
      <c r="H16" s="1044" t="s">
        <v>1</v>
      </c>
      <c r="I16" s="1044" t="s">
        <v>1</v>
      </c>
      <c r="J16" s="1047">
        <v>36</v>
      </c>
      <c r="K16" s="1024"/>
    </row>
    <row r="17" spans="1:11" x14ac:dyDescent="0.15">
      <c r="A17" s="2013"/>
      <c r="B17" s="2016"/>
      <c r="C17" s="1028" t="s">
        <v>551</v>
      </c>
      <c r="D17" s="1039" t="s">
        <v>1</v>
      </c>
      <c r="E17" s="1041">
        <v>16</v>
      </c>
      <c r="F17" s="1038" t="s">
        <v>1</v>
      </c>
      <c r="G17" s="1041">
        <v>11</v>
      </c>
      <c r="H17" s="1038" t="s">
        <v>1</v>
      </c>
      <c r="I17" s="1038" t="s">
        <v>1</v>
      </c>
      <c r="J17" s="1036">
        <v>35</v>
      </c>
      <c r="K17" s="1024"/>
    </row>
    <row r="18" spans="1:11" x14ac:dyDescent="0.15">
      <c r="A18" s="2013"/>
      <c r="B18" s="2016"/>
      <c r="C18" s="1028" t="s">
        <v>550</v>
      </c>
      <c r="D18" s="1039" t="s">
        <v>1</v>
      </c>
      <c r="E18" s="1041">
        <v>16</v>
      </c>
      <c r="F18" s="1038" t="s">
        <v>1</v>
      </c>
      <c r="G18" s="1041">
        <v>8</v>
      </c>
      <c r="H18" s="1038" t="s">
        <v>1</v>
      </c>
      <c r="I18" s="1038" t="s">
        <v>1</v>
      </c>
      <c r="J18" s="1036">
        <v>30</v>
      </c>
      <c r="K18" s="1024"/>
    </row>
    <row r="19" spans="1:11" x14ac:dyDescent="0.15">
      <c r="A19" s="2013"/>
      <c r="B19" s="2016"/>
      <c r="C19" s="1028" t="s">
        <v>549</v>
      </c>
      <c r="D19" s="1039" t="s">
        <v>1</v>
      </c>
      <c r="E19" s="1041">
        <v>59</v>
      </c>
      <c r="F19" s="1041">
        <v>8</v>
      </c>
      <c r="G19" s="1041">
        <v>18</v>
      </c>
      <c r="H19" s="1041">
        <v>7</v>
      </c>
      <c r="I19" s="1038" t="s">
        <v>1</v>
      </c>
      <c r="J19" s="1036">
        <v>98</v>
      </c>
      <c r="K19" s="1024"/>
    </row>
    <row r="20" spans="1:11" x14ac:dyDescent="0.15">
      <c r="A20" s="2013"/>
      <c r="B20" s="2016"/>
      <c r="C20" s="1028" t="s">
        <v>548</v>
      </c>
      <c r="D20" s="1039" t="s">
        <v>1</v>
      </c>
      <c r="E20" s="1041">
        <v>16</v>
      </c>
      <c r="F20" s="1038" t="s">
        <v>1</v>
      </c>
      <c r="G20" s="1041">
        <v>6</v>
      </c>
      <c r="H20" s="1038" t="s">
        <v>1</v>
      </c>
      <c r="I20" s="1038" t="s">
        <v>1</v>
      </c>
      <c r="J20" s="1036">
        <v>25</v>
      </c>
      <c r="K20" s="1024"/>
    </row>
    <row r="21" spans="1:11" x14ac:dyDescent="0.15">
      <c r="A21" s="2013"/>
      <c r="B21" s="2016"/>
      <c r="C21" s="1028" t="s">
        <v>547</v>
      </c>
      <c r="D21" s="1046">
        <v>10</v>
      </c>
      <c r="E21" s="1041">
        <v>54</v>
      </c>
      <c r="F21" s="1041">
        <v>6</v>
      </c>
      <c r="G21" s="1041">
        <v>17</v>
      </c>
      <c r="H21" s="1038" t="s">
        <v>1</v>
      </c>
      <c r="I21" s="1038" t="s">
        <v>1</v>
      </c>
      <c r="J21" s="1036">
        <v>94</v>
      </c>
      <c r="K21" s="1024"/>
    </row>
    <row r="22" spans="1:11" x14ac:dyDescent="0.15">
      <c r="A22" s="2013"/>
      <c r="B22" s="2016"/>
      <c r="C22" s="1028" t="s">
        <v>546</v>
      </c>
      <c r="D22" s="1039" t="s">
        <v>1</v>
      </c>
      <c r="E22" s="1041">
        <v>22</v>
      </c>
      <c r="F22" s="1038" t="s">
        <v>1</v>
      </c>
      <c r="G22" s="1041">
        <v>7</v>
      </c>
      <c r="H22" s="1038" t="s">
        <v>1</v>
      </c>
      <c r="I22" s="1038" t="s">
        <v>1</v>
      </c>
      <c r="J22" s="1036">
        <v>40</v>
      </c>
      <c r="K22" s="1024"/>
    </row>
    <row r="23" spans="1:11" x14ac:dyDescent="0.15">
      <c r="A23" s="2013"/>
      <c r="B23" s="2016"/>
      <c r="C23" s="1028" t="s">
        <v>545</v>
      </c>
      <c r="D23" s="1046">
        <v>9</v>
      </c>
      <c r="E23" s="1041">
        <v>29</v>
      </c>
      <c r="F23" s="1038" t="s">
        <v>1</v>
      </c>
      <c r="G23" s="1041">
        <v>16</v>
      </c>
      <c r="H23" s="1038" t="s">
        <v>1</v>
      </c>
      <c r="I23" s="1038" t="s">
        <v>1</v>
      </c>
      <c r="J23" s="1036">
        <v>63</v>
      </c>
      <c r="K23" s="1024"/>
    </row>
    <row r="24" spans="1:11" x14ac:dyDescent="0.15">
      <c r="A24" s="2013"/>
      <c r="B24" s="2016"/>
      <c r="C24" s="1028" t="s">
        <v>544</v>
      </c>
      <c r="D24" s="1046">
        <v>13</v>
      </c>
      <c r="E24" s="1041">
        <v>21</v>
      </c>
      <c r="F24" s="1041">
        <v>6</v>
      </c>
      <c r="G24" s="1041">
        <v>25</v>
      </c>
      <c r="H24" s="1038" t="s">
        <v>1</v>
      </c>
      <c r="I24" s="1038" t="s">
        <v>1</v>
      </c>
      <c r="J24" s="1036">
        <v>68</v>
      </c>
      <c r="K24" s="1024"/>
    </row>
    <row r="25" spans="1:11" x14ac:dyDescent="0.15">
      <c r="A25" s="2013"/>
      <c r="B25" s="2016"/>
      <c r="C25" s="1028" t="s">
        <v>543</v>
      </c>
      <c r="D25" s="1046">
        <v>18</v>
      </c>
      <c r="E25" s="1041">
        <v>25</v>
      </c>
      <c r="F25" s="1041">
        <v>7</v>
      </c>
      <c r="G25" s="1041">
        <v>18</v>
      </c>
      <c r="H25" s="1038" t="s">
        <v>1</v>
      </c>
      <c r="I25" s="1038" t="s">
        <v>1</v>
      </c>
      <c r="J25" s="1036">
        <v>71</v>
      </c>
      <c r="K25" s="1024"/>
    </row>
    <row r="26" spans="1:11" x14ac:dyDescent="0.15">
      <c r="A26" s="2014"/>
      <c r="B26" s="2017" t="s">
        <v>0</v>
      </c>
      <c r="C26" s="2018"/>
      <c r="D26" s="1035">
        <v>69</v>
      </c>
      <c r="E26" s="1034">
        <v>277</v>
      </c>
      <c r="F26" s="1034">
        <v>42</v>
      </c>
      <c r="G26" s="1034">
        <v>138</v>
      </c>
      <c r="H26" s="1034">
        <v>29</v>
      </c>
      <c r="I26" s="1049" t="s">
        <v>1</v>
      </c>
      <c r="J26" s="1032">
        <v>560</v>
      </c>
      <c r="K26" s="1024"/>
    </row>
    <row r="27" spans="1:11" x14ac:dyDescent="0.15">
      <c r="A27" s="2012" t="s">
        <v>405</v>
      </c>
      <c r="B27" s="2015" t="s">
        <v>555</v>
      </c>
      <c r="C27" s="1031" t="s">
        <v>552</v>
      </c>
      <c r="D27" s="1045" t="s">
        <v>1</v>
      </c>
      <c r="E27" s="1044" t="s">
        <v>1</v>
      </c>
      <c r="F27" s="1044" t="s">
        <v>1</v>
      </c>
      <c r="G27" s="1048">
        <v>7</v>
      </c>
      <c r="H27" s="1044" t="s">
        <v>1</v>
      </c>
      <c r="I27" s="1044" t="s">
        <v>1</v>
      </c>
      <c r="J27" s="1047">
        <v>18</v>
      </c>
      <c r="K27" s="1024"/>
    </row>
    <row r="28" spans="1:11" x14ac:dyDescent="0.15">
      <c r="A28" s="2013"/>
      <c r="B28" s="2016"/>
      <c r="C28" s="1028" t="s">
        <v>551</v>
      </c>
      <c r="D28" s="1046">
        <v>6</v>
      </c>
      <c r="E28" s="1041">
        <v>8</v>
      </c>
      <c r="F28" s="1038" t="s">
        <v>1</v>
      </c>
      <c r="G28" s="1041">
        <v>11</v>
      </c>
      <c r="H28" s="1038" t="s">
        <v>1</v>
      </c>
      <c r="I28" s="1038" t="s">
        <v>1</v>
      </c>
      <c r="J28" s="1036">
        <v>30</v>
      </c>
      <c r="K28" s="1024"/>
    </row>
    <row r="29" spans="1:11" x14ac:dyDescent="0.15">
      <c r="A29" s="2013"/>
      <c r="B29" s="2016"/>
      <c r="C29" s="1028" t="s">
        <v>550</v>
      </c>
      <c r="D29" s="1039" t="s">
        <v>1</v>
      </c>
      <c r="E29" s="1041">
        <v>11</v>
      </c>
      <c r="F29" s="1038" t="s">
        <v>1</v>
      </c>
      <c r="G29" s="1038" t="s">
        <v>1</v>
      </c>
      <c r="H29" s="1038" t="s">
        <v>1</v>
      </c>
      <c r="I29" s="1038" t="s">
        <v>1</v>
      </c>
      <c r="J29" s="1036">
        <v>23</v>
      </c>
      <c r="K29" s="1024"/>
    </row>
    <row r="30" spans="1:11" x14ac:dyDescent="0.15">
      <c r="A30" s="2013"/>
      <c r="B30" s="2016"/>
      <c r="C30" s="1028" t="s">
        <v>549</v>
      </c>
      <c r="D30" s="1046">
        <v>10</v>
      </c>
      <c r="E30" s="1041">
        <v>23</v>
      </c>
      <c r="F30" s="1038" t="s">
        <v>1</v>
      </c>
      <c r="G30" s="1041">
        <v>12</v>
      </c>
      <c r="H30" s="1038" t="s">
        <v>1</v>
      </c>
      <c r="I30" s="1038" t="s">
        <v>1</v>
      </c>
      <c r="J30" s="1036">
        <v>54</v>
      </c>
      <c r="K30" s="1024"/>
    </row>
    <row r="31" spans="1:11" x14ac:dyDescent="0.15">
      <c r="A31" s="2013"/>
      <c r="B31" s="2016"/>
      <c r="C31" s="1028" t="s">
        <v>548</v>
      </c>
      <c r="D31" s="1039" t="s">
        <v>1</v>
      </c>
      <c r="E31" s="1038" t="s">
        <v>1</v>
      </c>
      <c r="F31" s="1038" t="s">
        <v>1</v>
      </c>
      <c r="G31" s="1038" t="s">
        <v>1</v>
      </c>
      <c r="H31" s="1038" t="s">
        <v>1</v>
      </c>
      <c r="I31" s="1038" t="s">
        <v>1</v>
      </c>
      <c r="J31" s="1036">
        <v>8</v>
      </c>
      <c r="K31" s="1024"/>
    </row>
    <row r="32" spans="1:11" x14ac:dyDescent="0.15">
      <c r="A32" s="2013"/>
      <c r="B32" s="2016"/>
      <c r="C32" s="1028" t="s">
        <v>547</v>
      </c>
      <c r="D32" s="1046">
        <v>10</v>
      </c>
      <c r="E32" s="1041">
        <v>20</v>
      </c>
      <c r="F32" s="1041">
        <v>11</v>
      </c>
      <c r="G32" s="1038" t="s">
        <v>1</v>
      </c>
      <c r="H32" s="1038" t="s">
        <v>1</v>
      </c>
      <c r="I32" s="1038" t="s">
        <v>1</v>
      </c>
      <c r="J32" s="1036">
        <v>47</v>
      </c>
      <c r="K32" s="1024"/>
    </row>
    <row r="33" spans="1:11" x14ac:dyDescent="0.15">
      <c r="A33" s="2013"/>
      <c r="B33" s="2016"/>
      <c r="C33" s="1028" t="s">
        <v>546</v>
      </c>
      <c r="D33" s="1039" t="s">
        <v>1</v>
      </c>
      <c r="E33" s="1038" t="s">
        <v>1</v>
      </c>
      <c r="F33" s="1038" t="s">
        <v>1</v>
      </c>
      <c r="G33" s="1041">
        <v>7</v>
      </c>
      <c r="H33" s="1038" t="s">
        <v>1</v>
      </c>
      <c r="I33" s="1038" t="s">
        <v>1</v>
      </c>
      <c r="J33" s="1036">
        <v>21</v>
      </c>
      <c r="K33" s="1024"/>
    </row>
    <row r="34" spans="1:11" x14ac:dyDescent="0.15">
      <c r="A34" s="2013"/>
      <c r="B34" s="2016"/>
      <c r="C34" s="1028" t="s">
        <v>545</v>
      </c>
      <c r="D34" s="1039" t="s">
        <v>1</v>
      </c>
      <c r="E34" s="1041">
        <v>9</v>
      </c>
      <c r="F34" s="1041">
        <v>8</v>
      </c>
      <c r="G34" s="1041">
        <v>7</v>
      </c>
      <c r="H34" s="1038" t="s">
        <v>1</v>
      </c>
      <c r="I34" s="1038" t="s">
        <v>1</v>
      </c>
      <c r="J34" s="1036">
        <v>29</v>
      </c>
      <c r="K34" s="1024"/>
    </row>
    <row r="35" spans="1:11" x14ac:dyDescent="0.15">
      <c r="A35" s="2013"/>
      <c r="B35" s="2016"/>
      <c r="C35" s="1028" t="s">
        <v>544</v>
      </c>
      <c r="D35" s="1046">
        <v>7</v>
      </c>
      <c r="E35" s="1041">
        <v>11</v>
      </c>
      <c r="F35" s="1038" t="s">
        <v>1</v>
      </c>
      <c r="G35" s="1038" t="s">
        <v>1</v>
      </c>
      <c r="H35" s="1038" t="s">
        <v>1</v>
      </c>
      <c r="I35" s="1038" t="s">
        <v>1</v>
      </c>
      <c r="J35" s="1036">
        <v>26</v>
      </c>
      <c r="K35" s="1024"/>
    </row>
    <row r="36" spans="1:11" x14ac:dyDescent="0.15">
      <c r="A36" s="2013"/>
      <c r="B36" s="2016"/>
      <c r="C36" s="1028" t="s">
        <v>543</v>
      </c>
      <c r="D36" s="1046">
        <v>8</v>
      </c>
      <c r="E36" s="1041">
        <v>12</v>
      </c>
      <c r="F36" s="1041">
        <v>8</v>
      </c>
      <c r="G36" s="1041">
        <v>6</v>
      </c>
      <c r="H36" s="1038" t="s">
        <v>1</v>
      </c>
      <c r="I36" s="1038" t="s">
        <v>1</v>
      </c>
      <c r="J36" s="1036">
        <v>37</v>
      </c>
      <c r="K36" s="1024"/>
    </row>
    <row r="37" spans="1:11" x14ac:dyDescent="0.15">
      <c r="A37" s="2014"/>
      <c r="B37" s="2017" t="s">
        <v>0</v>
      </c>
      <c r="C37" s="2018"/>
      <c r="D37" s="1035">
        <v>56</v>
      </c>
      <c r="E37" s="1034">
        <v>105</v>
      </c>
      <c r="F37" s="1034">
        <v>49</v>
      </c>
      <c r="G37" s="1034">
        <v>63</v>
      </c>
      <c r="H37" s="1034">
        <v>13</v>
      </c>
      <c r="I37" s="1034">
        <v>7</v>
      </c>
      <c r="J37" s="1032">
        <v>293</v>
      </c>
      <c r="K37" s="1024"/>
    </row>
    <row r="38" spans="1:11" x14ac:dyDescent="0.15">
      <c r="A38" s="2012" t="s">
        <v>25</v>
      </c>
      <c r="B38" s="2015" t="s">
        <v>555</v>
      </c>
      <c r="C38" s="1031" t="s">
        <v>552</v>
      </c>
      <c r="D38" s="1045" t="s">
        <v>1</v>
      </c>
      <c r="E38" s="1044" t="s">
        <v>1</v>
      </c>
      <c r="F38" s="1044" t="s">
        <v>1</v>
      </c>
      <c r="G38" s="1044" t="s">
        <v>1</v>
      </c>
      <c r="H38" s="1043" t="s">
        <v>1</v>
      </c>
      <c r="I38" s="1043" t="s">
        <v>1</v>
      </c>
      <c r="J38" s="1042" t="s">
        <v>1</v>
      </c>
      <c r="K38" s="1024"/>
    </row>
    <row r="39" spans="1:11" x14ac:dyDescent="0.15">
      <c r="A39" s="2013"/>
      <c r="B39" s="2016"/>
      <c r="C39" s="1028" t="s">
        <v>551</v>
      </c>
      <c r="D39" s="1039" t="s">
        <v>1</v>
      </c>
      <c r="E39" s="1038" t="s">
        <v>1</v>
      </c>
      <c r="F39" s="1038" t="s">
        <v>1</v>
      </c>
      <c r="G39" s="1038" t="s">
        <v>1</v>
      </c>
      <c r="H39" s="1037" t="s">
        <v>1</v>
      </c>
      <c r="I39" s="1037" t="s">
        <v>1</v>
      </c>
      <c r="J39" s="1040" t="s">
        <v>1</v>
      </c>
      <c r="K39" s="1024"/>
    </row>
    <row r="40" spans="1:11" x14ac:dyDescent="0.15">
      <c r="A40" s="2013"/>
      <c r="B40" s="2016"/>
      <c r="C40" s="1028" t="s">
        <v>550</v>
      </c>
      <c r="D40" s="1039" t="s">
        <v>1</v>
      </c>
      <c r="E40" s="1038" t="s">
        <v>1</v>
      </c>
      <c r="F40" s="1038" t="s">
        <v>1</v>
      </c>
      <c r="G40" s="1038" t="s">
        <v>1</v>
      </c>
      <c r="H40" s="1037" t="s">
        <v>1</v>
      </c>
      <c r="I40" s="1037" t="s">
        <v>1</v>
      </c>
      <c r="J40" s="1040" t="s">
        <v>1</v>
      </c>
      <c r="K40" s="1024"/>
    </row>
    <row r="41" spans="1:11" x14ac:dyDescent="0.15">
      <c r="A41" s="2013"/>
      <c r="B41" s="2016"/>
      <c r="C41" s="1028" t="s">
        <v>549</v>
      </c>
      <c r="D41" s="1039" t="s">
        <v>1</v>
      </c>
      <c r="E41" s="1041">
        <v>7</v>
      </c>
      <c r="F41" s="1038" t="s">
        <v>1</v>
      </c>
      <c r="G41" s="1038" t="s">
        <v>1</v>
      </c>
      <c r="H41" s="1037" t="s">
        <v>1</v>
      </c>
      <c r="I41" s="1037" t="s">
        <v>1</v>
      </c>
      <c r="J41" s="1036">
        <v>14</v>
      </c>
      <c r="K41" s="1024"/>
    </row>
    <row r="42" spans="1:11" x14ac:dyDescent="0.15">
      <c r="A42" s="2013"/>
      <c r="B42" s="2016"/>
      <c r="C42" s="1028" t="s">
        <v>548</v>
      </c>
      <c r="D42" s="1039" t="s">
        <v>1</v>
      </c>
      <c r="E42" s="1038" t="s">
        <v>1</v>
      </c>
      <c r="F42" s="1038" t="s">
        <v>1</v>
      </c>
      <c r="G42" s="1038" t="s">
        <v>1</v>
      </c>
      <c r="H42" s="1037" t="s">
        <v>1</v>
      </c>
      <c r="I42" s="1037" t="s">
        <v>1</v>
      </c>
      <c r="J42" s="1040" t="s">
        <v>1</v>
      </c>
      <c r="K42" s="1024"/>
    </row>
    <row r="43" spans="1:11" x14ac:dyDescent="0.15">
      <c r="A43" s="2013"/>
      <c r="B43" s="2016"/>
      <c r="C43" s="1028" t="s">
        <v>547</v>
      </c>
      <c r="D43" s="1039" t="s">
        <v>1</v>
      </c>
      <c r="E43" s="1038" t="s">
        <v>1</v>
      </c>
      <c r="F43" s="1038" t="s">
        <v>1</v>
      </c>
      <c r="G43" s="1038" t="s">
        <v>1</v>
      </c>
      <c r="H43" s="1037" t="s">
        <v>1</v>
      </c>
      <c r="I43" s="1037" t="s">
        <v>1</v>
      </c>
      <c r="J43" s="1036">
        <v>7</v>
      </c>
      <c r="K43" s="1024"/>
    </row>
    <row r="44" spans="1:11" x14ac:dyDescent="0.15">
      <c r="A44" s="2013"/>
      <c r="B44" s="2016"/>
      <c r="C44" s="1028" t="s">
        <v>546</v>
      </c>
      <c r="D44" s="1039" t="s">
        <v>1</v>
      </c>
      <c r="E44" s="1038" t="s">
        <v>1</v>
      </c>
      <c r="F44" s="1038" t="s">
        <v>1</v>
      </c>
      <c r="G44" s="1038" t="s">
        <v>1</v>
      </c>
      <c r="H44" s="1037" t="s">
        <v>1</v>
      </c>
      <c r="I44" s="1037" t="s">
        <v>1</v>
      </c>
      <c r="J44" s="1040" t="s">
        <v>1</v>
      </c>
      <c r="K44" s="1024"/>
    </row>
    <row r="45" spans="1:11" x14ac:dyDescent="0.15">
      <c r="A45" s="2013"/>
      <c r="B45" s="2016"/>
      <c r="C45" s="1028" t="s">
        <v>545</v>
      </c>
      <c r="D45" s="1039" t="s">
        <v>1</v>
      </c>
      <c r="E45" s="1038" t="s">
        <v>1</v>
      </c>
      <c r="F45" s="1038" t="s">
        <v>1</v>
      </c>
      <c r="G45" s="1038" t="s">
        <v>1</v>
      </c>
      <c r="H45" s="1037" t="s">
        <v>1</v>
      </c>
      <c r="I45" s="1037" t="s">
        <v>1</v>
      </c>
      <c r="J45" s="1036">
        <v>6</v>
      </c>
      <c r="K45" s="1024"/>
    </row>
    <row r="46" spans="1:11" x14ac:dyDescent="0.15">
      <c r="A46" s="2013"/>
      <c r="B46" s="2016"/>
      <c r="C46" s="1028" t="s">
        <v>544</v>
      </c>
      <c r="D46" s="1039" t="s">
        <v>1</v>
      </c>
      <c r="E46" s="1038" t="s">
        <v>1</v>
      </c>
      <c r="F46" s="1038" t="s">
        <v>1</v>
      </c>
      <c r="G46" s="1038" t="s">
        <v>1</v>
      </c>
      <c r="H46" s="1037" t="s">
        <v>1</v>
      </c>
      <c r="I46" s="1037" t="s">
        <v>1</v>
      </c>
      <c r="J46" s="1036">
        <v>8</v>
      </c>
      <c r="K46" s="1024"/>
    </row>
    <row r="47" spans="1:11" x14ac:dyDescent="0.15">
      <c r="A47" s="2013"/>
      <c r="B47" s="2016"/>
      <c r="C47" s="1028" t="s">
        <v>543</v>
      </c>
      <c r="D47" s="1039" t="s">
        <v>1</v>
      </c>
      <c r="E47" s="1038" t="s">
        <v>1</v>
      </c>
      <c r="F47" s="1038" t="s">
        <v>1</v>
      </c>
      <c r="G47" s="1038" t="s">
        <v>1</v>
      </c>
      <c r="H47" s="1037" t="s">
        <v>1</v>
      </c>
      <c r="I47" s="1037" t="s">
        <v>1</v>
      </c>
      <c r="J47" s="1036">
        <v>7</v>
      </c>
      <c r="K47" s="1024"/>
    </row>
    <row r="48" spans="1:11" x14ac:dyDescent="0.15">
      <c r="A48" s="2014"/>
      <c r="B48" s="2017" t="s">
        <v>0</v>
      </c>
      <c r="C48" s="2018"/>
      <c r="D48" s="1035">
        <v>11</v>
      </c>
      <c r="E48" s="1034">
        <v>26</v>
      </c>
      <c r="F48" s="1034">
        <v>9</v>
      </c>
      <c r="G48" s="1034">
        <v>8</v>
      </c>
      <c r="H48" s="1033" t="s">
        <v>1</v>
      </c>
      <c r="I48" s="1033" t="s">
        <v>1</v>
      </c>
      <c r="J48" s="1032">
        <v>54</v>
      </c>
      <c r="K48" s="1024"/>
    </row>
    <row r="49" spans="1:11" ht="12" thickBot="1" x14ac:dyDescent="0.2">
      <c r="A49" s="2019" t="s">
        <v>0</v>
      </c>
      <c r="B49" s="2015" t="s">
        <v>555</v>
      </c>
      <c r="C49" s="1031" t="s">
        <v>552</v>
      </c>
      <c r="D49" s="1029">
        <v>8</v>
      </c>
      <c r="E49" s="1029">
        <v>38</v>
      </c>
      <c r="F49" s="1029">
        <v>7</v>
      </c>
      <c r="G49" s="1029">
        <v>27</v>
      </c>
      <c r="H49" s="1030" t="s">
        <v>1</v>
      </c>
      <c r="I49" s="1030" t="s">
        <v>1</v>
      </c>
      <c r="J49" s="1029">
        <v>84</v>
      </c>
      <c r="K49" s="1024"/>
    </row>
    <row r="50" spans="1:11" x14ac:dyDescent="0.15">
      <c r="A50" s="2013"/>
      <c r="B50" s="2016"/>
      <c r="C50" s="1028" t="s">
        <v>551</v>
      </c>
      <c r="D50" s="1026">
        <v>16</v>
      </c>
      <c r="E50" s="1026">
        <v>42</v>
      </c>
      <c r="F50" s="1026">
        <v>12</v>
      </c>
      <c r="G50" s="1026">
        <v>35</v>
      </c>
      <c r="H50" s="1027" t="s">
        <v>1</v>
      </c>
      <c r="I50" s="1027" t="s">
        <v>1</v>
      </c>
      <c r="J50" s="1026">
        <v>110</v>
      </c>
      <c r="K50" s="1024"/>
    </row>
    <row r="51" spans="1:11" x14ac:dyDescent="0.15">
      <c r="A51" s="2013"/>
      <c r="B51" s="2016"/>
      <c r="C51" s="1028" t="s">
        <v>550</v>
      </c>
      <c r="D51" s="1027" t="s">
        <v>1</v>
      </c>
      <c r="E51" s="1026">
        <v>44</v>
      </c>
      <c r="F51" s="1026">
        <v>9</v>
      </c>
      <c r="G51" s="1026">
        <v>24</v>
      </c>
      <c r="H51" s="1026">
        <v>6</v>
      </c>
      <c r="I51" s="1027" t="s">
        <v>1</v>
      </c>
      <c r="J51" s="1026">
        <v>89</v>
      </c>
      <c r="K51" s="1024"/>
    </row>
    <row r="52" spans="1:11" x14ac:dyDescent="0.15">
      <c r="A52" s="2013"/>
      <c r="B52" s="2016"/>
      <c r="C52" s="1028" t="s">
        <v>549</v>
      </c>
      <c r="D52" s="1026">
        <v>25</v>
      </c>
      <c r="E52" s="1026">
        <v>162</v>
      </c>
      <c r="F52" s="1026">
        <v>20</v>
      </c>
      <c r="G52" s="1026">
        <v>48</v>
      </c>
      <c r="H52" s="1026">
        <v>16</v>
      </c>
      <c r="I52" s="1027" t="s">
        <v>1</v>
      </c>
      <c r="J52" s="1026">
        <v>275</v>
      </c>
      <c r="K52" s="1024"/>
    </row>
    <row r="53" spans="1:11" x14ac:dyDescent="0.15">
      <c r="A53" s="2013"/>
      <c r="B53" s="2016"/>
      <c r="C53" s="1028" t="s">
        <v>548</v>
      </c>
      <c r="D53" s="1027" t="s">
        <v>1</v>
      </c>
      <c r="E53" s="1026">
        <v>39</v>
      </c>
      <c r="F53" s="1027" t="s">
        <v>1</v>
      </c>
      <c r="G53" s="1026">
        <v>13</v>
      </c>
      <c r="H53" s="1027" t="s">
        <v>1</v>
      </c>
      <c r="I53" s="1027" t="s">
        <v>1</v>
      </c>
      <c r="J53" s="1026">
        <v>63</v>
      </c>
      <c r="K53" s="1024"/>
    </row>
    <row r="54" spans="1:11" x14ac:dyDescent="0.15">
      <c r="A54" s="2013"/>
      <c r="B54" s="2016"/>
      <c r="C54" s="1028" t="s">
        <v>547</v>
      </c>
      <c r="D54" s="1026">
        <v>41</v>
      </c>
      <c r="E54" s="1026">
        <v>168</v>
      </c>
      <c r="F54" s="1026">
        <v>22</v>
      </c>
      <c r="G54" s="1026">
        <v>40</v>
      </c>
      <c r="H54" s="1026">
        <v>11</v>
      </c>
      <c r="I54" s="1027" t="s">
        <v>1</v>
      </c>
      <c r="J54" s="1026">
        <v>286</v>
      </c>
      <c r="K54" s="1024"/>
    </row>
    <row r="55" spans="1:11" x14ac:dyDescent="0.15">
      <c r="A55" s="2013"/>
      <c r="B55" s="2016"/>
      <c r="C55" s="1028" t="s">
        <v>546</v>
      </c>
      <c r="D55" s="1026">
        <v>14</v>
      </c>
      <c r="E55" s="1026">
        <v>59</v>
      </c>
      <c r="F55" s="1026">
        <v>8</v>
      </c>
      <c r="G55" s="1026">
        <v>30</v>
      </c>
      <c r="H55" s="1027" t="s">
        <v>1</v>
      </c>
      <c r="I55" s="1027" t="s">
        <v>1</v>
      </c>
      <c r="J55" s="1026">
        <v>117</v>
      </c>
      <c r="K55" s="1024"/>
    </row>
    <row r="56" spans="1:11" x14ac:dyDescent="0.15">
      <c r="A56" s="2013"/>
      <c r="B56" s="2016"/>
      <c r="C56" s="1028" t="s">
        <v>545</v>
      </c>
      <c r="D56" s="1026">
        <v>34</v>
      </c>
      <c r="E56" s="1026">
        <v>103</v>
      </c>
      <c r="F56" s="1026">
        <v>14</v>
      </c>
      <c r="G56" s="1026">
        <v>38</v>
      </c>
      <c r="H56" s="1026">
        <v>9</v>
      </c>
      <c r="I56" s="1027" t="s">
        <v>1</v>
      </c>
      <c r="J56" s="1026">
        <v>200</v>
      </c>
      <c r="K56" s="1024"/>
    </row>
    <row r="57" spans="1:11" x14ac:dyDescent="0.15">
      <c r="A57" s="2013"/>
      <c r="B57" s="2016"/>
      <c r="C57" s="1028" t="s">
        <v>544</v>
      </c>
      <c r="D57" s="1026">
        <v>39</v>
      </c>
      <c r="E57" s="1026">
        <v>74</v>
      </c>
      <c r="F57" s="1026">
        <v>14</v>
      </c>
      <c r="G57" s="1026">
        <v>61</v>
      </c>
      <c r="H57" s="1026">
        <v>11</v>
      </c>
      <c r="I57" s="1027" t="s">
        <v>1</v>
      </c>
      <c r="J57" s="1026">
        <v>201</v>
      </c>
      <c r="K57" s="1024"/>
    </row>
    <row r="58" spans="1:11" x14ac:dyDescent="0.15">
      <c r="A58" s="2013"/>
      <c r="B58" s="2016"/>
      <c r="C58" s="1028" t="s">
        <v>543</v>
      </c>
      <c r="D58" s="1026">
        <v>48</v>
      </c>
      <c r="E58" s="1026">
        <v>73</v>
      </c>
      <c r="F58" s="1026">
        <v>28</v>
      </c>
      <c r="G58" s="1026">
        <v>58</v>
      </c>
      <c r="H58" s="1026">
        <v>10</v>
      </c>
      <c r="I58" s="1027" t="s">
        <v>1</v>
      </c>
      <c r="J58" s="1026">
        <v>221</v>
      </c>
      <c r="K58" s="1024"/>
    </row>
    <row r="59" spans="1:11" x14ac:dyDescent="0.15">
      <c r="A59" s="2020"/>
      <c r="B59" s="2021" t="s">
        <v>0</v>
      </c>
      <c r="C59" s="2022"/>
      <c r="D59" s="1025">
        <v>235</v>
      </c>
      <c r="E59" s="1025">
        <v>802</v>
      </c>
      <c r="F59" s="1025">
        <v>136</v>
      </c>
      <c r="G59" s="1025">
        <v>374</v>
      </c>
      <c r="H59" s="1025">
        <v>79</v>
      </c>
      <c r="I59" s="1025">
        <v>20</v>
      </c>
      <c r="J59" s="1025">
        <v>1646</v>
      </c>
      <c r="K59" s="1024"/>
    </row>
  </sheetData>
  <mergeCells count="19">
    <mergeCell ref="A5:A15"/>
    <mergeCell ref="B5:B14"/>
    <mergeCell ref="B15:C15"/>
    <mergeCell ref="A1:J1"/>
    <mergeCell ref="A2:J2"/>
    <mergeCell ref="A3:C4"/>
    <mergeCell ref="D3:J3"/>
    <mergeCell ref="A16:A26"/>
    <mergeCell ref="B16:B25"/>
    <mergeCell ref="B26:C26"/>
    <mergeCell ref="A27:A37"/>
    <mergeCell ref="B27:B36"/>
    <mergeCell ref="B37:C37"/>
    <mergeCell ref="A38:A48"/>
    <mergeCell ref="B38:B47"/>
    <mergeCell ref="B48:C48"/>
    <mergeCell ref="A49:A59"/>
    <mergeCell ref="B49:B58"/>
    <mergeCell ref="B59:C59"/>
  </mergeCells>
  <phoneticPr fontId="2"/>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zoomScaleNormal="100" workbookViewId="0">
      <selection activeCell="A189" sqref="A189:J335"/>
    </sheetView>
  </sheetViews>
  <sheetFormatPr defaultRowHeight="13.5" customHeight="1" x14ac:dyDescent="0.15"/>
  <cols>
    <col min="1" max="1" width="9" style="1"/>
    <col min="2" max="2" width="10.75" style="1" customWidth="1"/>
    <col min="3" max="3" width="18.75" style="402" customWidth="1"/>
    <col min="4" max="16384" width="9" style="1"/>
  </cols>
  <sheetData>
    <row r="1" spans="1:11" ht="13.5" customHeight="1" x14ac:dyDescent="0.15">
      <c r="A1" s="2045" t="s">
        <v>658</v>
      </c>
      <c r="B1" s="2045"/>
      <c r="C1" s="2045"/>
      <c r="D1" s="2045"/>
      <c r="E1" s="2045"/>
      <c r="F1" s="2045"/>
      <c r="G1" s="2045"/>
      <c r="H1" s="2045"/>
      <c r="I1" s="2045"/>
      <c r="J1" s="2045"/>
      <c r="K1" s="1052"/>
    </row>
    <row r="2" spans="1:11" ht="13.5" customHeight="1" x14ac:dyDescent="0.15">
      <c r="A2" s="2046" t="s">
        <v>33</v>
      </c>
      <c r="B2" s="2046"/>
      <c r="C2" s="2046"/>
      <c r="D2" s="2046"/>
      <c r="E2" s="2046"/>
      <c r="F2" s="2046"/>
      <c r="G2" s="2046"/>
      <c r="H2" s="2046"/>
      <c r="I2" s="2046"/>
      <c r="J2" s="2046"/>
      <c r="K2" s="1052"/>
    </row>
    <row r="3" spans="1:11" ht="13.5" customHeight="1" x14ac:dyDescent="0.15">
      <c r="A3" s="2047" t="s">
        <v>559</v>
      </c>
      <c r="B3" s="2048"/>
      <c r="C3" s="2049"/>
      <c r="D3" s="2053" t="s">
        <v>475</v>
      </c>
      <c r="E3" s="2054"/>
      <c r="F3" s="2054"/>
      <c r="G3" s="2054"/>
      <c r="H3" s="2054"/>
      <c r="I3" s="2054"/>
      <c r="J3" s="2054"/>
      <c r="K3" s="1052"/>
    </row>
    <row r="4" spans="1:11" ht="26.25" customHeight="1" x14ac:dyDescent="0.15">
      <c r="A4" s="2050"/>
      <c r="B4" s="2051"/>
      <c r="C4" s="2052"/>
      <c r="D4" s="1079" t="s">
        <v>474</v>
      </c>
      <c r="E4" s="1078" t="s">
        <v>473</v>
      </c>
      <c r="F4" s="1078" t="s">
        <v>472</v>
      </c>
      <c r="G4" s="1078" t="s">
        <v>471</v>
      </c>
      <c r="H4" s="1078" t="s">
        <v>5</v>
      </c>
      <c r="I4" s="1078" t="s">
        <v>25</v>
      </c>
      <c r="J4" s="1078" t="s">
        <v>558</v>
      </c>
      <c r="K4" s="1052"/>
    </row>
    <row r="5" spans="1:11" ht="13.5" customHeight="1" x14ac:dyDescent="0.15">
      <c r="A5" s="2043" t="s">
        <v>431</v>
      </c>
      <c r="B5" s="2044" t="s">
        <v>555</v>
      </c>
      <c r="C5" s="1056" t="s">
        <v>552</v>
      </c>
      <c r="D5" s="1072" t="s">
        <v>1</v>
      </c>
      <c r="E5" s="1071">
        <v>8</v>
      </c>
      <c r="F5" s="1070" t="s">
        <v>1</v>
      </c>
      <c r="G5" s="1070" t="s">
        <v>1</v>
      </c>
      <c r="H5" s="1070" t="s">
        <v>1</v>
      </c>
      <c r="I5" s="1070" t="s">
        <v>1</v>
      </c>
      <c r="J5" s="1069">
        <v>19</v>
      </c>
      <c r="K5" s="1052"/>
    </row>
    <row r="6" spans="1:11" ht="13.5" customHeight="1" x14ac:dyDescent="0.15">
      <c r="A6" s="2034"/>
      <c r="B6" s="2037"/>
      <c r="C6" s="1056" t="s">
        <v>551</v>
      </c>
      <c r="D6" s="1068" t="s">
        <v>1</v>
      </c>
      <c r="E6" s="1066">
        <v>12</v>
      </c>
      <c r="F6" s="1065" t="s">
        <v>1</v>
      </c>
      <c r="G6" s="1066">
        <v>10</v>
      </c>
      <c r="H6" s="1065" t="s">
        <v>1</v>
      </c>
      <c r="I6" s="1065" t="s">
        <v>1</v>
      </c>
      <c r="J6" s="1064">
        <v>27</v>
      </c>
      <c r="K6" s="1052"/>
    </row>
    <row r="7" spans="1:11" ht="13.5" customHeight="1" x14ac:dyDescent="0.15">
      <c r="A7" s="2034"/>
      <c r="B7" s="2037"/>
      <c r="C7" s="1056" t="s">
        <v>550</v>
      </c>
      <c r="D7" s="1068" t="s">
        <v>1</v>
      </c>
      <c r="E7" s="1066">
        <v>16</v>
      </c>
      <c r="F7" s="1065" t="s">
        <v>1</v>
      </c>
      <c r="G7" s="1066">
        <v>9</v>
      </c>
      <c r="H7" s="1065" t="s">
        <v>1</v>
      </c>
      <c r="I7" s="1065" t="s">
        <v>1</v>
      </c>
      <c r="J7" s="1064">
        <v>31</v>
      </c>
      <c r="K7" s="1052"/>
    </row>
    <row r="8" spans="1:11" ht="13.5" customHeight="1" x14ac:dyDescent="0.15">
      <c r="A8" s="2034"/>
      <c r="B8" s="2037"/>
      <c r="C8" s="1056" t="s">
        <v>549</v>
      </c>
      <c r="D8" s="1067">
        <v>6</v>
      </c>
      <c r="E8" s="1066">
        <v>45</v>
      </c>
      <c r="F8" s="1065" t="s">
        <v>1</v>
      </c>
      <c r="G8" s="1066">
        <v>19</v>
      </c>
      <c r="H8" s="1065" t="s">
        <v>1</v>
      </c>
      <c r="I8" s="1065" t="s">
        <v>1</v>
      </c>
      <c r="J8" s="1064">
        <v>80</v>
      </c>
      <c r="K8" s="1052"/>
    </row>
    <row r="9" spans="1:11" ht="13.5" customHeight="1" x14ac:dyDescent="0.15">
      <c r="A9" s="2034"/>
      <c r="B9" s="2037"/>
      <c r="C9" s="1056" t="s">
        <v>548</v>
      </c>
      <c r="D9" s="1068" t="s">
        <v>1</v>
      </c>
      <c r="E9" s="1066">
        <v>16</v>
      </c>
      <c r="F9" s="1065" t="s">
        <v>1</v>
      </c>
      <c r="G9" s="1065" t="s">
        <v>1</v>
      </c>
      <c r="H9" s="1065" t="s">
        <v>1</v>
      </c>
      <c r="I9" s="1065" t="s">
        <v>1</v>
      </c>
      <c r="J9" s="1064">
        <v>22</v>
      </c>
      <c r="K9" s="1052"/>
    </row>
    <row r="10" spans="1:11" ht="13.5" customHeight="1" x14ac:dyDescent="0.15">
      <c r="A10" s="2034"/>
      <c r="B10" s="2037"/>
      <c r="C10" s="1056" t="s">
        <v>547</v>
      </c>
      <c r="D10" s="1067">
        <v>12</v>
      </c>
      <c r="E10" s="1066">
        <v>62</v>
      </c>
      <c r="F10" s="1065" t="s">
        <v>1</v>
      </c>
      <c r="G10" s="1066">
        <v>13</v>
      </c>
      <c r="H10" s="1065" t="s">
        <v>1</v>
      </c>
      <c r="I10" s="1065" t="s">
        <v>1</v>
      </c>
      <c r="J10" s="1064">
        <v>97</v>
      </c>
      <c r="K10" s="1052"/>
    </row>
    <row r="11" spans="1:11" ht="13.5" customHeight="1" x14ac:dyDescent="0.15">
      <c r="A11" s="2034"/>
      <c r="B11" s="2037"/>
      <c r="C11" s="1056" t="s">
        <v>546</v>
      </c>
      <c r="D11" s="1068" t="s">
        <v>1</v>
      </c>
      <c r="E11" s="1066">
        <v>18</v>
      </c>
      <c r="F11" s="1065" t="s">
        <v>1</v>
      </c>
      <c r="G11" s="1066">
        <v>7</v>
      </c>
      <c r="H11" s="1065" t="s">
        <v>1</v>
      </c>
      <c r="I11" s="1065" t="s">
        <v>1</v>
      </c>
      <c r="J11" s="1064">
        <v>36</v>
      </c>
      <c r="K11" s="1052"/>
    </row>
    <row r="12" spans="1:11" ht="13.5" customHeight="1" x14ac:dyDescent="0.15">
      <c r="A12" s="2034"/>
      <c r="B12" s="2037"/>
      <c r="C12" s="1056" t="s">
        <v>545</v>
      </c>
      <c r="D12" s="1067">
        <v>12</v>
      </c>
      <c r="E12" s="1066">
        <v>39</v>
      </c>
      <c r="F12" s="1065" t="s">
        <v>1</v>
      </c>
      <c r="G12" s="1066">
        <v>13</v>
      </c>
      <c r="H12" s="1065" t="s">
        <v>1</v>
      </c>
      <c r="I12" s="1065" t="s">
        <v>1</v>
      </c>
      <c r="J12" s="1064">
        <v>69</v>
      </c>
      <c r="K12" s="1052"/>
    </row>
    <row r="13" spans="1:11" ht="13.5" customHeight="1" x14ac:dyDescent="0.15">
      <c r="A13" s="2034"/>
      <c r="B13" s="2037"/>
      <c r="C13" s="1056" t="s">
        <v>544</v>
      </c>
      <c r="D13" s="1067">
        <v>13</v>
      </c>
      <c r="E13" s="1066">
        <v>25</v>
      </c>
      <c r="F13" s="1066">
        <v>6</v>
      </c>
      <c r="G13" s="1066">
        <v>23</v>
      </c>
      <c r="H13" s="1065" t="s">
        <v>1</v>
      </c>
      <c r="I13" s="1065" t="s">
        <v>1</v>
      </c>
      <c r="J13" s="1064">
        <v>71</v>
      </c>
      <c r="K13" s="1052"/>
    </row>
    <row r="14" spans="1:11" ht="13.5" customHeight="1" x14ac:dyDescent="0.15">
      <c r="A14" s="2034"/>
      <c r="B14" s="2037"/>
      <c r="C14" s="1056" t="s">
        <v>543</v>
      </c>
      <c r="D14" s="1067">
        <v>10</v>
      </c>
      <c r="E14" s="1066">
        <v>33</v>
      </c>
      <c r="F14" s="1066">
        <v>12</v>
      </c>
      <c r="G14" s="1066">
        <v>16</v>
      </c>
      <c r="H14" s="1066">
        <v>6</v>
      </c>
      <c r="I14" s="1065" t="s">
        <v>1</v>
      </c>
      <c r="J14" s="1064">
        <v>78</v>
      </c>
      <c r="K14" s="1052"/>
    </row>
    <row r="15" spans="1:11" ht="13.5" customHeight="1" x14ac:dyDescent="0.15">
      <c r="A15" s="2040"/>
      <c r="B15" s="2041" t="s">
        <v>0</v>
      </c>
      <c r="C15" s="2042"/>
      <c r="D15" s="1063">
        <v>68</v>
      </c>
      <c r="E15" s="1062">
        <v>274</v>
      </c>
      <c r="F15" s="1062">
        <v>37</v>
      </c>
      <c r="G15" s="1062">
        <v>119</v>
      </c>
      <c r="H15" s="1062">
        <v>26</v>
      </c>
      <c r="I15" s="1062">
        <v>6</v>
      </c>
      <c r="J15" s="1060">
        <v>530</v>
      </c>
      <c r="K15" s="1052"/>
    </row>
    <row r="16" spans="1:11" ht="13.5" customHeight="1" x14ac:dyDescent="0.15">
      <c r="A16" s="2033" t="s">
        <v>407</v>
      </c>
      <c r="B16" s="2036" t="s">
        <v>555</v>
      </c>
      <c r="C16" s="1059" t="s">
        <v>552</v>
      </c>
      <c r="D16" s="1072" t="s">
        <v>1</v>
      </c>
      <c r="E16" s="1071">
        <v>22</v>
      </c>
      <c r="F16" s="1070" t="s">
        <v>1</v>
      </c>
      <c r="G16" s="1071">
        <v>9</v>
      </c>
      <c r="H16" s="1070" t="s">
        <v>1</v>
      </c>
      <c r="I16" s="1070" t="s">
        <v>1</v>
      </c>
      <c r="J16" s="1069">
        <v>35</v>
      </c>
      <c r="K16" s="1052"/>
    </row>
    <row r="17" spans="1:11" ht="13.5" customHeight="1" x14ac:dyDescent="0.15">
      <c r="A17" s="2034"/>
      <c r="B17" s="2037"/>
      <c r="C17" s="1056" t="s">
        <v>551</v>
      </c>
      <c r="D17" s="1068" t="s">
        <v>1</v>
      </c>
      <c r="E17" s="1066">
        <v>16</v>
      </c>
      <c r="F17" s="1065" t="s">
        <v>1</v>
      </c>
      <c r="G17" s="1066">
        <v>16</v>
      </c>
      <c r="H17" s="1065" t="s">
        <v>1</v>
      </c>
      <c r="I17" s="1065" t="s">
        <v>1</v>
      </c>
      <c r="J17" s="1064">
        <v>43</v>
      </c>
      <c r="K17" s="1052"/>
    </row>
    <row r="18" spans="1:11" ht="13.5" customHeight="1" x14ac:dyDescent="0.15">
      <c r="A18" s="2034"/>
      <c r="B18" s="2037"/>
      <c r="C18" s="1056" t="s">
        <v>550</v>
      </c>
      <c r="D18" s="1068" t="s">
        <v>1</v>
      </c>
      <c r="E18" s="1066">
        <v>16</v>
      </c>
      <c r="F18" s="1065" t="s">
        <v>1</v>
      </c>
      <c r="G18" s="1066">
        <v>9</v>
      </c>
      <c r="H18" s="1065" t="s">
        <v>1</v>
      </c>
      <c r="I18" s="1065" t="s">
        <v>1</v>
      </c>
      <c r="J18" s="1064">
        <v>31</v>
      </c>
      <c r="K18" s="1052"/>
    </row>
    <row r="19" spans="1:11" ht="13.5" customHeight="1" x14ac:dyDescent="0.15">
      <c r="A19" s="2034"/>
      <c r="B19" s="2037"/>
      <c r="C19" s="1056" t="s">
        <v>549</v>
      </c>
      <c r="D19" s="1067">
        <v>7</v>
      </c>
      <c r="E19" s="1066">
        <v>73</v>
      </c>
      <c r="F19" s="1065" t="s">
        <v>1</v>
      </c>
      <c r="G19" s="1066">
        <v>15</v>
      </c>
      <c r="H19" s="1065" t="s">
        <v>1</v>
      </c>
      <c r="I19" s="1065" t="s">
        <v>1</v>
      </c>
      <c r="J19" s="1064">
        <v>105</v>
      </c>
      <c r="K19" s="1052"/>
    </row>
    <row r="20" spans="1:11" ht="13.5" customHeight="1" x14ac:dyDescent="0.15">
      <c r="A20" s="2034"/>
      <c r="B20" s="2037"/>
      <c r="C20" s="1056" t="s">
        <v>548</v>
      </c>
      <c r="D20" s="1068" t="s">
        <v>1</v>
      </c>
      <c r="E20" s="1066">
        <v>13</v>
      </c>
      <c r="F20" s="1065" t="s">
        <v>1</v>
      </c>
      <c r="G20" s="1065" t="s">
        <v>1</v>
      </c>
      <c r="H20" s="1065" t="s">
        <v>1</v>
      </c>
      <c r="I20" s="1065" t="s">
        <v>1</v>
      </c>
      <c r="J20" s="1064">
        <v>23</v>
      </c>
      <c r="K20" s="1052"/>
    </row>
    <row r="21" spans="1:11" ht="13.5" customHeight="1" x14ac:dyDescent="0.15">
      <c r="A21" s="2034"/>
      <c r="B21" s="2037"/>
      <c r="C21" s="1056" t="s">
        <v>547</v>
      </c>
      <c r="D21" s="1067">
        <v>16</v>
      </c>
      <c r="E21" s="1066">
        <v>63</v>
      </c>
      <c r="F21" s="1065" t="s">
        <v>1</v>
      </c>
      <c r="G21" s="1066">
        <v>14</v>
      </c>
      <c r="H21" s="1066">
        <v>6</v>
      </c>
      <c r="I21" s="1065" t="s">
        <v>1</v>
      </c>
      <c r="J21" s="1064">
        <v>105</v>
      </c>
      <c r="K21" s="1052"/>
    </row>
    <row r="22" spans="1:11" ht="13.5" customHeight="1" x14ac:dyDescent="0.15">
      <c r="A22" s="2034"/>
      <c r="B22" s="2037"/>
      <c r="C22" s="1056" t="s">
        <v>546</v>
      </c>
      <c r="D22" s="1068" t="s">
        <v>1</v>
      </c>
      <c r="E22" s="1066">
        <v>20</v>
      </c>
      <c r="F22" s="1065" t="s">
        <v>1</v>
      </c>
      <c r="G22" s="1066">
        <v>11</v>
      </c>
      <c r="H22" s="1065" t="s">
        <v>1</v>
      </c>
      <c r="I22" s="1065" t="s">
        <v>1</v>
      </c>
      <c r="J22" s="1064">
        <v>41</v>
      </c>
      <c r="K22" s="1052"/>
    </row>
    <row r="23" spans="1:11" ht="13.5" customHeight="1" x14ac:dyDescent="0.15">
      <c r="A23" s="2034"/>
      <c r="B23" s="2037"/>
      <c r="C23" s="1056" t="s">
        <v>545</v>
      </c>
      <c r="D23" s="1067">
        <v>11</v>
      </c>
      <c r="E23" s="1066">
        <v>38</v>
      </c>
      <c r="F23" s="1065" t="s">
        <v>1</v>
      </c>
      <c r="G23" s="1066">
        <v>18</v>
      </c>
      <c r="H23" s="1065" t="s">
        <v>1</v>
      </c>
      <c r="I23" s="1065" t="s">
        <v>1</v>
      </c>
      <c r="J23" s="1064">
        <v>74</v>
      </c>
      <c r="K23" s="1052"/>
    </row>
    <row r="24" spans="1:11" ht="13.5" customHeight="1" x14ac:dyDescent="0.15">
      <c r="A24" s="2034"/>
      <c r="B24" s="2037"/>
      <c r="C24" s="1056" t="s">
        <v>544</v>
      </c>
      <c r="D24" s="1067">
        <v>15</v>
      </c>
      <c r="E24" s="1066">
        <v>26</v>
      </c>
      <c r="F24" s="1065" t="s">
        <v>1</v>
      </c>
      <c r="G24" s="1066">
        <v>20</v>
      </c>
      <c r="H24" s="1065" t="s">
        <v>1</v>
      </c>
      <c r="I24" s="1065" t="s">
        <v>1</v>
      </c>
      <c r="J24" s="1064">
        <v>70</v>
      </c>
      <c r="K24" s="1052"/>
    </row>
    <row r="25" spans="1:11" ht="13.5" customHeight="1" x14ac:dyDescent="0.15">
      <c r="A25" s="2034"/>
      <c r="B25" s="2037"/>
      <c r="C25" s="1056" t="s">
        <v>543</v>
      </c>
      <c r="D25" s="1067">
        <v>22</v>
      </c>
      <c r="E25" s="1066">
        <v>24</v>
      </c>
      <c r="F25" s="1065" t="s">
        <v>1</v>
      </c>
      <c r="G25" s="1066">
        <v>20</v>
      </c>
      <c r="H25" s="1065" t="s">
        <v>1</v>
      </c>
      <c r="I25" s="1065" t="s">
        <v>1</v>
      </c>
      <c r="J25" s="1064">
        <v>73</v>
      </c>
      <c r="K25" s="1052"/>
    </row>
    <row r="26" spans="1:11" ht="13.5" customHeight="1" x14ac:dyDescent="0.15">
      <c r="A26" s="2040"/>
      <c r="B26" s="2041" t="s">
        <v>0</v>
      </c>
      <c r="C26" s="2042"/>
      <c r="D26" s="1063">
        <v>85</v>
      </c>
      <c r="E26" s="1062">
        <v>311</v>
      </c>
      <c r="F26" s="1062">
        <v>31</v>
      </c>
      <c r="G26" s="1062">
        <v>137</v>
      </c>
      <c r="H26" s="1062">
        <v>28</v>
      </c>
      <c r="I26" s="1062">
        <v>8</v>
      </c>
      <c r="J26" s="1060">
        <v>600</v>
      </c>
      <c r="K26" s="1052"/>
    </row>
    <row r="27" spans="1:11" ht="13.5" customHeight="1" x14ac:dyDescent="0.15">
      <c r="A27" s="2033" t="s">
        <v>406</v>
      </c>
      <c r="B27" s="2036" t="s">
        <v>555</v>
      </c>
      <c r="C27" s="1059" t="s">
        <v>552</v>
      </c>
      <c r="D27" s="1072" t="s">
        <v>1</v>
      </c>
      <c r="E27" s="1070" t="s">
        <v>1</v>
      </c>
      <c r="F27" s="1070" t="s">
        <v>1</v>
      </c>
      <c r="G27" s="1070" t="s">
        <v>1</v>
      </c>
      <c r="H27" s="1070" t="s">
        <v>1</v>
      </c>
      <c r="I27" s="1070" t="s">
        <v>1</v>
      </c>
      <c r="J27" s="1069">
        <v>10</v>
      </c>
      <c r="K27" s="1052"/>
    </row>
    <row r="28" spans="1:11" ht="13.5" customHeight="1" x14ac:dyDescent="0.15">
      <c r="A28" s="2034"/>
      <c r="B28" s="2037"/>
      <c r="C28" s="1056" t="s">
        <v>551</v>
      </c>
      <c r="D28" s="1068" t="s">
        <v>1</v>
      </c>
      <c r="E28" s="1065" t="s">
        <v>1</v>
      </c>
      <c r="F28" s="1065" t="s">
        <v>1</v>
      </c>
      <c r="G28" s="1065" t="s">
        <v>1</v>
      </c>
      <c r="H28" s="1065" t="s">
        <v>1</v>
      </c>
      <c r="I28" s="1065" t="s">
        <v>1</v>
      </c>
      <c r="J28" s="1064">
        <v>10</v>
      </c>
      <c r="K28" s="1052"/>
    </row>
    <row r="29" spans="1:11" ht="13.5" customHeight="1" x14ac:dyDescent="0.15">
      <c r="A29" s="2034"/>
      <c r="B29" s="2037"/>
      <c r="C29" s="1056" t="s">
        <v>550</v>
      </c>
      <c r="D29" s="1068" t="s">
        <v>1</v>
      </c>
      <c r="E29" s="1066">
        <v>7</v>
      </c>
      <c r="F29" s="1065" t="s">
        <v>1</v>
      </c>
      <c r="G29" s="1065" t="s">
        <v>1</v>
      </c>
      <c r="H29" s="1065" t="s">
        <v>1</v>
      </c>
      <c r="I29" s="1065" t="s">
        <v>1</v>
      </c>
      <c r="J29" s="1064">
        <v>10</v>
      </c>
      <c r="K29" s="1052"/>
    </row>
    <row r="30" spans="1:11" ht="13.5" customHeight="1" x14ac:dyDescent="0.15">
      <c r="A30" s="2034"/>
      <c r="B30" s="2037"/>
      <c r="C30" s="1056" t="s">
        <v>549</v>
      </c>
      <c r="D30" s="1068" t="s">
        <v>1</v>
      </c>
      <c r="E30" s="1066">
        <v>17</v>
      </c>
      <c r="F30" s="1065" t="s">
        <v>1</v>
      </c>
      <c r="G30" s="1066">
        <v>8</v>
      </c>
      <c r="H30" s="1065" t="s">
        <v>1</v>
      </c>
      <c r="I30" s="1065" t="s">
        <v>1</v>
      </c>
      <c r="J30" s="1064">
        <v>34</v>
      </c>
      <c r="K30" s="1052"/>
    </row>
    <row r="31" spans="1:11" ht="13.5" customHeight="1" x14ac:dyDescent="0.15">
      <c r="A31" s="2034"/>
      <c r="B31" s="2037"/>
      <c r="C31" s="1056" t="s">
        <v>548</v>
      </c>
      <c r="D31" s="1068" t="s">
        <v>1</v>
      </c>
      <c r="E31" s="1066">
        <v>7</v>
      </c>
      <c r="F31" s="1065" t="s">
        <v>1</v>
      </c>
      <c r="G31" s="1065" t="s">
        <v>1</v>
      </c>
      <c r="H31" s="1065" t="s">
        <v>1</v>
      </c>
      <c r="I31" s="1065" t="s">
        <v>1</v>
      </c>
      <c r="J31" s="1064">
        <v>9</v>
      </c>
      <c r="K31" s="1052"/>
    </row>
    <row r="32" spans="1:11" ht="13.5" customHeight="1" x14ac:dyDescent="0.15">
      <c r="A32" s="2034"/>
      <c r="B32" s="2037"/>
      <c r="C32" s="1056" t="s">
        <v>547</v>
      </c>
      <c r="D32" s="1068" t="s">
        <v>1</v>
      </c>
      <c r="E32" s="1066">
        <v>19</v>
      </c>
      <c r="F32" s="1065" t="s">
        <v>1</v>
      </c>
      <c r="G32" s="1066">
        <v>7</v>
      </c>
      <c r="H32" s="1065" t="s">
        <v>1</v>
      </c>
      <c r="I32" s="1065" t="s">
        <v>1</v>
      </c>
      <c r="J32" s="1064">
        <v>34</v>
      </c>
      <c r="K32" s="1052"/>
    </row>
    <row r="33" spans="1:11" ht="13.5" customHeight="1" x14ac:dyDescent="0.15">
      <c r="A33" s="2034"/>
      <c r="B33" s="2037"/>
      <c r="C33" s="1056" t="s">
        <v>546</v>
      </c>
      <c r="D33" s="1068" t="s">
        <v>1</v>
      </c>
      <c r="E33" s="1066">
        <v>10</v>
      </c>
      <c r="F33" s="1065" t="s">
        <v>1</v>
      </c>
      <c r="G33" s="1065" t="s">
        <v>1</v>
      </c>
      <c r="H33" s="1065" t="s">
        <v>1</v>
      </c>
      <c r="I33" s="1065" t="s">
        <v>1</v>
      </c>
      <c r="J33" s="1064">
        <v>18</v>
      </c>
      <c r="K33" s="1052"/>
    </row>
    <row r="34" spans="1:11" ht="13.5" customHeight="1" x14ac:dyDescent="0.15">
      <c r="A34" s="2034"/>
      <c r="B34" s="2037"/>
      <c r="C34" s="1056" t="s">
        <v>545</v>
      </c>
      <c r="D34" s="1068" t="s">
        <v>1</v>
      </c>
      <c r="E34" s="1066">
        <v>9</v>
      </c>
      <c r="F34" s="1065" t="s">
        <v>1</v>
      </c>
      <c r="G34" s="1065" t="s">
        <v>1</v>
      </c>
      <c r="H34" s="1065" t="s">
        <v>1</v>
      </c>
      <c r="I34" s="1065" t="s">
        <v>1</v>
      </c>
      <c r="J34" s="1064">
        <v>23</v>
      </c>
      <c r="K34" s="1052"/>
    </row>
    <row r="35" spans="1:11" ht="13.5" customHeight="1" x14ac:dyDescent="0.15">
      <c r="A35" s="2034"/>
      <c r="B35" s="2037"/>
      <c r="C35" s="1056" t="s">
        <v>544</v>
      </c>
      <c r="D35" s="1068" t="s">
        <v>1</v>
      </c>
      <c r="E35" s="1066">
        <v>10</v>
      </c>
      <c r="F35" s="1065" t="s">
        <v>1</v>
      </c>
      <c r="G35" s="1066">
        <v>11</v>
      </c>
      <c r="H35" s="1065" t="s">
        <v>1</v>
      </c>
      <c r="I35" s="1065" t="s">
        <v>1</v>
      </c>
      <c r="J35" s="1064">
        <v>29</v>
      </c>
      <c r="K35" s="1052"/>
    </row>
    <row r="36" spans="1:11" ht="13.5" customHeight="1" x14ac:dyDescent="0.15">
      <c r="A36" s="2034"/>
      <c r="B36" s="2037"/>
      <c r="C36" s="1056" t="s">
        <v>543</v>
      </c>
      <c r="D36" s="1067">
        <v>7</v>
      </c>
      <c r="E36" s="1065" t="s">
        <v>1</v>
      </c>
      <c r="F36" s="1065" t="s">
        <v>1</v>
      </c>
      <c r="G36" s="1066">
        <v>8</v>
      </c>
      <c r="H36" s="1065" t="s">
        <v>1</v>
      </c>
      <c r="I36" s="1065" t="s">
        <v>1</v>
      </c>
      <c r="J36" s="1064">
        <v>23</v>
      </c>
      <c r="K36" s="1052"/>
    </row>
    <row r="37" spans="1:11" ht="13.5" customHeight="1" x14ac:dyDescent="0.15">
      <c r="A37" s="2040"/>
      <c r="B37" s="2041" t="s">
        <v>0</v>
      </c>
      <c r="C37" s="2042"/>
      <c r="D37" s="1063">
        <v>26</v>
      </c>
      <c r="E37" s="1062">
        <v>91</v>
      </c>
      <c r="F37" s="1062">
        <v>19</v>
      </c>
      <c r="G37" s="1062">
        <v>49</v>
      </c>
      <c r="H37" s="1062">
        <v>13</v>
      </c>
      <c r="I37" s="1061" t="s">
        <v>1</v>
      </c>
      <c r="J37" s="1060">
        <v>200</v>
      </c>
      <c r="K37" s="1052"/>
    </row>
    <row r="38" spans="1:11" ht="13.5" customHeight="1" x14ac:dyDescent="0.15">
      <c r="A38" s="2033" t="s">
        <v>405</v>
      </c>
      <c r="B38" s="2036" t="s">
        <v>555</v>
      </c>
      <c r="C38" s="1059" t="s">
        <v>552</v>
      </c>
      <c r="D38" s="1072" t="s">
        <v>1</v>
      </c>
      <c r="E38" s="1070" t="s">
        <v>1</v>
      </c>
      <c r="F38" s="1070" t="s">
        <v>1</v>
      </c>
      <c r="G38" s="1070" t="s">
        <v>1</v>
      </c>
      <c r="H38" s="1070" t="s">
        <v>1</v>
      </c>
      <c r="I38" s="1077" t="s">
        <v>1</v>
      </c>
      <c r="J38" s="1076" t="s">
        <v>1</v>
      </c>
      <c r="K38" s="1052"/>
    </row>
    <row r="39" spans="1:11" ht="13.5" customHeight="1" x14ac:dyDescent="0.15">
      <c r="A39" s="2034"/>
      <c r="B39" s="2037"/>
      <c r="C39" s="1056" t="s">
        <v>551</v>
      </c>
      <c r="D39" s="1068" t="s">
        <v>1</v>
      </c>
      <c r="E39" s="1065" t="s">
        <v>1</v>
      </c>
      <c r="F39" s="1065" t="s">
        <v>1</v>
      </c>
      <c r="G39" s="1065" t="s">
        <v>1</v>
      </c>
      <c r="H39" s="1065" t="s">
        <v>1</v>
      </c>
      <c r="I39" s="1074" t="s">
        <v>1</v>
      </c>
      <c r="J39" s="1064">
        <v>12</v>
      </c>
      <c r="K39" s="1052"/>
    </row>
    <row r="40" spans="1:11" ht="13.5" customHeight="1" x14ac:dyDescent="0.15">
      <c r="A40" s="2034"/>
      <c r="B40" s="2037"/>
      <c r="C40" s="1056" t="s">
        <v>550</v>
      </c>
      <c r="D40" s="1068" t="s">
        <v>1</v>
      </c>
      <c r="E40" s="1065" t="s">
        <v>1</v>
      </c>
      <c r="F40" s="1065" t="s">
        <v>1</v>
      </c>
      <c r="G40" s="1065" t="s">
        <v>1</v>
      </c>
      <c r="H40" s="1065" t="s">
        <v>1</v>
      </c>
      <c r="I40" s="1074" t="s">
        <v>1</v>
      </c>
      <c r="J40" s="1064">
        <v>7</v>
      </c>
      <c r="K40" s="1052"/>
    </row>
    <row r="41" spans="1:11" ht="13.5" customHeight="1" x14ac:dyDescent="0.15">
      <c r="A41" s="2034"/>
      <c r="B41" s="2037"/>
      <c r="C41" s="1056" t="s">
        <v>549</v>
      </c>
      <c r="D41" s="1068" t="s">
        <v>1</v>
      </c>
      <c r="E41" s="1065" t="s">
        <v>1</v>
      </c>
      <c r="F41" s="1065" t="s">
        <v>1</v>
      </c>
      <c r="G41" s="1065" t="s">
        <v>1</v>
      </c>
      <c r="H41" s="1065" t="s">
        <v>1</v>
      </c>
      <c r="I41" s="1074" t="s">
        <v>1</v>
      </c>
      <c r="J41" s="1064">
        <v>17</v>
      </c>
      <c r="K41" s="1052"/>
    </row>
    <row r="42" spans="1:11" ht="13.5" customHeight="1" x14ac:dyDescent="0.15">
      <c r="A42" s="2034"/>
      <c r="B42" s="2037"/>
      <c r="C42" s="1056" t="s">
        <v>548</v>
      </c>
      <c r="D42" s="1068" t="s">
        <v>1</v>
      </c>
      <c r="E42" s="1065" t="s">
        <v>1</v>
      </c>
      <c r="F42" s="1065" t="s">
        <v>1</v>
      </c>
      <c r="G42" s="1065" t="s">
        <v>1</v>
      </c>
      <c r="H42" s="1065" t="s">
        <v>1</v>
      </c>
      <c r="I42" s="1074" t="s">
        <v>1</v>
      </c>
      <c r="J42" s="1075" t="s">
        <v>1</v>
      </c>
      <c r="K42" s="1052"/>
    </row>
    <row r="43" spans="1:11" ht="13.5" customHeight="1" x14ac:dyDescent="0.15">
      <c r="A43" s="2034"/>
      <c r="B43" s="2037"/>
      <c r="C43" s="1056" t="s">
        <v>547</v>
      </c>
      <c r="D43" s="1068" t="s">
        <v>1</v>
      </c>
      <c r="E43" s="1065" t="s">
        <v>1</v>
      </c>
      <c r="F43" s="1065" t="s">
        <v>1</v>
      </c>
      <c r="G43" s="1065" t="s">
        <v>1</v>
      </c>
      <c r="H43" s="1065" t="s">
        <v>1</v>
      </c>
      <c r="I43" s="1074" t="s">
        <v>1</v>
      </c>
      <c r="J43" s="1064">
        <v>12</v>
      </c>
      <c r="K43" s="1052"/>
    </row>
    <row r="44" spans="1:11" ht="13.5" customHeight="1" x14ac:dyDescent="0.15">
      <c r="A44" s="2034"/>
      <c r="B44" s="2037"/>
      <c r="C44" s="1056" t="s">
        <v>546</v>
      </c>
      <c r="D44" s="1068" t="s">
        <v>1</v>
      </c>
      <c r="E44" s="1065" t="s">
        <v>1</v>
      </c>
      <c r="F44" s="1065" t="s">
        <v>1</v>
      </c>
      <c r="G44" s="1065" t="s">
        <v>1</v>
      </c>
      <c r="H44" s="1065" t="s">
        <v>1</v>
      </c>
      <c r="I44" s="1074" t="s">
        <v>1</v>
      </c>
      <c r="J44" s="1064">
        <v>8</v>
      </c>
      <c r="K44" s="1052"/>
    </row>
    <row r="45" spans="1:11" ht="13.5" customHeight="1" x14ac:dyDescent="0.15">
      <c r="A45" s="2034"/>
      <c r="B45" s="2037"/>
      <c r="C45" s="1056" t="s">
        <v>545</v>
      </c>
      <c r="D45" s="1068" t="s">
        <v>1</v>
      </c>
      <c r="E45" s="1065" t="s">
        <v>1</v>
      </c>
      <c r="F45" s="1065" t="s">
        <v>1</v>
      </c>
      <c r="G45" s="1065" t="s">
        <v>1</v>
      </c>
      <c r="H45" s="1065" t="s">
        <v>1</v>
      </c>
      <c r="I45" s="1074" t="s">
        <v>1</v>
      </c>
      <c r="J45" s="1064">
        <v>7</v>
      </c>
      <c r="K45" s="1052"/>
    </row>
    <row r="46" spans="1:11" ht="13.5" customHeight="1" x14ac:dyDescent="0.15">
      <c r="A46" s="2034"/>
      <c r="B46" s="2037"/>
      <c r="C46" s="1056" t="s">
        <v>544</v>
      </c>
      <c r="D46" s="1068" t="s">
        <v>1</v>
      </c>
      <c r="E46" s="1065" t="s">
        <v>1</v>
      </c>
      <c r="F46" s="1065" t="s">
        <v>1</v>
      </c>
      <c r="G46" s="1065" t="s">
        <v>1</v>
      </c>
      <c r="H46" s="1065" t="s">
        <v>1</v>
      </c>
      <c r="I46" s="1074" t="s">
        <v>1</v>
      </c>
      <c r="J46" s="1075" t="s">
        <v>1</v>
      </c>
      <c r="K46" s="1052"/>
    </row>
    <row r="47" spans="1:11" ht="13.5" customHeight="1" x14ac:dyDescent="0.15">
      <c r="A47" s="2034"/>
      <c r="B47" s="2037"/>
      <c r="C47" s="1056" t="s">
        <v>543</v>
      </c>
      <c r="D47" s="1068" t="s">
        <v>1</v>
      </c>
      <c r="E47" s="1065" t="s">
        <v>1</v>
      </c>
      <c r="F47" s="1065" t="s">
        <v>1</v>
      </c>
      <c r="G47" s="1065" t="s">
        <v>1</v>
      </c>
      <c r="H47" s="1065" t="s">
        <v>1</v>
      </c>
      <c r="I47" s="1074" t="s">
        <v>1</v>
      </c>
      <c r="J47" s="1064">
        <v>11</v>
      </c>
      <c r="K47" s="1052"/>
    </row>
    <row r="48" spans="1:11" ht="13.5" customHeight="1" x14ac:dyDescent="0.15">
      <c r="A48" s="2040"/>
      <c r="B48" s="2041" t="s">
        <v>0</v>
      </c>
      <c r="C48" s="2042"/>
      <c r="D48" s="1063">
        <v>13</v>
      </c>
      <c r="E48" s="1062">
        <v>26</v>
      </c>
      <c r="F48" s="1062">
        <v>20</v>
      </c>
      <c r="G48" s="1062">
        <v>24</v>
      </c>
      <c r="H48" s="1061" t="s">
        <v>1</v>
      </c>
      <c r="I48" s="1073" t="s">
        <v>1</v>
      </c>
      <c r="J48" s="1060">
        <v>85</v>
      </c>
      <c r="K48" s="1052"/>
    </row>
    <row r="49" spans="1:11" ht="13.5" customHeight="1" x14ac:dyDescent="0.15">
      <c r="A49" s="2033" t="s">
        <v>25</v>
      </c>
      <c r="B49" s="2036" t="s">
        <v>555</v>
      </c>
      <c r="C49" s="1059" t="s">
        <v>552</v>
      </c>
      <c r="D49" s="1072" t="s">
        <v>1</v>
      </c>
      <c r="E49" s="1070" t="s">
        <v>1</v>
      </c>
      <c r="F49" s="1070" t="s">
        <v>1</v>
      </c>
      <c r="G49" s="1071">
        <v>8</v>
      </c>
      <c r="H49" s="1070" t="s">
        <v>1</v>
      </c>
      <c r="I49" s="1070" t="s">
        <v>1</v>
      </c>
      <c r="J49" s="1069">
        <v>15</v>
      </c>
      <c r="K49" s="1052"/>
    </row>
    <row r="50" spans="1:11" ht="13.5" customHeight="1" x14ac:dyDescent="0.15">
      <c r="A50" s="2034"/>
      <c r="B50" s="2037"/>
      <c r="C50" s="1056" t="s">
        <v>551</v>
      </c>
      <c r="D50" s="1068" t="s">
        <v>1</v>
      </c>
      <c r="E50" s="1065" t="s">
        <v>1</v>
      </c>
      <c r="F50" s="1065" t="s">
        <v>1</v>
      </c>
      <c r="G50" s="1065" t="s">
        <v>1</v>
      </c>
      <c r="H50" s="1065" t="s">
        <v>1</v>
      </c>
      <c r="I50" s="1065" t="s">
        <v>1</v>
      </c>
      <c r="J50" s="1064">
        <v>18</v>
      </c>
      <c r="K50" s="1052"/>
    </row>
    <row r="51" spans="1:11" ht="13.5" customHeight="1" x14ac:dyDescent="0.15">
      <c r="A51" s="2034"/>
      <c r="B51" s="2037"/>
      <c r="C51" s="1056" t="s">
        <v>550</v>
      </c>
      <c r="D51" s="1068" t="s">
        <v>1</v>
      </c>
      <c r="E51" s="1065" t="s">
        <v>1</v>
      </c>
      <c r="F51" s="1065" t="s">
        <v>1</v>
      </c>
      <c r="G51" s="1065" t="s">
        <v>1</v>
      </c>
      <c r="H51" s="1065" t="s">
        <v>1</v>
      </c>
      <c r="I51" s="1065" t="s">
        <v>1</v>
      </c>
      <c r="J51" s="1064">
        <v>10</v>
      </c>
      <c r="K51" s="1052"/>
    </row>
    <row r="52" spans="1:11" ht="13.5" customHeight="1" x14ac:dyDescent="0.15">
      <c r="A52" s="2034"/>
      <c r="B52" s="2037"/>
      <c r="C52" s="1056" t="s">
        <v>549</v>
      </c>
      <c r="D52" s="1068" t="s">
        <v>1</v>
      </c>
      <c r="E52" s="1066">
        <v>22</v>
      </c>
      <c r="F52" s="1065" t="s">
        <v>1</v>
      </c>
      <c r="G52" s="1065" t="s">
        <v>1</v>
      </c>
      <c r="H52" s="1065" t="s">
        <v>1</v>
      </c>
      <c r="I52" s="1065" t="s">
        <v>1</v>
      </c>
      <c r="J52" s="1064">
        <v>39</v>
      </c>
      <c r="K52" s="1052"/>
    </row>
    <row r="53" spans="1:11" ht="13.5" customHeight="1" x14ac:dyDescent="0.15">
      <c r="A53" s="2034"/>
      <c r="B53" s="2037"/>
      <c r="C53" s="1056" t="s">
        <v>548</v>
      </c>
      <c r="D53" s="1068" t="s">
        <v>1</v>
      </c>
      <c r="E53" s="1065" t="s">
        <v>1</v>
      </c>
      <c r="F53" s="1065" t="s">
        <v>1</v>
      </c>
      <c r="G53" s="1065" t="s">
        <v>1</v>
      </c>
      <c r="H53" s="1065" t="s">
        <v>1</v>
      </c>
      <c r="I53" s="1065" t="s">
        <v>1</v>
      </c>
      <c r="J53" s="1064">
        <v>7</v>
      </c>
      <c r="K53" s="1052"/>
    </row>
    <row r="54" spans="1:11" ht="13.5" customHeight="1" x14ac:dyDescent="0.15">
      <c r="A54" s="2034"/>
      <c r="B54" s="2037"/>
      <c r="C54" s="1056" t="s">
        <v>547</v>
      </c>
      <c r="D54" s="1067">
        <v>6</v>
      </c>
      <c r="E54" s="1066">
        <v>20</v>
      </c>
      <c r="F54" s="1066">
        <v>7</v>
      </c>
      <c r="G54" s="1065" t="s">
        <v>1</v>
      </c>
      <c r="H54" s="1065" t="s">
        <v>1</v>
      </c>
      <c r="I54" s="1065" t="s">
        <v>1</v>
      </c>
      <c r="J54" s="1064">
        <v>38</v>
      </c>
      <c r="K54" s="1052"/>
    </row>
    <row r="55" spans="1:11" ht="13.5" customHeight="1" x14ac:dyDescent="0.15">
      <c r="A55" s="2034"/>
      <c r="B55" s="2037"/>
      <c r="C55" s="1056" t="s">
        <v>546</v>
      </c>
      <c r="D55" s="1068" t="s">
        <v>1</v>
      </c>
      <c r="E55" s="1066">
        <v>8</v>
      </c>
      <c r="F55" s="1065" t="s">
        <v>1</v>
      </c>
      <c r="G55" s="1065" t="s">
        <v>1</v>
      </c>
      <c r="H55" s="1065" t="s">
        <v>1</v>
      </c>
      <c r="I55" s="1065" t="s">
        <v>1</v>
      </c>
      <c r="J55" s="1064">
        <v>14</v>
      </c>
      <c r="K55" s="1052"/>
    </row>
    <row r="56" spans="1:11" ht="13.5" customHeight="1" x14ac:dyDescent="0.15">
      <c r="A56" s="2034"/>
      <c r="B56" s="2037"/>
      <c r="C56" s="1056" t="s">
        <v>545</v>
      </c>
      <c r="D56" s="1067">
        <v>7</v>
      </c>
      <c r="E56" s="1066">
        <v>15</v>
      </c>
      <c r="F56" s="1065" t="s">
        <v>1</v>
      </c>
      <c r="G56" s="1065" t="s">
        <v>1</v>
      </c>
      <c r="H56" s="1065" t="s">
        <v>1</v>
      </c>
      <c r="I56" s="1065" t="s">
        <v>1</v>
      </c>
      <c r="J56" s="1064">
        <v>27</v>
      </c>
      <c r="K56" s="1052"/>
    </row>
    <row r="57" spans="1:11" ht="13.5" customHeight="1" x14ac:dyDescent="0.15">
      <c r="A57" s="2034"/>
      <c r="B57" s="2037"/>
      <c r="C57" s="1056" t="s">
        <v>544</v>
      </c>
      <c r="D57" s="1067">
        <v>6</v>
      </c>
      <c r="E57" s="1066">
        <v>12</v>
      </c>
      <c r="F57" s="1065" t="s">
        <v>1</v>
      </c>
      <c r="G57" s="1066">
        <v>6</v>
      </c>
      <c r="H57" s="1065" t="s">
        <v>1</v>
      </c>
      <c r="I57" s="1065" t="s">
        <v>1</v>
      </c>
      <c r="J57" s="1064">
        <v>27</v>
      </c>
      <c r="K57" s="1052"/>
    </row>
    <row r="58" spans="1:11" ht="13.5" customHeight="1" x14ac:dyDescent="0.15">
      <c r="A58" s="2034"/>
      <c r="B58" s="2037"/>
      <c r="C58" s="1056" t="s">
        <v>543</v>
      </c>
      <c r="D58" s="1067">
        <v>8</v>
      </c>
      <c r="E58" s="1066">
        <v>9</v>
      </c>
      <c r="F58" s="1066">
        <v>6</v>
      </c>
      <c r="G58" s="1066">
        <v>10</v>
      </c>
      <c r="H58" s="1065" t="s">
        <v>1</v>
      </c>
      <c r="I58" s="1065" t="s">
        <v>1</v>
      </c>
      <c r="J58" s="1064">
        <v>36</v>
      </c>
      <c r="K58" s="1052"/>
    </row>
    <row r="59" spans="1:11" ht="13.5" customHeight="1" x14ac:dyDescent="0.15">
      <c r="A59" s="2040"/>
      <c r="B59" s="2041" t="s">
        <v>0</v>
      </c>
      <c r="C59" s="2042"/>
      <c r="D59" s="1063">
        <v>43</v>
      </c>
      <c r="E59" s="1062">
        <v>100</v>
      </c>
      <c r="F59" s="1062">
        <v>29</v>
      </c>
      <c r="G59" s="1062">
        <v>45</v>
      </c>
      <c r="H59" s="1062">
        <v>10</v>
      </c>
      <c r="I59" s="1061" t="s">
        <v>1</v>
      </c>
      <c r="J59" s="1060">
        <v>231</v>
      </c>
      <c r="K59" s="1052"/>
    </row>
    <row r="60" spans="1:11" ht="13.5" customHeight="1" x14ac:dyDescent="0.15">
      <c r="A60" s="2033" t="s">
        <v>0</v>
      </c>
      <c r="B60" s="2036" t="s">
        <v>555</v>
      </c>
      <c r="C60" s="1059" t="s">
        <v>552</v>
      </c>
      <c r="D60" s="1057">
        <v>8</v>
      </c>
      <c r="E60" s="1057">
        <v>38</v>
      </c>
      <c r="F60" s="1057">
        <v>7</v>
      </c>
      <c r="G60" s="1057">
        <v>27</v>
      </c>
      <c r="H60" s="1058" t="s">
        <v>1</v>
      </c>
      <c r="I60" s="1058" t="s">
        <v>1</v>
      </c>
      <c r="J60" s="1057">
        <v>84</v>
      </c>
      <c r="K60" s="1052"/>
    </row>
    <row r="61" spans="1:11" ht="13.5" customHeight="1" x14ac:dyDescent="0.15">
      <c r="A61" s="2034"/>
      <c r="B61" s="2037"/>
      <c r="C61" s="1056" t="s">
        <v>551</v>
      </c>
      <c r="D61" s="1054">
        <v>16</v>
      </c>
      <c r="E61" s="1054">
        <v>42</v>
      </c>
      <c r="F61" s="1054">
        <v>12</v>
      </c>
      <c r="G61" s="1054">
        <v>35</v>
      </c>
      <c r="H61" s="1055" t="s">
        <v>1</v>
      </c>
      <c r="I61" s="1055" t="s">
        <v>1</v>
      </c>
      <c r="J61" s="1054">
        <v>110</v>
      </c>
      <c r="K61" s="1052"/>
    </row>
    <row r="62" spans="1:11" ht="13.5" customHeight="1" x14ac:dyDescent="0.15">
      <c r="A62" s="2034"/>
      <c r="B62" s="2037"/>
      <c r="C62" s="1056" t="s">
        <v>550</v>
      </c>
      <c r="D62" s="1055" t="s">
        <v>1</v>
      </c>
      <c r="E62" s="1054">
        <v>44</v>
      </c>
      <c r="F62" s="1054">
        <v>9</v>
      </c>
      <c r="G62" s="1054">
        <v>24</v>
      </c>
      <c r="H62" s="1054">
        <v>6</v>
      </c>
      <c r="I62" s="1055" t="s">
        <v>1</v>
      </c>
      <c r="J62" s="1054">
        <v>89</v>
      </c>
      <c r="K62" s="1052"/>
    </row>
    <row r="63" spans="1:11" ht="13.5" customHeight="1" x14ac:dyDescent="0.15">
      <c r="A63" s="2034"/>
      <c r="B63" s="2037"/>
      <c r="C63" s="1056" t="s">
        <v>549</v>
      </c>
      <c r="D63" s="1054">
        <v>25</v>
      </c>
      <c r="E63" s="1054">
        <v>162</v>
      </c>
      <c r="F63" s="1054">
        <v>20</v>
      </c>
      <c r="G63" s="1054">
        <v>48</v>
      </c>
      <c r="H63" s="1054">
        <v>16</v>
      </c>
      <c r="I63" s="1055" t="s">
        <v>1</v>
      </c>
      <c r="J63" s="1054">
        <v>275</v>
      </c>
      <c r="K63" s="1052"/>
    </row>
    <row r="64" spans="1:11" ht="13.5" customHeight="1" x14ac:dyDescent="0.15">
      <c r="A64" s="2034"/>
      <c r="B64" s="2037"/>
      <c r="C64" s="1056" t="s">
        <v>548</v>
      </c>
      <c r="D64" s="1055" t="s">
        <v>1</v>
      </c>
      <c r="E64" s="1054">
        <v>39</v>
      </c>
      <c r="F64" s="1055" t="s">
        <v>1</v>
      </c>
      <c r="G64" s="1054">
        <v>13</v>
      </c>
      <c r="H64" s="1055" t="s">
        <v>1</v>
      </c>
      <c r="I64" s="1055" t="s">
        <v>1</v>
      </c>
      <c r="J64" s="1054">
        <v>63</v>
      </c>
      <c r="K64" s="1052"/>
    </row>
    <row r="65" spans="1:11" ht="13.5" customHeight="1" x14ac:dyDescent="0.15">
      <c r="A65" s="2034"/>
      <c r="B65" s="2037"/>
      <c r="C65" s="1056" t="s">
        <v>547</v>
      </c>
      <c r="D65" s="1054">
        <v>41</v>
      </c>
      <c r="E65" s="1054">
        <v>168</v>
      </c>
      <c r="F65" s="1054">
        <v>22</v>
      </c>
      <c r="G65" s="1054">
        <v>40</v>
      </c>
      <c r="H65" s="1054">
        <v>11</v>
      </c>
      <c r="I65" s="1055" t="s">
        <v>1</v>
      </c>
      <c r="J65" s="1054">
        <v>286</v>
      </c>
      <c r="K65" s="1052"/>
    </row>
    <row r="66" spans="1:11" ht="13.5" customHeight="1" x14ac:dyDescent="0.15">
      <c r="A66" s="2034"/>
      <c r="B66" s="2037"/>
      <c r="C66" s="1056" t="s">
        <v>546</v>
      </c>
      <c r="D66" s="1054">
        <v>14</v>
      </c>
      <c r="E66" s="1054">
        <v>59</v>
      </c>
      <c r="F66" s="1054">
        <v>8</v>
      </c>
      <c r="G66" s="1054">
        <v>30</v>
      </c>
      <c r="H66" s="1055" t="s">
        <v>1</v>
      </c>
      <c r="I66" s="1055" t="s">
        <v>1</v>
      </c>
      <c r="J66" s="1054">
        <v>117</v>
      </c>
      <c r="K66" s="1052"/>
    </row>
    <row r="67" spans="1:11" ht="13.5" customHeight="1" x14ac:dyDescent="0.15">
      <c r="A67" s="2034"/>
      <c r="B67" s="2037"/>
      <c r="C67" s="1056" t="s">
        <v>545</v>
      </c>
      <c r="D67" s="1054">
        <v>34</v>
      </c>
      <c r="E67" s="1054">
        <v>103</v>
      </c>
      <c r="F67" s="1054">
        <v>14</v>
      </c>
      <c r="G67" s="1054">
        <v>38</v>
      </c>
      <c r="H67" s="1054">
        <v>9</v>
      </c>
      <c r="I67" s="1055" t="s">
        <v>1</v>
      </c>
      <c r="J67" s="1054">
        <v>200</v>
      </c>
      <c r="K67" s="1052"/>
    </row>
    <row r="68" spans="1:11" ht="13.5" customHeight="1" x14ac:dyDescent="0.15">
      <c r="A68" s="2034"/>
      <c r="B68" s="2037"/>
      <c r="C68" s="1056" t="s">
        <v>544</v>
      </c>
      <c r="D68" s="1054">
        <v>39</v>
      </c>
      <c r="E68" s="1054">
        <v>74</v>
      </c>
      <c r="F68" s="1054">
        <v>14</v>
      </c>
      <c r="G68" s="1054">
        <v>61</v>
      </c>
      <c r="H68" s="1054">
        <v>11</v>
      </c>
      <c r="I68" s="1055" t="s">
        <v>1</v>
      </c>
      <c r="J68" s="1054">
        <v>201</v>
      </c>
      <c r="K68" s="1052"/>
    </row>
    <row r="69" spans="1:11" ht="13.5" customHeight="1" x14ac:dyDescent="0.15">
      <c r="A69" s="2034"/>
      <c r="B69" s="2037"/>
      <c r="C69" s="1056" t="s">
        <v>543</v>
      </c>
      <c r="D69" s="1054">
        <v>48</v>
      </c>
      <c r="E69" s="1054">
        <v>73</v>
      </c>
      <c r="F69" s="1054">
        <v>28</v>
      </c>
      <c r="G69" s="1054">
        <v>58</v>
      </c>
      <c r="H69" s="1054">
        <v>10</v>
      </c>
      <c r="I69" s="1055" t="s">
        <v>1</v>
      </c>
      <c r="J69" s="1054">
        <v>221</v>
      </c>
      <c r="K69" s="1052"/>
    </row>
    <row r="70" spans="1:11" ht="13.5" customHeight="1" x14ac:dyDescent="0.15">
      <c r="A70" s="2035"/>
      <c r="B70" s="2038" t="s">
        <v>0</v>
      </c>
      <c r="C70" s="2039"/>
      <c r="D70" s="1053">
        <v>235</v>
      </c>
      <c r="E70" s="1053">
        <v>802</v>
      </c>
      <c r="F70" s="1053">
        <v>136</v>
      </c>
      <c r="G70" s="1053">
        <v>374</v>
      </c>
      <c r="H70" s="1053">
        <v>79</v>
      </c>
      <c r="I70" s="1053">
        <v>20</v>
      </c>
      <c r="J70" s="1053">
        <v>1646</v>
      </c>
      <c r="K70" s="1052"/>
    </row>
  </sheetData>
  <mergeCells count="22">
    <mergeCell ref="A5:A15"/>
    <mergeCell ref="B5:B14"/>
    <mergeCell ref="B15:C15"/>
    <mergeCell ref="A1:J1"/>
    <mergeCell ref="A2:J2"/>
    <mergeCell ref="A3:C4"/>
    <mergeCell ref="D3:J3"/>
    <mergeCell ref="A38:A48"/>
    <mergeCell ref="B38:B47"/>
    <mergeCell ref="B48:C48"/>
    <mergeCell ref="A16:A26"/>
    <mergeCell ref="B16:B25"/>
    <mergeCell ref="B26:C26"/>
    <mergeCell ref="A27:A37"/>
    <mergeCell ref="B27:B36"/>
    <mergeCell ref="B37:C37"/>
    <mergeCell ref="A60:A70"/>
    <mergeCell ref="B60:B69"/>
    <mergeCell ref="B70:C70"/>
    <mergeCell ref="A49:A59"/>
    <mergeCell ref="B49:B58"/>
    <mergeCell ref="B59:C59"/>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98</vt:i4>
      </vt:variant>
      <vt:variant>
        <vt:lpstr>名前付き一覧</vt:lpstr>
      </vt:variant>
      <vt:variant>
        <vt:i4>19</vt:i4>
      </vt:variant>
    </vt:vector>
  </HeadingPairs>
  <TitlesOfParts>
    <vt:vector size="117" baseType="lpstr">
      <vt:lpstr>表11-1</vt:lpstr>
      <vt:lpstr>表11-2</vt:lpstr>
      <vt:lpstr>表11-3</vt:lpstr>
      <vt:lpstr>表11-4</vt:lpstr>
      <vt:lpstr>表11-5</vt:lpstr>
      <vt:lpstr>表11-6</vt:lpstr>
      <vt:lpstr>表11-7</vt:lpstr>
      <vt:lpstr>表11-8</vt:lpstr>
      <vt:lpstr>表11-9</vt:lpstr>
      <vt:lpstr>表11-10</vt:lpstr>
      <vt:lpstr>表11-11</vt:lpstr>
      <vt:lpstr>表11-12</vt:lpstr>
      <vt:lpstr>表11-13</vt:lpstr>
      <vt:lpstr>表11-14</vt:lpstr>
      <vt:lpstr>表11-15</vt:lpstr>
      <vt:lpstr>表11-16</vt:lpstr>
      <vt:lpstr>表11-17</vt:lpstr>
      <vt:lpstr>表11-18</vt:lpstr>
      <vt:lpstr>表11-19</vt:lpstr>
      <vt:lpstr>表11-20</vt:lpstr>
      <vt:lpstr>表11-21</vt:lpstr>
      <vt:lpstr>表11-22</vt:lpstr>
      <vt:lpstr>表11-23</vt:lpstr>
      <vt:lpstr>表11-24</vt:lpstr>
      <vt:lpstr>表11-25</vt:lpstr>
      <vt:lpstr>表11-26</vt:lpstr>
      <vt:lpstr>表11-27</vt:lpstr>
      <vt:lpstr>表11-28</vt:lpstr>
      <vt:lpstr>表11-29</vt:lpstr>
      <vt:lpstr>表11-30</vt:lpstr>
      <vt:lpstr>表11-31</vt:lpstr>
      <vt:lpstr>表11-32</vt:lpstr>
      <vt:lpstr>表11-33</vt:lpstr>
      <vt:lpstr>表11-34</vt:lpstr>
      <vt:lpstr>表11-35</vt:lpstr>
      <vt:lpstr>表11-36</vt:lpstr>
      <vt:lpstr>表11-37</vt:lpstr>
      <vt:lpstr>表11-38</vt:lpstr>
      <vt:lpstr>表11-39</vt:lpstr>
      <vt:lpstr>表11-40</vt:lpstr>
      <vt:lpstr>表11-41</vt:lpstr>
      <vt:lpstr>表11-42</vt:lpstr>
      <vt:lpstr>表11-43</vt:lpstr>
      <vt:lpstr>表11-44</vt:lpstr>
      <vt:lpstr>表11-45</vt:lpstr>
      <vt:lpstr>表11-46</vt:lpstr>
      <vt:lpstr>表11-47</vt:lpstr>
      <vt:lpstr>表11-48</vt:lpstr>
      <vt:lpstr>表11-49</vt:lpstr>
      <vt:lpstr>表11-50</vt:lpstr>
      <vt:lpstr>表11-51</vt:lpstr>
      <vt:lpstr>表11-52</vt:lpstr>
      <vt:lpstr>表11-53</vt:lpstr>
      <vt:lpstr>表11-54</vt:lpstr>
      <vt:lpstr>表11-55</vt:lpstr>
      <vt:lpstr>表11-56</vt:lpstr>
      <vt:lpstr>表11-57</vt:lpstr>
      <vt:lpstr>表11-58</vt:lpstr>
      <vt:lpstr>表11-59</vt:lpstr>
      <vt:lpstr>表11-60</vt:lpstr>
      <vt:lpstr>表11-61</vt:lpstr>
      <vt:lpstr>表11-62</vt:lpstr>
      <vt:lpstr>表11-63</vt:lpstr>
      <vt:lpstr>表11-64</vt:lpstr>
      <vt:lpstr>表11-65</vt:lpstr>
      <vt:lpstr>表11-66</vt:lpstr>
      <vt:lpstr>表11-67</vt:lpstr>
      <vt:lpstr>表11-68</vt:lpstr>
      <vt:lpstr>表11-69</vt:lpstr>
      <vt:lpstr>表11-70</vt:lpstr>
      <vt:lpstr>表11-71</vt:lpstr>
      <vt:lpstr>表11-72</vt:lpstr>
      <vt:lpstr>表11-73</vt:lpstr>
      <vt:lpstr>表11-74</vt:lpstr>
      <vt:lpstr>表11-75</vt:lpstr>
      <vt:lpstr>表11-76</vt:lpstr>
      <vt:lpstr>表11-77</vt:lpstr>
      <vt:lpstr>表11-78</vt:lpstr>
      <vt:lpstr>表11-79</vt:lpstr>
      <vt:lpstr>表11-80</vt:lpstr>
      <vt:lpstr>表11-81</vt:lpstr>
      <vt:lpstr>表11-82</vt:lpstr>
      <vt:lpstr>表11-83</vt:lpstr>
      <vt:lpstr>表11-84</vt:lpstr>
      <vt:lpstr>表11-85</vt:lpstr>
      <vt:lpstr>表11-86</vt:lpstr>
      <vt:lpstr>表11-87</vt:lpstr>
      <vt:lpstr>表11-88</vt:lpstr>
      <vt:lpstr>表11-89</vt:lpstr>
      <vt:lpstr>表11-90</vt:lpstr>
      <vt:lpstr>表11-91</vt:lpstr>
      <vt:lpstr>表11-92</vt:lpstr>
      <vt:lpstr>表11-93</vt:lpstr>
      <vt:lpstr>表11-94</vt:lpstr>
      <vt:lpstr>表11-95</vt:lpstr>
      <vt:lpstr>表11-96</vt:lpstr>
      <vt:lpstr>表11-97</vt:lpstr>
      <vt:lpstr>表11-98</vt:lpstr>
      <vt:lpstr>PAGE1248</vt:lpstr>
      <vt:lpstr>PAGE1249</vt:lpstr>
      <vt:lpstr>PAGE1250</vt:lpstr>
      <vt:lpstr>PAGE1251</vt:lpstr>
      <vt:lpstr>PAGE1252</vt:lpstr>
      <vt:lpstr>PAGE1253</vt:lpstr>
      <vt:lpstr>PAGE1254</vt:lpstr>
      <vt:lpstr>PAGE1255</vt:lpstr>
      <vt:lpstr>PAGE1256</vt:lpstr>
      <vt:lpstr>PAGE1258</vt:lpstr>
      <vt:lpstr>PAGE1259</vt:lpstr>
      <vt:lpstr>PAGE1293</vt:lpstr>
      <vt:lpstr>PAGE1294</vt:lpstr>
      <vt:lpstr>PAGE1325</vt:lpstr>
      <vt:lpstr>PAGE1326</vt:lpstr>
      <vt:lpstr>PAGE1357</vt:lpstr>
      <vt:lpstr>PAGE1358</vt:lpstr>
      <vt:lpstr>PAGE1389</vt:lpstr>
      <vt:lpstr>PAGE1390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国立社会保障・人口問題研究所</cp:lastModifiedBy>
  <dcterms:created xsi:type="dcterms:W3CDTF">2017-01-11T10:30:31Z</dcterms:created>
  <dcterms:modified xsi:type="dcterms:W3CDTF">2017-01-11T13:12:41Z</dcterms:modified>
</cp:coreProperties>
</file>