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年間" sheetId="6" r:id="rId1"/>
  </sheets>
  <calcPr calcId="145621"/>
</workbook>
</file>

<file path=xl/calcChain.xml><?xml version="1.0" encoding="utf-8"?>
<calcChain xmlns="http://schemas.openxmlformats.org/spreadsheetml/2006/main">
  <c r="F14" i="6" l="1"/>
  <c r="E14" i="6"/>
  <c r="D14" i="6"/>
  <c r="C14" i="6"/>
  <c r="F13" i="6"/>
  <c r="E13" i="6"/>
  <c r="D13" i="6"/>
  <c r="C13" i="6"/>
  <c r="F12" i="6"/>
  <c r="E12" i="6"/>
  <c r="D12" i="6"/>
  <c r="C12" i="6"/>
  <c r="F11" i="6"/>
  <c r="E11" i="6"/>
  <c r="D11" i="6"/>
  <c r="C11" i="6"/>
  <c r="F10" i="6"/>
  <c r="E10" i="6"/>
  <c r="D10" i="6"/>
  <c r="C10" i="6"/>
  <c r="F9" i="6"/>
  <c r="E9" i="6"/>
  <c r="D9" i="6"/>
  <c r="C9" i="6"/>
  <c r="F8" i="6"/>
  <c r="E8" i="6"/>
  <c r="D8" i="6"/>
  <c r="C8" i="6"/>
  <c r="F7" i="6"/>
  <c r="E7" i="6"/>
  <c r="D7" i="6"/>
  <c r="C7" i="6"/>
  <c r="F6" i="6"/>
  <c r="E6" i="6"/>
  <c r="D6" i="6"/>
  <c r="C6" i="6"/>
  <c r="F5" i="6"/>
  <c r="E5" i="6"/>
  <c r="D5" i="6"/>
  <c r="C5" i="6"/>
  <c r="F4" i="6"/>
  <c r="E4" i="6"/>
  <c r="D4" i="6"/>
  <c r="C4" i="6"/>
  <c r="F3" i="6"/>
  <c r="E3" i="6"/>
  <c r="D3" i="6"/>
  <c r="C3" i="6"/>
</calcChain>
</file>

<file path=xl/sharedStrings.xml><?xml version="1.0" encoding="utf-8"?>
<sst xmlns="http://schemas.openxmlformats.org/spreadsheetml/2006/main" count="55" uniqueCount="21">
  <si>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</si>
  <si>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</si>
  <si>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</si>
  <si>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</si>
  <si>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</si>
  <si>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</si>
  <si>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</si>
  <si>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</si>
  <si>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平成26年1月(Jan)</t>
    <rPh sb="0" eb="2">
      <t>ヘイセイ</t>
    </rPh>
    <rPh sb="4" eb="5">
      <t>ネン</t>
    </rPh>
    <rPh sb="6" eb="7">
      <t>ガツ</t>
    </rPh>
    <phoneticPr fontId="1"/>
  </si>
  <si>
    <t>平成26年2月(Feb)</t>
    <rPh sb="0" eb="2">
      <t>ヘイセイ</t>
    </rPh>
    <rPh sb="4" eb="5">
      <t>ネン</t>
    </rPh>
    <rPh sb="6" eb="7">
      <t>ガツ</t>
    </rPh>
    <phoneticPr fontId="1"/>
  </si>
  <si>
    <t>平成26年3月(Mar)</t>
    <rPh sb="0" eb="2">
      <t>ヘイセイ</t>
    </rPh>
    <rPh sb="4" eb="5">
      <t>ネン</t>
    </rPh>
    <rPh sb="6" eb="7">
      <t>ガツ</t>
    </rPh>
    <phoneticPr fontId="1"/>
  </si>
  <si>
    <t>平成26年4月(Apr)</t>
    <rPh sb="0" eb="2">
      <t>ヘイセイ</t>
    </rPh>
    <rPh sb="4" eb="5">
      <t>ネン</t>
    </rPh>
    <rPh sb="6" eb="7">
      <t>ガツ</t>
    </rPh>
    <phoneticPr fontId="1"/>
  </si>
  <si>
    <t>平成26年5月(May)</t>
    <rPh sb="0" eb="2">
      <t>ヘイセイ</t>
    </rPh>
    <rPh sb="4" eb="5">
      <t>ネン</t>
    </rPh>
    <rPh sb="6" eb="7">
      <t>ガツ</t>
    </rPh>
    <phoneticPr fontId="1"/>
  </si>
  <si>
    <t>平成26年6月(Jun)</t>
    <rPh sb="0" eb="2">
      <t>ヘイセイ</t>
    </rPh>
    <rPh sb="4" eb="5">
      <t>ネン</t>
    </rPh>
    <rPh sb="6" eb="7">
      <t>ガツ</t>
    </rPh>
    <phoneticPr fontId="1"/>
  </si>
  <si>
    <t>平成26年7月(Jul)</t>
    <rPh sb="0" eb="2">
      <t>ヘイセイ</t>
    </rPh>
    <rPh sb="4" eb="5">
      <t>ネン</t>
    </rPh>
    <rPh sb="6" eb="7">
      <t>ガツ</t>
    </rPh>
    <phoneticPr fontId="1"/>
  </si>
  <si>
    <t>平成26年8月(Aug)</t>
    <rPh sb="0" eb="2">
      <t>ヘイセイ</t>
    </rPh>
    <rPh sb="4" eb="5">
      <t>ネン</t>
    </rPh>
    <rPh sb="6" eb="7">
      <t>ガツ</t>
    </rPh>
    <phoneticPr fontId="1"/>
  </si>
  <si>
    <t>平成26年9月(Sep)</t>
    <rPh sb="0" eb="2">
      <t>ヘイセイ</t>
    </rPh>
    <rPh sb="4" eb="5">
      <t>ネン</t>
    </rPh>
    <rPh sb="6" eb="7">
      <t>ガツ</t>
    </rPh>
    <phoneticPr fontId="1"/>
  </si>
  <si>
    <t>平成26年10月(Oct)</t>
    <rPh sb="0" eb="2">
      <t>ヘイセイ</t>
    </rPh>
    <rPh sb="4" eb="5">
      <t>ネン</t>
    </rPh>
    <rPh sb="7" eb="8">
      <t>ガツ</t>
    </rPh>
    <phoneticPr fontId="1"/>
  </si>
  <si>
    <t>平成26年11月(Nov)</t>
    <rPh sb="0" eb="2">
      <t>ヘイセイ</t>
    </rPh>
    <rPh sb="4" eb="5">
      <t>ネン</t>
    </rPh>
    <rPh sb="7" eb="8">
      <t>ガツ</t>
    </rPh>
    <phoneticPr fontId="1"/>
  </si>
  <si>
    <t>平成26年12月(Dec)</t>
    <rPh sb="0" eb="2">
      <t>ヘイセイ</t>
    </rPh>
    <rPh sb="4" eb="5">
      <t>ネン</t>
    </rPh>
    <rPh sb="7" eb="8">
      <t>ガツ</t>
    </rPh>
    <phoneticPr fontId="1"/>
  </si>
  <si>
    <t>在庫量(t)
Inventory Quantity</t>
    <rPh sb="0" eb="3">
      <t>ザイコリョウ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</si>
</sst>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0" fontId="3" fillId="0" borderId="15" xfId="0" applyNumberFormat="1" applyFont="1" applyBorder="1" applyAlignment="1">
      <alignment vertical="top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horizontal="right" vertical="center"/>
    </xf>
    <xf numFmtId="177" fontId="6" fillId="0" borderId="17" xfId="2" applyNumberFormat="1" applyFont="1" applyFill="1" applyBorder="1" applyAlignment="1">
      <alignment horizontal="right" vertical="center"/>
    </xf>
    <xf numFmtId="177" fontId="6" fillId="0" borderId="18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J6" sqref="J6"/>
    </sheetView>
  </sheetViews>
  <sheetFormatPr defaultRowHeight="13.5"/>
  <cols>
    <col min="2" max="2" width="17.125" customWidth="1"/>
    <col min="3" max="6" width="8.5" customWidth="1"/>
  </cols>
  <sheetData>
    <row r="1" spans="1:6" ht="14.25" thickBot="1">
      <c r="A1" s="8" t="s">
        <v>3</v>
      </c>
      <c r="B1" s="8"/>
      <c r="C1" s="9"/>
      <c r="D1" s="9"/>
      <c r="F1" s="4"/>
    </row>
    <row r="2" spans="1:6" ht="42.75" thickBot="1">
      <c r="B2" s="10" t="s">
        <v>6</v>
      </c>
      <c r="C2" s="5" t="s">
        <v>0</v>
      </c>
      <c r="D2" s="5" t="s">
        <v>1</v>
      </c>
      <c r="E2" s="6" t="s">
        <v>20</v>
      </c>
      <c r="F2" s="7" t="s">
        <v>2</v>
      </c>
    </row>
    <row r="3" spans="1:6">
      <c r="B3" s="1" t="s">
        <v>8</v>
      </c>
      <c r="C3" s="23">
        <f t="shared" ref="C3:F13" si="0">C18+C33</f>
        <v>172.83699999999999</v>
      </c>
      <c r="D3" s="23">
        <f t="shared" si="0"/>
        <v>53.15</v>
      </c>
      <c r="E3" s="23">
        <f t="shared" si="0"/>
        <v>306.54500000000002</v>
      </c>
      <c r="F3" s="24">
        <f t="shared" si="0"/>
        <v>203.875</v>
      </c>
    </row>
    <row r="4" spans="1:6">
      <c r="B4" s="2" t="s">
        <v>9</v>
      </c>
      <c r="C4" s="25">
        <f t="shared" si="0"/>
        <v>138.024</v>
      </c>
      <c r="D4" s="25">
        <f t="shared" si="0"/>
        <v>53.495000000000005</v>
      </c>
      <c r="E4" s="25">
        <f t="shared" si="0"/>
        <v>299.29000000000002</v>
      </c>
      <c r="F4" s="26">
        <f t="shared" si="0"/>
        <v>182.5</v>
      </c>
    </row>
    <row r="5" spans="1:6">
      <c r="B5" s="2" t="s">
        <v>10</v>
      </c>
      <c r="C5" s="25">
        <f t="shared" si="0"/>
        <v>124.38600000000001</v>
      </c>
      <c r="D5" s="25">
        <f t="shared" si="0"/>
        <v>52.55</v>
      </c>
      <c r="E5" s="25">
        <f t="shared" si="0"/>
        <v>277.96300000000002</v>
      </c>
      <c r="F5" s="26">
        <f t="shared" si="0"/>
        <v>193.875</v>
      </c>
    </row>
    <row r="6" spans="1:6">
      <c r="B6" s="2" t="s">
        <v>11</v>
      </c>
      <c r="C6" s="25">
        <f t="shared" si="0"/>
        <v>127.4283525843</v>
      </c>
      <c r="D6" s="25">
        <f t="shared" si="0"/>
        <v>66.163717915999996</v>
      </c>
      <c r="E6" s="25">
        <f t="shared" si="0"/>
        <v>267.13244276939997</v>
      </c>
      <c r="F6" s="26">
        <f t="shared" si="0"/>
        <v>234.75</v>
      </c>
    </row>
    <row r="7" spans="1:6">
      <c r="B7" s="2" t="s">
        <v>12</v>
      </c>
      <c r="C7" s="25">
        <f t="shared" si="0"/>
        <v>144.70565473719998</v>
      </c>
      <c r="D7" s="25">
        <f t="shared" si="0"/>
        <v>64.073665459600008</v>
      </c>
      <c r="E7" s="25">
        <f t="shared" si="0"/>
        <v>263.76851065229999</v>
      </c>
      <c r="F7" s="26">
        <f t="shared" si="0"/>
        <v>220.875</v>
      </c>
    </row>
    <row r="8" spans="1:6">
      <c r="B8" s="2" t="s">
        <v>13</v>
      </c>
      <c r="C8" s="25">
        <f t="shared" si="0"/>
        <v>127.4134069439</v>
      </c>
      <c r="D8" s="25">
        <f t="shared" si="0"/>
        <v>67.013995498400007</v>
      </c>
      <c r="E8" s="25">
        <f t="shared" si="0"/>
        <v>244.57870888940002</v>
      </c>
      <c r="F8" s="26">
        <f t="shared" si="0"/>
        <v>235.75</v>
      </c>
    </row>
    <row r="9" spans="1:6">
      <c r="B9" s="2" t="s">
        <v>14</v>
      </c>
      <c r="C9" s="25">
        <f t="shared" si="0"/>
        <v>122.11118352820002</v>
      </c>
      <c r="D9" s="25">
        <f t="shared" si="0"/>
        <v>68.553095313200004</v>
      </c>
      <c r="E9" s="25">
        <f t="shared" si="0"/>
        <v>227.01308781940003</v>
      </c>
      <c r="F9" s="26">
        <f t="shared" si="0"/>
        <v>208.875</v>
      </c>
    </row>
    <row r="10" spans="1:6">
      <c r="B10" s="2" t="s">
        <v>15</v>
      </c>
      <c r="C10" s="25">
        <f t="shared" si="0"/>
        <v>119.34070923510002</v>
      </c>
      <c r="D10" s="25">
        <f t="shared" si="0"/>
        <v>59.536426744799989</v>
      </c>
      <c r="E10" s="25">
        <f t="shared" si="0"/>
        <v>216.45273783689998</v>
      </c>
      <c r="F10" s="26">
        <f t="shared" si="0"/>
        <v>215.875</v>
      </c>
    </row>
    <row r="11" spans="1:6">
      <c r="B11" s="2" t="s">
        <v>16</v>
      </c>
      <c r="C11" s="25">
        <f t="shared" si="0"/>
        <v>127.50629822230002</v>
      </c>
      <c r="D11" s="25">
        <f t="shared" si="0"/>
        <v>62.627753395999989</v>
      </c>
      <c r="E11" s="25">
        <f t="shared" si="0"/>
        <v>206.49450649439999</v>
      </c>
      <c r="F11" s="26">
        <f t="shared" si="0"/>
        <v>197.75</v>
      </c>
    </row>
    <row r="12" spans="1:6">
      <c r="B12" s="2" t="s">
        <v>17</v>
      </c>
      <c r="C12" s="25">
        <f t="shared" si="0"/>
        <v>157.256</v>
      </c>
      <c r="D12" s="25">
        <f t="shared" si="0"/>
        <v>60.624000000000002</v>
      </c>
      <c r="E12" s="25">
        <f t="shared" si="0"/>
        <v>227.29599999999999</v>
      </c>
      <c r="F12" s="26">
        <f t="shared" si="0"/>
        <v>220.875</v>
      </c>
    </row>
    <row r="13" spans="1:6">
      <c r="B13" s="2" t="s">
        <v>18</v>
      </c>
      <c r="C13" s="25">
        <f t="shared" si="0"/>
        <v>125.25799999999998</v>
      </c>
      <c r="D13" s="25">
        <f t="shared" si="0"/>
        <v>56.064999999999998</v>
      </c>
      <c r="E13" s="25">
        <f t="shared" si="0"/>
        <v>231.57599999999999</v>
      </c>
      <c r="F13" s="26">
        <f t="shared" si="0"/>
        <v>194.75</v>
      </c>
    </row>
    <row r="14" spans="1:6" ht="14.25" thickBot="1">
      <c r="B14" s="3" t="s">
        <v>19</v>
      </c>
      <c r="C14" s="27">
        <f>C29+C44</f>
        <v>149.322</v>
      </c>
      <c r="D14" s="27">
        <f>D29+D44</f>
        <v>48.98</v>
      </c>
      <c r="E14" s="27">
        <f>E29+E44</f>
        <v>257.24099999999999</v>
      </c>
      <c r="F14" s="28">
        <f>F29+F44</f>
        <v>213.875</v>
      </c>
    </row>
    <row r="16" spans="1:6" ht="14.25" thickBot="1">
      <c r="A16" s="8" t="s">
        <v>4</v>
      </c>
      <c r="B16" s="8"/>
      <c r="C16" s="8"/>
      <c r="D16" s="9"/>
      <c r="F16" s="4"/>
    </row>
    <row r="17" spans="1:7" ht="42.75" thickBot="1">
      <c r="B17" s="10" t="s">
        <v>6</v>
      </c>
      <c r="C17" s="5" t="s">
        <v>0</v>
      </c>
      <c r="D17" s="5" t="s">
        <v>1</v>
      </c>
      <c r="E17" s="6" t="s">
        <v>20</v>
      </c>
      <c r="F17" s="7" t="s">
        <v>2</v>
      </c>
    </row>
    <row r="18" spans="1:7">
      <c r="B18" s="1" t="s">
        <v>8</v>
      </c>
      <c r="C18" s="18">
        <v>7.4369999999999994</v>
      </c>
      <c r="D18" s="18">
        <v>5.75</v>
      </c>
      <c r="E18" s="18">
        <v>5.5449999999999999</v>
      </c>
      <c r="F18" s="19">
        <v>19.875</v>
      </c>
    </row>
    <row r="19" spans="1:7">
      <c r="B19" s="2" t="s">
        <v>9</v>
      </c>
      <c r="C19" s="20">
        <v>6.1240000000000006</v>
      </c>
      <c r="D19" s="20">
        <v>5.7949999999999999</v>
      </c>
      <c r="E19" s="20">
        <v>5.99</v>
      </c>
      <c r="F19" s="21">
        <v>19.5</v>
      </c>
    </row>
    <row r="20" spans="1:7">
      <c r="B20" s="2" t="s">
        <v>10</v>
      </c>
      <c r="C20" s="20">
        <v>5.0860000000000003</v>
      </c>
      <c r="D20" s="20">
        <v>5.85</v>
      </c>
      <c r="E20" s="20">
        <v>5.6630000000000003</v>
      </c>
      <c r="F20" s="21">
        <v>19.875</v>
      </c>
      <c r="G20" s="22"/>
    </row>
    <row r="21" spans="1:7">
      <c r="B21" s="2" t="s">
        <v>11</v>
      </c>
      <c r="C21" s="14">
        <v>7.104000000000001</v>
      </c>
      <c r="D21" s="14">
        <v>6.468</v>
      </c>
      <c r="E21" s="14">
        <v>3.64</v>
      </c>
      <c r="F21" s="15">
        <v>12.75</v>
      </c>
    </row>
    <row r="22" spans="1:7">
      <c r="B22" s="2" t="s">
        <v>12</v>
      </c>
      <c r="C22" s="14">
        <v>6.6899999999999995</v>
      </c>
      <c r="D22" s="14">
        <v>6</v>
      </c>
      <c r="E22" s="14">
        <v>4.3599999999999994</v>
      </c>
      <c r="F22" s="15">
        <v>12.875</v>
      </c>
    </row>
    <row r="23" spans="1:7">
      <c r="B23" s="2" t="s">
        <v>13</v>
      </c>
      <c r="C23" s="14">
        <v>4.2160000000000002</v>
      </c>
      <c r="D23" s="14">
        <v>5.6150000000000002</v>
      </c>
      <c r="E23" s="14">
        <v>5.0999999999999996</v>
      </c>
      <c r="F23" s="15">
        <v>12.75</v>
      </c>
    </row>
    <row r="24" spans="1:7">
      <c r="B24" s="2" t="s">
        <v>14</v>
      </c>
      <c r="C24" s="14">
        <v>6.4889999999999999</v>
      </c>
      <c r="D24" s="14">
        <v>6.68</v>
      </c>
      <c r="E24" s="14">
        <v>3</v>
      </c>
      <c r="F24" s="15">
        <v>12.875</v>
      </c>
    </row>
    <row r="25" spans="1:7">
      <c r="B25" s="2" t="s">
        <v>15</v>
      </c>
      <c r="C25" s="14">
        <v>5.2210000000000001</v>
      </c>
      <c r="D25" s="14">
        <v>4.7039999999999997</v>
      </c>
      <c r="E25" s="14">
        <v>4.13</v>
      </c>
      <c r="F25" s="15">
        <v>11.875</v>
      </c>
    </row>
    <row r="26" spans="1:7">
      <c r="B26" s="2" t="s">
        <v>16</v>
      </c>
      <c r="C26" s="14">
        <v>4.8739999999999997</v>
      </c>
      <c r="D26" s="14">
        <v>6.1749999999999998</v>
      </c>
      <c r="E26" s="14">
        <v>3.036</v>
      </c>
      <c r="F26" s="15">
        <v>11.75</v>
      </c>
    </row>
    <row r="27" spans="1:7">
      <c r="B27" s="2" t="s">
        <v>17</v>
      </c>
      <c r="C27" s="14">
        <v>7.9559999999999995</v>
      </c>
      <c r="D27" s="14">
        <v>5.6239999999999997</v>
      </c>
      <c r="E27" s="14">
        <v>2.7960000000000003</v>
      </c>
      <c r="F27" s="15">
        <v>12.875</v>
      </c>
    </row>
    <row r="28" spans="1:7">
      <c r="B28" s="2" t="s">
        <v>18</v>
      </c>
      <c r="C28" s="14">
        <v>8.0579999999999998</v>
      </c>
      <c r="D28" s="14">
        <v>7.165</v>
      </c>
      <c r="E28" s="14">
        <v>4.1760000000000002</v>
      </c>
      <c r="F28" s="15">
        <v>11.75</v>
      </c>
    </row>
    <row r="29" spans="1:7" ht="14.25" thickBot="1">
      <c r="B29" s="3" t="s">
        <v>19</v>
      </c>
      <c r="C29" s="16">
        <v>9.3219999999999992</v>
      </c>
      <c r="D29" s="16">
        <v>5.38</v>
      </c>
      <c r="E29" s="16">
        <v>5.3410000000000002</v>
      </c>
      <c r="F29" s="17">
        <v>11.875</v>
      </c>
    </row>
    <row r="31" spans="1:7" ht="14.25" thickBot="1">
      <c r="A31" s="8" t="s">
        <v>5</v>
      </c>
      <c r="B31" s="8"/>
      <c r="C31" s="8"/>
      <c r="D31" s="8"/>
      <c r="F31" s="4"/>
    </row>
    <row r="32" spans="1:7" ht="42.75" thickBot="1">
      <c r="B32" s="10" t="s">
        <v>6</v>
      </c>
      <c r="C32" s="5" t="s">
        <v>0</v>
      </c>
      <c r="D32" s="5" t="s">
        <v>1</v>
      </c>
      <c r="E32" s="6" t="s">
        <v>20</v>
      </c>
      <c r="F32" s="7" t="s">
        <v>2</v>
      </c>
    </row>
    <row r="33" spans="2:6">
      <c r="B33" s="1" t="s">
        <v>8</v>
      </c>
      <c r="C33" s="18">
        <v>165.39999999999998</v>
      </c>
      <c r="D33" s="18">
        <v>47.4</v>
      </c>
      <c r="E33" s="18">
        <v>301</v>
      </c>
      <c r="F33" s="19">
        <v>184</v>
      </c>
    </row>
    <row r="34" spans="2:6">
      <c r="B34" s="2" t="s">
        <v>9</v>
      </c>
      <c r="C34" s="20">
        <v>131.9</v>
      </c>
      <c r="D34" s="20">
        <v>47.7</v>
      </c>
      <c r="E34" s="20">
        <v>293.3</v>
      </c>
      <c r="F34" s="21">
        <v>163</v>
      </c>
    </row>
    <row r="35" spans="2:6">
      <c r="B35" s="2" t="s">
        <v>10</v>
      </c>
      <c r="C35" s="20">
        <v>119.30000000000001</v>
      </c>
      <c r="D35" s="20">
        <v>46.699999999999996</v>
      </c>
      <c r="E35" s="20">
        <v>272.3</v>
      </c>
      <c r="F35" s="21">
        <v>174</v>
      </c>
    </row>
    <row r="36" spans="2:6">
      <c r="B36" s="2" t="s">
        <v>11</v>
      </c>
      <c r="C36" s="14">
        <v>120.3243525843</v>
      </c>
      <c r="D36" s="14">
        <v>59.695717915999992</v>
      </c>
      <c r="E36" s="14">
        <v>263.49244276939999</v>
      </c>
      <c r="F36" s="15">
        <v>222</v>
      </c>
    </row>
    <row r="37" spans="2:6">
      <c r="B37" s="2" t="s">
        <v>12</v>
      </c>
      <c r="C37" s="14">
        <v>138.01565473719998</v>
      </c>
      <c r="D37" s="14">
        <v>58.073665459600008</v>
      </c>
      <c r="E37" s="14">
        <v>259.40851065229998</v>
      </c>
      <c r="F37" s="15">
        <v>208</v>
      </c>
    </row>
    <row r="38" spans="2:6">
      <c r="B38" s="2" t="s">
        <v>13</v>
      </c>
      <c r="C38" s="14">
        <v>123.19740694390001</v>
      </c>
      <c r="D38" s="14">
        <v>61.398995498400005</v>
      </c>
      <c r="E38" s="14">
        <v>239.47870888940002</v>
      </c>
      <c r="F38" s="15">
        <v>223</v>
      </c>
    </row>
    <row r="39" spans="2:6">
      <c r="B39" s="2" t="s">
        <v>14</v>
      </c>
      <c r="C39" s="14">
        <v>115.62218352820001</v>
      </c>
      <c r="D39" s="14">
        <v>61.873095313200004</v>
      </c>
      <c r="E39" s="14">
        <v>224.01308781940003</v>
      </c>
      <c r="F39" s="15">
        <v>196</v>
      </c>
    </row>
    <row r="40" spans="2:6">
      <c r="B40" s="2" t="s">
        <v>15</v>
      </c>
      <c r="C40" s="14">
        <v>114.11970923510002</v>
      </c>
      <c r="D40" s="14">
        <v>54.832426744799989</v>
      </c>
      <c r="E40" s="14">
        <v>212.32273783689999</v>
      </c>
      <c r="F40" s="15">
        <v>204</v>
      </c>
    </row>
    <row r="41" spans="2:6">
      <c r="B41" s="2" t="s">
        <v>16</v>
      </c>
      <c r="C41" s="14">
        <v>122.63229822230002</v>
      </c>
      <c r="D41" s="14">
        <v>56.452753395999991</v>
      </c>
      <c r="E41" s="14">
        <v>203.45850649439998</v>
      </c>
      <c r="F41" s="15">
        <v>186</v>
      </c>
    </row>
    <row r="42" spans="2:6">
      <c r="B42" s="2" t="s">
        <v>17</v>
      </c>
      <c r="C42" s="14">
        <v>149.30000000000001</v>
      </c>
      <c r="D42" s="14">
        <v>55</v>
      </c>
      <c r="E42" s="14">
        <v>224.5</v>
      </c>
      <c r="F42" s="15">
        <v>208</v>
      </c>
    </row>
    <row r="43" spans="2:6">
      <c r="B43" s="2" t="s">
        <v>18</v>
      </c>
      <c r="C43" s="14">
        <v>117.19999999999999</v>
      </c>
      <c r="D43" s="14">
        <v>48.9</v>
      </c>
      <c r="E43" s="14">
        <v>227.4</v>
      </c>
      <c r="F43" s="15">
        <v>183</v>
      </c>
    </row>
    <row r="44" spans="2:6" ht="14.25" thickBot="1">
      <c r="B44" s="3" t="s">
        <v>19</v>
      </c>
      <c r="C44" s="16">
        <v>140</v>
      </c>
      <c r="D44" s="16">
        <v>43.599999999999994</v>
      </c>
      <c r="E44" s="16">
        <v>251.9</v>
      </c>
      <c r="F44" s="17">
        <v>202</v>
      </c>
    </row>
    <row r="45" spans="2:6">
      <c r="B45" s="13" t="s">
        <v>7</v>
      </c>
    </row>
    <row r="46" spans="2:6">
      <c r="B46" s="11"/>
    </row>
    <row r="47" spans="2:6">
      <c r="B47" s="12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ポリイミド年間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2015-01-26T10:02:24Z</dcterms:modified>
</cp:coreProperties>
</file>