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 activeTab="2"/>
  </bookViews>
  <sheets>
    <sheet name="６表ｰ1" sheetId="1" r:id="rId1"/>
    <sheet name="６表ｰ2" sheetId="2" r:id="rId2"/>
    <sheet name="６表ｰ3" sheetId="3" r:id="rId3"/>
  </sheets>
  <calcPr calcId="145621"/>
</workbook>
</file>

<file path=xl/sharedStrings.xml><?xml version="1.0" encoding="utf-8"?>
<sst xmlns="http://schemas.openxmlformats.org/spreadsheetml/2006/main" count="193" uniqueCount="58">
  <si>
    <t>区　　分　</t>
  </si>
  <si>
    <t>　項　　目</t>
  </si>
  <si>
    <t>総　数</t>
  </si>
  <si>
    <t>25歳未満</t>
  </si>
  <si>
    <t>25歳～34歳</t>
  </si>
  <si>
    <t>35歳～44歳</t>
  </si>
  <si>
    <t>45歳～54歳</t>
  </si>
  <si>
    <t>55歳以上</t>
  </si>
  <si>
    <t>新　　規　　求　　職　　者　　</t>
  </si>
  <si>
    <t>１．在職者</t>
  </si>
  <si>
    <t>（１）雇用者</t>
  </si>
  <si>
    <t>就</t>
  </si>
  <si>
    <t>（２）その他</t>
  </si>
  <si>
    <t>業</t>
  </si>
  <si>
    <t>２．離職者</t>
  </si>
  <si>
    <t>・</t>
  </si>
  <si>
    <t>（１）前職雇用者</t>
  </si>
  <si>
    <t>不</t>
  </si>
  <si>
    <t>　　イ　定年到達者</t>
  </si>
  <si>
    <t>　　ロ　事業主都合離職者</t>
  </si>
  <si>
    <t>　　ハ　自己都合離職者</t>
  </si>
  <si>
    <t>の</t>
  </si>
  <si>
    <t>　　ニ　不明</t>
  </si>
  <si>
    <t>状</t>
  </si>
  <si>
    <t>（２）前職自営、その他</t>
  </si>
  <si>
    <t>態</t>
  </si>
  <si>
    <t>３．無業者</t>
  </si>
  <si>
    <t>（１）家事、育児等従事者</t>
  </si>
  <si>
    <t>４．不明</t>
  </si>
  <si>
    <t>５．配偶者あり</t>
  </si>
  <si>
    <t>配</t>
  </si>
  <si>
    <t>（１）扶養家族あり</t>
  </si>
  <si>
    <t>偶</t>
  </si>
  <si>
    <t>（２）扶養家族なし</t>
  </si>
  <si>
    <t>関</t>
  </si>
  <si>
    <t>６．配偶者なし</t>
  </si>
  <si>
    <t>係</t>
  </si>
  <si>
    <t>県</t>
  </si>
  <si>
    <t>７．県内の求職者</t>
  </si>
  <si>
    <t>管</t>
  </si>
  <si>
    <t>（１）管内の求職者</t>
  </si>
  <si>
    <t>内</t>
  </si>
  <si>
    <t>（２）管外からの求職者</t>
  </si>
  <si>
    <t>外</t>
  </si>
  <si>
    <t>８．県外からの求職者</t>
  </si>
  <si>
    <t>第６表-１ 新規常用求職者</t>
    <phoneticPr fontId="3"/>
  </si>
  <si>
    <t>第６表-２ 新規常用求職者</t>
    <phoneticPr fontId="3"/>
  </si>
  <si>
    <t>第６表-３ 新規常用求職者</t>
    <phoneticPr fontId="3"/>
  </si>
  <si>
    <t>（注）１. 新規学卒者及びパートタイムを除く。　</t>
    <rPh sb="1" eb="2">
      <t>チュウ</t>
    </rPh>
    <phoneticPr fontId="3"/>
  </si>
  <si>
    <t>　の実態（男性）</t>
    <rPh sb="5" eb="7">
      <t>ダンセイ</t>
    </rPh>
    <phoneticPr fontId="3"/>
  </si>
  <si>
    <t>　の実態（女性）</t>
    <rPh sb="5" eb="7">
      <t>ジョセイ</t>
    </rPh>
    <phoneticPr fontId="3"/>
  </si>
  <si>
    <t>（注）　新規学卒者及びパートタイムを除く。　</t>
    <rPh sb="1" eb="2">
      <t>チュウ</t>
    </rPh>
    <phoneticPr fontId="3"/>
  </si>
  <si>
    <r>
      <t>（注）</t>
    </r>
    <r>
      <rPr>
        <sz val="10"/>
        <rFont val="明朝"/>
        <family val="1"/>
        <charset val="128"/>
      </rPr>
      <t>２．平成16年11月から求職申込書における「性別」欄の記載が任意となったことに伴い、男女別の合計</t>
    </r>
    <rPh sb="1" eb="2">
      <t>チュウ</t>
    </rPh>
    <rPh sb="15" eb="17">
      <t>キュウショク</t>
    </rPh>
    <rPh sb="17" eb="20">
      <t>モウシコミショ</t>
    </rPh>
    <rPh sb="25" eb="27">
      <t>セイベツ</t>
    </rPh>
    <rPh sb="28" eb="29">
      <t>ラン</t>
    </rPh>
    <rPh sb="30" eb="32">
      <t>キサイ</t>
    </rPh>
    <rPh sb="33" eb="35">
      <t>ニンイ</t>
    </rPh>
    <rPh sb="42" eb="43">
      <t>トモナ</t>
    </rPh>
    <rPh sb="45" eb="48">
      <t>ダンジョベツ</t>
    </rPh>
    <phoneticPr fontId="3"/>
  </si>
  <si>
    <t>は全体の値と必ずしも一致しない。</t>
    <phoneticPr fontId="3"/>
  </si>
  <si>
    <t>　の実態</t>
    <phoneticPr fontId="3"/>
  </si>
  <si>
    <t>平成27年5月</t>
    <rPh sb="0" eb="2">
      <t>ヘイセイ</t>
    </rPh>
    <rPh sb="4" eb="5">
      <t>ネン</t>
    </rPh>
    <rPh sb="6" eb="7">
      <t>ガツ</t>
    </rPh>
    <phoneticPr fontId="3"/>
  </si>
  <si>
    <t>平成27年度</t>
    <rPh sb="0" eb="2">
      <t>ヘイセイ</t>
    </rPh>
    <rPh sb="4" eb="5">
      <t>ネン</t>
    </rPh>
    <phoneticPr fontId="3"/>
  </si>
  <si>
    <t>平成27年度</t>
    <rPh sb="0" eb="2">
      <t>ヘイセイ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</si>
</sst>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  <font>
      <sz val="10"/>
      <color indexed="9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1">
    <xf numFmtId="0" fontId="0" fillId="0" borderId="0" xfId="0"/>
    <xf numFmtId="0" fontId="4" fillId="0" borderId="0" xfId="2" applyFont="1"/>
    <xf numFmtId="1" fontId="5" fillId="0" borderId="0" xfId="2" quotePrefix="1" applyNumberFormat="1" applyFont="1" applyAlignment="1">
      <alignment horizontal="left"/>
    </xf>
    <xf numFmtId="1" fontId="5" fillId="0" borderId="0" xfId="2" applyNumberFormat="1" applyFont="1"/>
    <xf numFmtId="0" fontId="6" fillId="0" borderId="0" xfId="0" applyFont="1"/>
    <xf numFmtId="1" fontId="4" fillId="0" borderId="1" xfId="2" applyNumberFormat="1" applyFont="1" applyBorder="1"/>
    <xf numFmtId="1" fontId="4" fillId="0" borderId="2" xfId="2" applyNumberFormat="1" applyFont="1" applyBorder="1"/>
    <xf numFmtId="1" fontId="4" fillId="0" borderId="3" xfId="2" applyNumberFormat="1" applyFont="1" applyBorder="1" applyAlignment="1">
      <alignment horizontal="right" vertical="center"/>
    </xf>
    <xf numFmtId="1" fontId="4" fillId="0" borderId="0" xfId="2" applyNumberFormat="1" applyFont="1" applyBorder="1"/>
    <xf numFmtId="1" fontId="4" fillId="0" borderId="4" xfId="2" applyNumberFormat="1" applyFont="1" applyBorder="1" applyAlignment="1">
      <alignment vertical="center"/>
    </xf>
    <xf numFmtId="1" fontId="4" fillId="0" borderId="5" xfId="2" applyNumberFormat="1" applyFont="1" applyBorder="1" applyAlignment="1">
      <alignment vertical="center"/>
    </xf>
    <xf numFmtId="1" fontId="4" fillId="0" borderId="6" xfId="2" applyNumberFormat="1" applyFont="1" applyBorder="1"/>
    <xf numFmtId="1" fontId="4" fillId="0" borderId="7" xfId="2" applyNumberFormat="1" applyFont="1" applyBorder="1"/>
    <xf numFmtId="1" fontId="4" fillId="0" borderId="8" xfId="2" quotePrefix="1" applyNumberFormat="1" applyFont="1" applyBorder="1" applyAlignment="1">
      <alignment horizontal="center" vertical="center"/>
    </xf>
    <xf numFmtId="1" fontId="4" fillId="0" borderId="0" xfId="2" quotePrefix="1" applyNumberFormat="1" applyFont="1" applyBorder="1" applyAlignment="1">
      <alignment horizontal="center"/>
    </xf>
    <xf numFmtId="1" fontId="4" fillId="0" borderId="8" xfId="2" applyNumberFormat="1" applyFont="1" applyBorder="1" applyAlignment="1">
      <alignment horizontal="center" vertical="center"/>
    </xf>
    <xf numFmtId="1" fontId="4" fillId="0" borderId="9" xfId="2" quotePrefix="1" applyNumberFormat="1" applyFont="1" applyBorder="1" applyAlignment="1">
      <alignment horizontal="centerContinuous" vertical="center"/>
    </xf>
    <xf numFmtId="1" fontId="4" fillId="0" borderId="10" xfId="2" applyNumberFormat="1" applyFont="1" applyBorder="1" applyAlignment="1">
      <alignment horizontal="centerContinuous"/>
    </xf>
    <xf numFmtId="1" fontId="4" fillId="0" borderId="4" xfId="2" applyNumberFormat="1" applyFont="1" applyBorder="1" applyAlignment="1">
      <alignment horizontal="centerContinuous"/>
    </xf>
    <xf numFmtId="3" fontId="4" fillId="0" borderId="8" xfId="2" applyNumberFormat="1" applyFont="1" applyBorder="1" applyAlignment="1">
      <alignment vertical="center"/>
    </xf>
    <xf numFmtId="3" fontId="4" fillId="0" borderId="0" xfId="2" applyNumberFormat="1" applyFont="1" applyBorder="1"/>
    <xf numFmtId="3" fontId="4" fillId="0" borderId="1" xfId="2" applyNumberFormat="1" applyFont="1" applyBorder="1"/>
    <xf numFmtId="3" fontId="4" fillId="0" borderId="3" xfId="2" applyNumberFormat="1" applyFont="1" applyBorder="1"/>
    <xf numFmtId="3" fontId="4" fillId="0" borderId="11" xfId="2" applyNumberFormat="1" applyFont="1" applyBorder="1" applyAlignment="1">
      <alignment vertical="center"/>
    </xf>
    <xf numFmtId="3" fontId="4" fillId="0" borderId="12" xfId="2" applyNumberFormat="1" applyFont="1" applyBorder="1"/>
    <xf numFmtId="3" fontId="4" fillId="0" borderId="13" xfId="2" applyNumberFormat="1" applyFont="1" applyBorder="1"/>
    <xf numFmtId="3" fontId="4" fillId="0" borderId="14" xfId="2" quotePrefix="1" applyNumberFormat="1" applyFont="1" applyBorder="1" applyAlignment="1">
      <alignment horizontal="left" vertical="center"/>
    </xf>
    <xf numFmtId="3" fontId="4" fillId="0" borderId="14" xfId="2" applyNumberFormat="1" applyFont="1" applyBorder="1" applyAlignment="1">
      <alignment vertical="center"/>
    </xf>
    <xf numFmtId="3" fontId="4" fillId="0" borderId="12" xfId="2" applyNumberFormat="1" applyFont="1" applyBorder="1" applyAlignment="1"/>
    <xf numFmtId="3" fontId="4" fillId="0" borderId="13" xfId="2" applyNumberFormat="1" applyFont="1" applyBorder="1" applyAlignment="1">
      <alignment horizontal="centerContinuous"/>
    </xf>
    <xf numFmtId="3" fontId="4" fillId="0" borderId="15" xfId="2" applyNumberFormat="1" applyFont="1" applyBorder="1" applyAlignment="1">
      <alignment vertical="center"/>
    </xf>
    <xf numFmtId="3" fontId="4" fillId="0" borderId="5" xfId="2" applyNumberFormat="1" applyFont="1" applyBorder="1"/>
    <xf numFmtId="3" fontId="4" fillId="0" borderId="7" xfId="2" applyNumberFormat="1" applyFont="1" applyBorder="1"/>
    <xf numFmtId="3" fontId="4" fillId="0" borderId="3" xfId="2" applyNumberFormat="1" applyFont="1" applyBorder="1" applyAlignment="1">
      <alignment horizontal="centerContinuous"/>
    </xf>
    <xf numFmtId="3" fontId="4" fillId="0" borderId="12" xfId="2" applyNumberFormat="1" applyFont="1" applyBorder="1" applyAlignment="1">
      <alignment horizontal="centerContinuous"/>
    </xf>
    <xf numFmtId="3" fontId="4" fillId="0" borderId="5" xfId="2" applyNumberFormat="1" applyFont="1" applyBorder="1" applyAlignment="1">
      <alignment horizontal="centerContinuous"/>
    </xf>
    <xf numFmtId="3" fontId="4" fillId="0" borderId="7" xfId="2" applyNumberFormat="1" applyFont="1" applyBorder="1" applyAlignment="1">
      <alignment horizontal="centerContinuous"/>
    </xf>
    <xf numFmtId="0" fontId="4" fillId="0" borderId="0" xfId="0" applyFont="1"/>
    <xf numFmtId="3" fontId="4" fillId="0" borderId="5" xfId="2" applyNumberFormat="1" applyFont="1" applyFill="1" applyBorder="1"/>
    <xf numFmtId="3" fontId="4" fillId="0" borderId="7" xfId="2" applyNumberFormat="1" applyFont="1" applyFill="1" applyBorder="1"/>
    <xf numFmtId="3" fontId="4" fillId="0" borderId="8" xfId="2" applyNumberFormat="1" applyFont="1" applyFill="1" applyBorder="1" applyAlignment="1">
      <alignment vertical="center"/>
    </xf>
    <xf numFmtId="3" fontId="4" fillId="0" borderId="0" xfId="2" applyNumberFormat="1" applyFont="1" applyFill="1" applyBorder="1"/>
    <xf numFmtId="0" fontId="6" fillId="0" borderId="0" xfId="0" applyFont="1" applyFill="1"/>
    <xf numFmtId="0" fontId="1" fillId="0" borderId="0" xfId="0" applyFont="1"/>
    <xf numFmtId="0" fontId="1" fillId="0" borderId="0" xfId="0" applyFont="1" applyFill="1"/>
    <xf numFmtId="0" fontId="7" fillId="0" borderId="0" xfId="0" applyFont="1"/>
    <xf numFmtId="3" fontId="6" fillId="0" borderId="0" xfId="0" applyNumberFormat="1" applyFont="1"/>
    <xf numFmtId="0" fontId="0" fillId="0" borderId="0" xfId="0" applyFont="1"/>
    <xf numFmtId="1" fontId="4" fillId="0" borderId="9" xfId="2" applyNumberFormat="1" applyFont="1" applyBorder="1" applyAlignment="1">
      <alignment horizontal="center" vertical="center"/>
    </xf>
    <xf numFmtId="1" fontId="4" fillId="0" borderId="10" xfId="2" applyNumberFormat="1" applyFont="1" applyBorder="1" applyAlignment="1">
      <alignment horizontal="center" vertical="center"/>
    </xf>
    <xf numFmtId="1" fontId="4" fillId="0" borderId="4" xfId="2" applyNumberFormat="1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_Sheet1" xfId="2"/>
  </cellStyles>
  <dxfs count="21"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3</xdr:col>
      <xdr:colOff>0</xdr:colOff>
      <xdr:row>4</xdr:row>
      <xdr:rowOff>314325</xdr:rowOff>
    </xdr:to>
    <xdr:sp macro="" textlink="">
      <xdr:nvSpPr>
        <xdr:cNvPr id="1068" name="Line 1"/>
        <xdr:cNvSpPr>
          <a:spLocks noChangeShapeType="1"/>
        </xdr:cNvSpPr>
      </xdr:nvSpPr>
      <xdr:spPr bwMode="auto">
        <a:xfrm>
          <a:off x="9525" y="561975"/>
          <a:ext cx="22860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3</xdr:col>
      <xdr:colOff>0</xdr:colOff>
      <xdr:row>4</xdr:row>
      <xdr:rowOff>314325</xdr:rowOff>
    </xdr:to>
    <xdr:sp macro="" textlink="">
      <xdr:nvSpPr>
        <xdr:cNvPr id="2087" name="Line 1"/>
        <xdr:cNvSpPr>
          <a:spLocks noChangeShapeType="1"/>
        </xdr:cNvSpPr>
      </xdr:nvSpPr>
      <xdr:spPr bwMode="auto">
        <a:xfrm>
          <a:off x="9525" y="561975"/>
          <a:ext cx="22860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3</xdr:col>
      <xdr:colOff>0</xdr:colOff>
      <xdr:row>4</xdr:row>
      <xdr:rowOff>314325</xdr:rowOff>
    </xdr:to>
    <xdr:sp macro="" textlink="">
      <xdr:nvSpPr>
        <xdr:cNvPr id="3111" name="Line 1"/>
        <xdr:cNvSpPr>
          <a:spLocks noChangeShapeType="1"/>
        </xdr:cNvSpPr>
      </xdr:nvSpPr>
      <xdr:spPr bwMode="auto">
        <a:xfrm>
          <a:off x="9525" y="561975"/>
          <a:ext cx="22860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5"/>
  <sheetViews>
    <sheetView workbookViewId="0">
      <pane xSplit="3" topLeftCell="D1" activePane="topRight" state="frozen"/>
      <selection pane="topRight" activeCell="G7" sqref="G7"/>
    </sheetView>
  </sheetViews>
  <sheetFormatPr defaultColWidth="8.875" defaultRowHeight="13.5"/>
  <cols>
    <col min="1" max="2" width="2.75" style="4" customWidth="1"/>
    <col min="3" max="3" width="24.625" style="4" customWidth="1"/>
    <col min="4" max="5" width="9.75" style="4" customWidth="1"/>
    <col min="6" max="8" width="10.375" style="4" customWidth="1"/>
    <col min="9" max="9" width="3.25" style="4" customWidth="1"/>
    <col min="10" max="10" width="3" style="4" customWidth="1"/>
    <col min="11" max="17" width="10.875" style="4" customWidth="1"/>
    <col min="18" max="18" width="8.875" style="4"/>
    <col min="19" max="19" width="9.75" style="4" bestFit="1" customWidth="1"/>
    <col min="20" max="16384" width="8.875" style="4"/>
  </cols>
  <sheetData>
    <row r="2" spans="1:19" ht="17.25">
      <c r="A2" s="1"/>
      <c r="B2" s="1"/>
      <c r="C2" s="1"/>
      <c r="D2" s="1"/>
      <c r="E2" s="1"/>
      <c r="F2" s="2" t="s">
        <v>45</v>
      </c>
      <c r="G2" s="3"/>
      <c r="H2" s="3"/>
      <c r="I2" s="3"/>
      <c r="K2" s="2" t="s">
        <v>54</v>
      </c>
      <c r="L2" s="1"/>
      <c r="M2" s="1"/>
      <c r="N2" s="1"/>
      <c r="O2" s="1"/>
      <c r="P2" s="1"/>
      <c r="Q2" s="1"/>
    </row>
    <row r="3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9" ht="25.15" customHeight="1">
      <c r="A4" s="5"/>
      <c r="B4" s="6"/>
      <c r="C4" s="7" t="s">
        <v>0</v>
      </c>
      <c r="D4" s="48" t="s">
        <v>55</v>
      </c>
      <c r="E4" s="49"/>
      <c r="F4" s="49"/>
      <c r="G4" s="49"/>
      <c r="H4" s="49"/>
      <c r="I4" s="8"/>
      <c r="J4" s="8"/>
      <c r="K4" s="9"/>
      <c r="L4" s="48" t="s">
        <v>56</v>
      </c>
      <c r="M4" s="49"/>
      <c r="N4" s="49"/>
      <c r="O4" s="49"/>
      <c r="P4" s="49"/>
      <c r="Q4" s="50"/>
    </row>
    <row r="5" spans="1:19" ht="25.15" customHeight="1">
      <c r="A5" s="10" t="s">
        <v>1</v>
      </c>
      <c r="B5" s="11"/>
      <c r="C5" s="12"/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4"/>
      <c r="J5" s="14"/>
      <c r="K5" s="13" t="s">
        <v>7</v>
      </c>
      <c r="L5" s="15" t="s">
        <v>2</v>
      </c>
      <c r="M5" s="13" t="s">
        <v>3</v>
      </c>
      <c r="N5" s="13" t="s">
        <v>4</v>
      </c>
      <c r="O5" s="13" t="s">
        <v>5</v>
      </c>
      <c r="P5" s="13" t="s">
        <v>6</v>
      </c>
      <c r="Q5" s="13" t="s">
        <v>7</v>
      </c>
    </row>
    <row r="6" spans="1:19" ht="25.15" customHeight="1">
      <c r="A6" s="16" t="s">
        <v>8</v>
      </c>
      <c r="B6" s="17"/>
      <c r="C6" s="18"/>
      <c r="D6" s="19">
        <v>312208</v>
      </c>
      <c r="E6" s="19">
        <v>46561</v>
      </c>
      <c r="F6" s="19">
        <v>86936</v>
      </c>
      <c r="G6" s="19">
        <v>73038</v>
      </c>
      <c r="H6" s="19">
        <v>56179</v>
      </c>
      <c r="I6" s="20"/>
      <c r="J6" s="20"/>
      <c r="K6" s="19">
        <v>49494</v>
      </c>
      <c r="L6" s="19">
        <v>3810867</v>
      </c>
      <c r="M6" s="19">
        <v>548337</v>
      </c>
      <c r="N6" s="19">
        <v>1043732</v>
      </c>
      <c r="O6" s="19">
        <v>892773</v>
      </c>
      <c r="P6" s="19">
        <v>707092</v>
      </c>
      <c r="Q6" s="19">
        <v>618933</v>
      </c>
    </row>
    <row r="7" spans="1:19" ht="25.15" customHeight="1">
      <c r="A7" s="21"/>
      <c r="B7" s="22"/>
      <c r="C7" s="23" t="s">
        <v>9</v>
      </c>
      <c r="D7" s="23">
        <v>88165</v>
      </c>
      <c r="E7" s="23">
        <v>13875</v>
      </c>
      <c r="F7" s="23">
        <v>26625</v>
      </c>
      <c r="G7" s="23">
        <v>23017</v>
      </c>
      <c r="H7" s="23">
        <v>15992</v>
      </c>
      <c r="I7" s="20"/>
      <c r="J7" s="20"/>
      <c r="K7" s="23">
        <v>8656</v>
      </c>
      <c r="L7" s="23">
        <v>1195320</v>
      </c>
      <c r="M7" s="23">
        <v>177783</v>
      </c>
      <c r="N7" s="23">
        <v>354206</v>
      </c>
      <c r="O7" s="23">
        <v>310268</v>
      </c>
      <c r="P7" s="23">
        <v>223492</v>
      </c>
      <c r="Q7" s="23">
        <v>129571</v>
      </c>
      <c r="S7" s="46"/>
    </row>
    <row r="8" spans="1:19" ht="25.15" customHeight="1">
      <c r="A8" s="24"/>
      <c r="B8" s="25"/>
      <c r="C8" s="26" t="s">
        <v>10</v>
      </c>
      <c r="D8" s="27">
        <v>86933</v>
      </c>
      <c r="E8" s="27">
        <v>13838</v>
      </c>
      <c r="F8" s="27">
        <v>26415</v>
      </c>
      <c r="G8" s="27">
        <v>22667</v>
      </c>
      <c r="H8" s="27">
        <v>15639</v>
      </c>
      <c r="I8" s="20"/>
      <c r="J8" s="20"/>
      <c r="K8" s="27">
        <v>8374</v>
      </c>
      <c r="L8" s="27">
        <v>1179807</v>
      </c>
      <c r="M8" s="27">
        <v>177286</v>
      </c>
      <c r="N8" s="27">
        <v>351617</v>
      </c>
      <c r="O8" s="27">
        <v>306118</v>
      </c>
      <c r="P8" s="27">
        <v>219115</v>
      </c>
      <c r="Q8" s="27">
        <v>125671</v>
      </c>
    </row>
    <row r="9" spans="1:19" ht="25.15" customHeight="1">
      <c r="A9" s="28"/>
      <c r="B9" s="29" t="s">
        <v>11</v>
      </c>
      <c r="C9" s="30" t="s">
        <v>12</v>
      </c>
      <c r="D9" s="27">
        <v>1232</v>
      </c>
      <c r="E9" s="30">
        <v>37</v>
      </c>
      <c r="F9" s="30">
        <v>210</v>
      </c>
      <c r="G9" s="30">
        <v>350</v>
      </c>
      <c r="H9" s="30">
        <v>353</v>
      </c>
      <c r="I9" s="20"/>
      <c r="J9" s="20"/>
      <c r="K9" s="30">
        <v>282</v>
      </c>
      <c r="L9" s="27">
        <v>15513</v>
      </c>
      <c r="M9" s="30">
        <v>497</v>
      </c>
      <c r="N9" s="30">
        <v>2589</v>
      </c>
      <c r="O9" s="30">
        <v>4150</v>
      </c>
      <c r="P9" s="30">
        <v>4377</v>
      </c>
      <c r="Q9" s="30">
        <v>3900</v>
      </c>
    </row>
    <row r="10" spans="1:19" ht="25.15" customHeight="1">
      <c r="A10" s="28"/>
      <c r="B10" s="29" t="s">
        <v>13</v>
      </c>
      <c r="C10" s="23" t="s">
        <v>14</v>
      </c>
      <c r="D10" s="23">
        <v>197040</v>
      </c>
      <c r="E10" s="23">
        <v>22871</v>
      </c>
      <c r="F10" s="23">
        <v>54125</v>
      </c>
      <c r="G10" s="23">
        <v>45556</v>
      </c>
      <c r="H10" s="23">
        <v>36696</v>
      </c>
      <c r="I10" s="20"/>
      <c r="J10" s="20"/>
      <c r="K10" s="23">
        <v>37792</v>
      </c>
      <c r="L10" s="23">
        <v>2287753</v>
      </c>
      <c r="M10" s="23">
        <v>252007</v>
      </c>
      <c r="N10" s="23">
        <v>614133</v>
      </c>
      <c r="O10" s="23">
        <v>529129</v>
      </c>
      <c r="P10" s="23">
        <v>439945</v>
      </c>
      <c r="Q10" s="23">
        <v>452539</v>
      </c>
    </row>
    <row r="11" spans="1:19" ht="25.15" customHeight="1">
      <c r="A11" s="28"/>
      <c r="B11" s="29" t="s">
        <v>15</v>
      </c>
      <c r="C11" s="27" t="s">
        <v>16</v>
      </c>
      <c r="D11" s="27">
        <v>192998</v>
      </c>
      <c r="E11" s="27">
        <v>22722</v>
      </c>
      <c r="F11" s="27">
        <v>53587</v>
      </c>
      <c r="G11" s="27">
        <v>44614</v>
      </c>
      <c r="H11" s="27">
        <v>35567</v>
      </c>
      <c r="I11" s="20"/>
      <c r="J11" s="20"/>
      <c r="K11" s="27">
        <v>36508</v>
      </c>
      <c r="L11" s="27">
        <v>2242060</v>
      </c>
      <c r="M11" s="27">
        <v>250367</v>
      </c>
      <c r="N11" s="27">
        <v>607909</v>
      </c>
      <c r="O11" s="27">
        <v>518687</v>
      </c>
      <c r="P11" s="27">
        <v>427253</v>
      </c>
      <c r="Q11" s="27">
        <v>437844</v>
      </c>
    </row>
    <row r="12" spans="1:19" ht="25.15" customHeight="1">
      <c r="A12" s="28"/>
      <c r="B12" s="29" t="s">
        <v>17</v>
      </c>
      <c r="C12" s="27" t="s">
        <v>18</v>
      </c>
      <c r="D12" s="27">
        <v>5733</v>
      </c>
      <c r="E12" s="27">
        <v>36</v>
      </c>
      <c r="F12" s="27">
        <v>107</v>
      </c>
      <c r="G12" s="27">
        <v>124</v>
      </c>
      <c r="H12" s="27">
        <v>151</v>
      </c>
      <c r="I12" s="20"/>
      <c r="J12" s="20"/>
      <c r="K12" s="27">
        <v>5315</v>
      </c>
      <c r="L12" s="27">
        <v>67174</v>
      </c>
      <c r="M12" s="27">
        <v>302</v>
      </c>
      <c r="N12" s="27">
        <v>1104</v>
      </c>
      <c r="O12" s="27">
        <v>1253</v>
      </c>
      <c r="P12" s="27">
        <v>1650</v>
      </c>
      <c r="Q12" s="27">
        <v>62865</v>
      </c>
    </row>
    <row r="13" spans="1:19" ht="25.15" customHeight="1">
      <c r="A13" s="28"/>
      <c r="B13" s="29" t="s">
        <v>11</v>
      </c>
      <c r="C13" s="27" t="s">
        <v>19</v>
      </c>
      <c r="D13" s="27">
        <v>55862</v>
      </c>
      <c r="E13" s="27">
        <v>3075</v>
      </c>
      <c r="F13" s="27">
        <v>11881</v>
      </c>
      <c r="G13" s="27">
        <v>13875</v>
      </c>
      <c r="H13" s="27">
        <v>12935</v>
      </c>
      <c r="I13" s="20"/>
      <c r="J13" s="20"/>
      <c r="K13" s="27">
        <v>14096</v>
      </c>
      <c r="L13" s="27">
        <v>640536</v>
      </c>
      <c r="M13" s="27">
        <v>33659</v>
      </c>
      <c r="N13" s="27">
        <v>130702</v>
      </c>
      <c r="O13" s="27">
        <v>157369</v>
      </c>
      <c r="P13" s="27">
        <v>152062</v>
      </c>
      <c r="Q13" s="27">
        <v>166744</v>
      </c>
    </row>
    <row r="14" spans="1:19" ht="25.15" customHeight="1">
      <c r="A14" s="28"/>
      <c r="B14" s="29" t="s">
        <v>13</v>
      </c>
      <c r="C14" s="27" t="s">
        <v>20</v>
      </c>
      <c r="D14" s="27">
        <v>130867</v>
      </c>
      <c r="E14" s="27">
        <v>19546</v>
      </c>
      <c r="F14" s="27">
        <v>41467</v>
      </c>
      <c r="G14" s="27">
        <v>30499</v>
      </c>
      <c r="H14" s="27">
        <v>22383</v>
      </c>
      <c r="I14" s="20"/>
      <c r="J14" s="20"/>
      <c r="K14" s="27">
        <v>16972</v>
      </c>
      <c r="L14" s="27">
        <v>1527858</v>
      </c>
      <c r="M14" s="27">
        <v>215722</v>
      </c>
      <c r="N14" s="27">
        <v>474654</v>
      </c>
      <c r="O14" s="27">
        <v>358470</v>
      </c>
      <c r="P14" s="27">
        <v>272185</v>
      </c>
      <c r="Q14" s="27">
        <v>206827</v>
      </c>
    </row>
    <row r="15" spans="1:19" ht="25.15" customHeight="1">
      <c r="A15" s="28"/>
      <c r="B15" s="29" t="s">
        <v>21</v>
      </c>
      <c r="C15" s="27" t="s">
        <v>22</v>
      </c>
      <c r="D15" s="27">
        <v>536</v>
      </c>
      <c r="E15" s="27">
        <v>65</v>
      </c>
      <c r="F15" s="27">
        <v>132</v>
      </c>
      <c r="G15" s="27">
        <v>116</v>
      </c>
      <c r="H15" s="27">
        <v>98</v>
      </c>
      <c r="I15" s="20"/>
      <c r="J15" s="20"/>
      <c r="K15" s="27">
        <v>125</v>
      </c>
      <c r="L15" s="27">
        <v>6492</v>
      </c>
      <c r="M15" s="27">
        <v>684</v>
      </c>
      <c r="N15" s="27">
        <v>1449</v>
      </c>
      <c r="O15" s="27">
        <v>1595</v>
      </c>
      <c r="P15" s="27">
        <v>1356</v>
      </c>
      <c r="Q15" s="27">
        <v>1408</v>
      </c>
    </row>
    <row r="16" spans="1:19" ht="25.15" customHeight="1">
      <c r="A16" s="28"/>
      <c r="B16" s="29" t="s">
        <v>23</v>
      </c>
      <c r="C16" s="30" t="s">
        <v>24</v>
      </c>
      <c r="D16" s="27">
        <v>4042</v>
      </c>
      <c r="E16" s="30">
        <v>149</v>
      </c>
      <c r="F16" s="30">
        <v>538</v>
      </c>
      <c r="G16" s="30">
        <v>942</v>
      </c>
      <c r="H16" s="30">
        <v>1129</v>
      </c>
      <c r="I16" s="20"/>
      <c r="J16" s="20"/>
      <c r="K16" s="30">
        <v>1284</v>
      </c>
      <c r="L16" s="27">
        <v>45693</v>
      </c>
      <c r="M16" s="30">
        <v>1640</v>
      </c>
      <c r="N16" s="30">
        <v>6224</v>
      </c>
      <c r="O16" s="30">
        <v>10442</v>
      </c>
      <c r="P16" s="30">
        <v>12692</v>
      </c>
      <c r="Q16" s="30">
        <v>14695</v>
      </c>
    </row>
    <row r="17" spans="1:17" ht="25.15" customHeight="1">
      <c r="A17" s="28"/>
      <c r="B17" s="29" t="s">
        <v>25</v>
      </c>
      <c r="C17" s="23" t="s">
        <v>26</v>
      </c>
      <c r="D17" s="23">
        <v>27003</v>
      </c>
      <c r="E17" s="23">
        <v>9815</v>
      </c>
      <c r="F17" s="23">
        <v>6186</v>
      </c>
      <c r="G17" s="23">
        <v>4465</v>
      </c>
      <c r="H17" s="23">
        <v>3491</v>
      </c>
      <c r="I17" s="20"/>
      <c r="J17" s="20"/>
      <c r="K17" s="23">
        <v>3046</v>
      </c>
      <c r="L17" s="23">
        <v>327794</v>
      </c>
      <c r="M17" s="23">
        <v>118547</v>
      </c>
      <c r="N17" s="23">
        <v>75393</v>
      </c>
      <c r="O17" s="23">
        <v>53376</v>
      </c>
      <c r="P17" s="23">
        <v>43655</v>
      </c>
      <c r="Q17" s="23">
        <v>36823</v>
      </c>
    </row>
    <row r="18" spans="1:17" ht="25.15" customHeight="1">
      <c r="A18" s="24"/>
      <c r="B18" s="25"/>
      <c r="C18" s="27" t="s">
        <v>27</v>
      </c>
      <c r="D18" s="27">
        <v>3385</v>
      </c>
      <c r="E18" s="27">
        <v>353</v>
      </c>
      <c r="F18" s="27">
        <v>1283</v>
      </c>
      <c r="G18" s="27">
        <v>1064</v>
      </c>
      <c r="H18" s="27">
        <v>496</v>
      </c>
      <c r="I18" s="20"/>
      <c r="J18" s="20"/>
      <c r="K18" s="27">
        <v>189</v>
      </c>
      <c r="L18" s="27">
        <v>40043</v>
      </c>
      <c r="M18" s="27">
        <v>4292</v>
      </c>
      <c r="N18" s="27">
        <v>15108</v>
      </c>
      <c r="O18" s="27">
        <v>12704</v>
      </c>
      <c r="P18" s="27">
        <v>5711</v>
      </c>
      <c r="Q18" s="27">
        <v>2228</v>
      </c>
    </row>
    <row r="19" spans="1:17" ht="25.15" customHeight="1">
      <c r="A19" s="24"/>
      <c r="B19" s="25"/>
      <c r="C19" s="30" t="s">
        <v>12</v>
      </c>
      <c r="D19" s="27">
        <v>23618</v>
      </c>
      <c r="E19" s="30">
        <v>9462</v>
      </c>
      <c r="F19" s="30">
        <v>4903</v>
      </c>
      <c r="G19" s="30">
        <v>3401</v>
      </c>
      <c r="H19" s="30">
        <v>2995</v>
      </c>
      <c r="I19" s="20"/>
      <c r="J19" s="20"/>
      <c r="K19" s="30">
        <v>2857</v>
      </c>
      <c r="L19" s="27">
        <v>287751</v>
      </c>
      <c r="M19" s="30">
        <v>114255</v>
      </c>
      <c r="N19" s="30">
        <v>60285</v>
      </c>
      <c r="O19" s="30">
        <v>40672</v>
      </c>
      <c r="P19" s="30">
        <v>37944</v>
      </c>
      <c r="Q19" s="30">
        <v>34595</v>
      </c>
    </row>
    <row r="20" spans="1:17" s="42" customFormat="1" ht="25.15" customHeight="1">
      <c r="A20" s="38"/>
      <c r="B20" s="39"/>
      <c r="C20" s="40" t="s">
        <v>28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41"/>
      <c r="J20" s="41"/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</row>
    <row r="21" spans="1:17" ht="25.15" customHeight="1">
      <c r="A21" s="21"/>
      <c r="B21" s="22"/>
      <c r="C21" s="23" t="s">
        <v>29</v>
      </c>
      <c r="D21" s="23">
        <v>109959</v>
      </c>
      <c r="E21" s="23">
        <v>2347</v>
      </c>
      <c r="F21" s="23">
        <v>21924</v>
      </c>
      <c r="G21" s="23">
        <v>29161</v>
      </c>
      <c r="H21" s="23">
        <v>25798</v>
      </c>
      <c r="I21" s="20"/>
      <c r="J21" s="20"/>
      <c r="K21" s="23">
        <v>30729</v>
      </c>
      <c r="L21" s="23">
        <v>1361234</v>
      </c>
      <c r="M21" s="23">
        <v>28580</v>
      </c>
      <c r="N21" s="23">
        <v>260215</v>
      </c>
      <c r="O21" s="23">
        <v>361323</v>
      </c>
      <c r="P21" s="23">
        <v>321916</v>
      </c>
      <c r="Q21" s="23">
        <v>389200</v>
      </c>
    </row>
    <row r="22" spans="1:17" ht="25.15" customHeight="1">
      <c r="A22" s="24"/>
      <c r="B22" s="29" t="s">
        <v>30</v>
      </c>
      <c r="C22" s="27" t="s">
        <v>31</v>
      </c>
      <c r="D22" s="27">
        <v>52004</v>
      </c>
      <c r="E22" s="27">
        <v>921</v>
      </c>
      <c r="F22" s="27">
        <v>8104</v>
      </c>
      <c r="G22" s="27">
        <v>12609</v>
      </c>
      <c r="H22" s="27">
        <v>11976</v>
      </c>
      <c r="I22" s="20"/>
      <c r="J22" s="20"/>
      <c r="K22" s="27">
        <v>18394</v>
      </c>
      <c r="L22" s="27">
        <v>642377</v>
      </c>
      <c r="M22" s="27">
        <v>11000</v>
      </c>
      <c r="N22" s="27">
        <v>96535</v>
      </c>
      <c r="O22" s="27">
        <v>154695</v>
      </c>
      <c r="P22" s="27">
        <v>146545</v>
      </c>
      <c r="Q22" s="27">
        <v>233602</v>
      </c>
    </row>
    <row r="23" spans="1:17" ht="25.15" customHeight="1">
      <c r="A23" s="24"/>
      <c r="B23" s="29" t="s">
        <v>32</v>
      </c>
      <c r="C23" s="30" t="s">
        <v>33</v>
      </c>
      <c r="D23" s="27">
        <v>57955</v>
      </c>
      <c r="E23" s="30">
        <v>1426</v>
      </c>
      <c r="F23" s="30">
        <v>13820</v>
      </c>
      <c r="G23" s="30">
        <v>16552</v>
      </c>
      <c r="H23" s="30">
        <v>13822</v>
      </c>
      <c r="I23" s="20"/>
      <c r="J23" s="20"/>
      <c r="K23" s="30">
        <v>12335</v>
      </c>
      <c r="L23" s="27">
        <v>718857</v>
      </c>
      <c r="M23" s="30">
        <v>17580</v>
      </c>
      <c r="N23" s="30">
        <v>163680</v>
      </c>
      <c r="O23" s="30">
        <v>206628</v>
      </c>
      <c r="P23" s="30">
        <v>175371</v>
      </c>
      <c r="Q23" s="30">
        <v>155598</v>
      </c>
    </row>
    <row r="24" spans="1:17" ht="25.15" customHeight="1">
      <c r="A24" s="24"/>
      <c r="B24" s="29" t="s">
        <v>34</v>
      </c>
      <c r="C24" s="23" t="s">
        <v>35</v>
      </c>
      <c r="D24" s="23">
        <v>202249</v>
      </c>
      <c r="E24" s="23">
        <v>44214</v>
      </c>
      <c r="F24" s="23">
        <v>65012</v>
      </c>
      <c r="G24" s="23">
        <v>43877</v>
      </c>
      <c r="H24" s="23">
        <v>30381</v>
      </c>
      <c r="I24" s="20"/>
      <c r="J24" s="20"/>
      <c r="K24" s="23">
        <v>18765</v>
      </c>
      <c r="L24" s="23">
        <v>2449633</v>
      </c>
      <c r="M24" s="23">
        <v>519757</v>
      </c>
      <c r="N24" s="23">
        <v>783517</v>
      </c>
      <c r="O24" s="23">
        <v>531450</v>
      </c>
      <c r="P24" s="23">
        <v>385176</v>
      </c>
      <c r="Q24" s="23">
        <v>229733</v>
      </c>
    </row>
    <row r="25" spans="1:17" ht="25.15" customHeight="1">
      <c r="A25" s="24"/>
      <c r="B25" s="29" t="s">
        <v>36</v>
      </c>
      <c r="C25" s="27" t="s">
        <v>31</v>
      </c>
      <c r="D25" s="27">
        <v>21615</v>
      </c>
      <c r="E25" s="27">
        <v>764</v>
      </c>
      <c r="F25" s="27">
        <v>3944</v>
      </c>
      <c r="G25" s="27">
        <v>7765</v>
      </c>
      <c r="H25" s="27">
        <v>6610</v>
      </c>
      <c r="I25" s="20"/>
      <c r="J25" s="20"/>
      <c r="K25" s="27">
        <v>2532</v>
      </c>
      <c r="L25" s="27">
        <v>268792</v>
      </c>
      <c r="M25" s="27">
        <v>9028</v>
      </c>
      <c r="N25" s="27">
        <v>46961</v>
      </c>
      <c r="O25" s="27">
        <v>96072</v>
      </c>
      <c r="P25" s="27">
        <v>84879</v>
      </c>
      <c r="Q25" s="27">
        <v>31852</v>
      </c>
    </row>
    <row r="26" spans="1:17" ht="25.15" customHeight="1">
      <c r="A26" s="31"/>
      <c r="B26" s="32"/>
      <c r="C26" s="30" t="s">
        <v>33</v>
      </c>
      <c r="D26" s="27">
        <v>180634</v>
      </c>
      <c r="E26" s="30">
        <v>43450</v>
      </c>
      <c r="F26" s="30">
        <v>61068</v>
      </c>
      <c r="G26" s="30">
        <v>36112</v>
      </c>
      <c r="H26" s="30">
        <v>23771</v>
      </c>
      <c r="I26" s="20"/>
      <c r="J26" s="20"/>
      <c r="K26" s="30">
        <v>16233</v>
      </c>
      <c r="L26" s="27">
        <v>2180841</v>
      </c>
      <c r="M26" s="30">
        <v>510729</v>
      </c>
      <c r="N26" s="30">
        <v>736556</v>
      </c>
      <c r="O26" s="30">
        <v>435378</v>
      </c>
      <c r="P26" s="30">
        <v>300297</v>
      </c>
      <c r="Q26" s="30">
        <v>197881</v>
      </c>
    </row>
    <row r="27" spans="1:17" ht="25.15" customHeight="1">
      <c r="A27" s="21"/>
      <c r="B27" s="33" t="s">
        <v>37</v>
      </c>
      <c r="C27" s="23" t="s">
        <v>38</v>
      </c>
      <c r="D27" s="23">
        <v>304366</v>
      </c>
      <c r="E27" s="23">
        <v>45196</v>
      </c>
      <c r="F27" s="23">
        <v>84600</v>
      </c>
      <c r="G27" s="23">
        <v>71291</v>
      </c>
      <c r="H27" s="23">
        <v>54832</v>
      </c>
      <c r="I27" s="20"/>
      <c r="J27" s="20"/>
      <c r="K27" s="23">
        <v>48447</v>
      </c>
      <c r="L27" s="23">
        <v>3710663</v>
      </c>
      <c r="M27" s="23">
        <v>531009</v>
      </c>
      <c r="N27" s="23">
        <v>1014003</v>
      </c>
      <c r="O27" s="23">
        <v>871008</v>
      </c>
      <c r="P27" s="23">
        <v>689257</v>
      </c>
      <c r="Q27" s="23">
        <v>605386</v>
      </c>
    </row>
    <row r="28" spans="1:17" ht="25.15" customHeight="1">
      <c r="A28" s="24"/>
      <c r="B28" s="29" t="s">
        <v>39</v>
      </c>
      <c r="C28" s="27" t="s">
        <v>40</v>
      </c>
      <c r="D28" s="27">
        <v>266790</v>
      </c>
      <c r="E28" s="27">
        <v>38731</v>
      </c>
      <c r="F28" s="27">
        <v>73898</v>
      </c>
      <c r="G28" s="27">
        <v>62454</v>
      </c>
      <c r="H28" s="27">
        <v>47994</v>
      </c>
      <c r="I28" s="20"/>
      <c r="J28" s="20"/>
      <c r="K28" s="27">
        <v>43713</v>
      </c>
      <c r="L28" s="27">
        <v>3236295</v>
      </c>
      <c r="M28" s="27">
        <v>451884</v>
      </c>
      <c r="N28" s="27">
        <v>878792</v>
      </c>
      <c r="O28" s="27">
        <v>759756</v>
      </c>
      <c r="P28" s="27">
        <v>601489</v>
      </c>
      <c r="Q28" s="27">
        <v>544374</v>
      </c>
    </row>
    <row r="29" spans="1:17" ht="25.15" customHeight="1">
      <c r="A29" s="34" t="s">
        <v>34</v>
      </c>
      <c r="B29" s="29" t="s">
        <v>41</v>
      </c>
      <c r="C29" s="30" t="s">
        <v>42</v>
      </c>
      <c r="D29" s="27">
        <v>37576</v>
      </c>
      <c r="E29" s="30">
        <v>6465</v>
      </c>
      <c r="F29" s="30">
        <v>10702</v>
      </c>
      <c r="G29" s="30">
        <v>8837</v>
      </c>
      <c r="H29" s="30">
        <v>6838</v>
      </c>
      <c r="I29" s="20"/>
      <c r="J29" s="20"/>
      <c r="K29" s="30">
        <v>4734</v>
      </c>
      <c r="L29" s="27">
        <v>474368</v>
      </c>
      <c r="M29" s="30">
        <v>79125</v>
      </c>
      <c r="N29" s="30">
        <v>135211</v>
      </c>
      <c r="O29" s="30">
        <v>111252</v>
      </c>
      <c r="P29" s="30">
        <v>87768</v>
      </c>
      <c r="Q29" s="30">
        <v>61012</v>
      </c>
    </row>
    <row r="30" spans="1:17" ht="25.15" customHeight="1">
      <c r="A30" s="35" t="s">
        <v>36</v>
      </c>
      <c r="B30" s="36" t="s">
        <v>43</v>
      </c>
      <c r="C30" s="19" t="s">
        <v>44</v>
      </c>
      <c r="D30" s="19">
        <v>7842</v>
      </c>
      <c r="E30" s="19">
        <v>1365</v>
      </c>
      <c r="F30" s="19">
        <v>2336</v>
      </c>
      <c r="G30" s="19">
        <v>1747</v>
      </c>
      <c r="H30" s="19">
        <v>1347</v>
      </c>
      <c r="I30" s="20"/>
      <c r="J30" s="20"/>
      <c r="K30" s="19">
        <v>1047</v>
      </c>
      <c r="L30" s="19">
        <v>100204</v>
      </c>
      <c r="M30" s="19">
        <v>17328</v>
      </c>
      <c r="N30" s="19">
        <v>29729</v>
      </c>
      <c r="O30" s="19">
        <v>21765</v>
      </c>
      <c r="P30" s="19">
        <v>17835</v>
      </c>
      <c r="Q30" s="19">
        <v>13547</v>
      </c>
    </row>
    <row r="31" spans="1:17" s="43" customFormat="1"/>
    <row r="32" spans="1:17" s="37" customFormat="1" ht="12">
      <c r="B32" s="37" t="s">
        <v>51</v>
      </c>
    </row>
    <row r="33" spans="2:3" s="43" customFormat="1">
      <c r="B33" s="45"/>
    </row>
    <row r="34" spans="2:3" s="43" customFormat="1">
      <c r="C34" s="37"/>
    </row>
    <row r="35" spans="2:3" s="43" customFormat="1"/>
  </sheetData>
  <mergeCells count="2">
    <mergeCell ref="D4:H4"/>
    <mergeCell ref="L4:Q4"/>
  </mergeCells>
  <phoneticPr fontId="3"/>
  <conditionalFormatting sqref="E6:H6 K6 M6:Q6">
    <cfRule type="cellIs" dxfId="20" priority="1" stopIfTrue="1" operator="notEqual">
      <formula>E7+E10+E17+E20</formula>
    </cfRule>
  </conditionalFormatting>
  <conditionalFormatting sqref="D6">
    <cfRule type="cellIs" dxfId="19" priority="2" stopIfTrue="1" operator="notEqual">
      <formula>D7+D10+D17+D20</formula>
    </cfRule>
    <cfRule type="cellIs" dxfId="18" priority="3" stopIfTrue="1" operator="notEqual">
      <formula>SUM($E$6:$K$6)</formula>
    </cfRule>
  </conditionalFormatting>
  <conditionalFormatting sqref="D7:D30 L20">
    <cfRule type="cellIs" dxfId="17" priority="4" stopIfTrue="1" operator="notEqual">
      <formula>SUM(E7:K7)</formula>
    </cfRule>
  </conditionalFormatting>
  <conditionalFormatting sqref="L6">
    <cfRule type="cellIs" dxfId="16" priority="5" stopIfTrue="1" operator="notEqual">
      <formula>L7+L10+L17+L20</formula>
    </cfRule>
    <cfRule type="cellIs" dxfId="15" priority="6" stopIfTrue="1" operator="notEqual">
      <formula>SUM(M6:Q6)</formula>
    </cfRule>
  </conditionalFormatting>
  <conditionalFormatting sqref="L7:L19 L21:L30">
    <cfRule type="cellIs" dxfId="14" priority="7" stopIfTrue="1" operator="notEqual">
      <formula>SUM(M7:Q7)</formula>
    </cfRule>
  </conditionalFormatting>
  <printOptions horizontalCentered="1" verticalCentered="1" gridLinesSet="0"/>
  <pageMargins left="0.78740157480314965" right="0.78740157480314965" top="0.98425196850393704" bottom="0.59055118110236227" header="0.51181102362204722" footer="0.51181102362204722"/>
  <pageSetup paperSize="257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4"/>
  <sheetViews>
    <sheetView view="pageBreakPreview" zoomScaleNormal="100" workbookViewId="0">
      <selection activeCell="O5" sqref="O5"/>
    </sheetView>
  </sheetViews>
  <sheetFormatPr defaultColWidth="8.875" defaultRowHeight="13.5"/>
  <cols>
    <col min="1" max="2" width="2.75" style="43" customWidth="1"/>
    <col min="3" max="3" width="24.625" style="43" customWidth="1"/>
    <col min="4" max="5" width="9.75" style="43" customWidth="1"/>
    <col min="6" max="8" width="10.375" style="43" customWidth="1"/>
    <col min="9" max="9" width="3.25" style="43" customWidth="1"/>
    <col min="10" max="10" width="3" style="43" customWidth="1"/>
    <col min="11" max="17" width="10.875" style="43" customWidth="1"/>
    <col min="18" max="16384" width="8.875" style="43"/>
  </cols>
  <sheetData>
    <row r="2" spans="1:17" ht="17.25">
      <c r="A2" s="1"/>
      <c r="B2" s="1"/>
      <c r="C2" s="1"/>
      <c r="D2" s="1"/>
      <c r="E2" s="1"/>
      <c r="F2" s="2" t="s">
        <v>46</v>
      </c>
      <c r="G2" s="3"/>
      <c r="H2" s="3"/>
      <c r="I2" s="3"/>
      <c r="K2" s="2" t="s">
        <v>49</v>
      </c>
      <c r="L2" s="1"/>
      <c r="M2" s="1"/>
      <c r="N2" s="1"/>
      <c r="O2" s="1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5.15" customHeight="1">
      <c r="A4" s="5"/>
      <c r="B4" s="6"/>
      <c r="C4" s="7" t="s">
        <v>0</v>
      </c>
      <c r="D4" s="48" t="s">
        <v>55</v>
      </c>
      <c r="E4" s="49"/>
      <c r="F4" s="49"/>
      <c r="G4" s="49"/>
      <c r="H4" s="49"/>
      <c r="I4" s="8"/>
      <c r="J4" s="8"/>
      <c r="K4" s="9"/>
      <c r="L4" s="48" t="s">
        <v>57</v>
      </c>
      <c r="M4" s="49"/>
      <c r="N4" s="49"/>
      <c r="O4" s="49"/>
      <c r="P4" s="49"/>
      <c r="Q4" s="50"/>
    </row>
    <row r="5" spans="1:17" ht="25.15" customHeight="1">
      <c r="A5" s="10" t="s">
        <v>1</v>
      </c>
      <c r="B5" s="11"/>
      <c r="C5" s="12"/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4"/>
      <c r="J5" s="14"/>
      <c r="K5" s="13" t="s">
        <v>7</v>
      </c>
      <c r="L5" s="15" t="s">
        <v>2</v>
      </c>
      <c r="M5" s="13" t="s">
        <v>3</v>
      </c>
      <c r="N5" s="13" t="s">
        <v>4</v>
      </c>
      <c r="O5" s="13" t="s">
        <v>5</v>
      </c>
      <c r="P5" s="13" t="s">
        <v>6</v>
      </c>
      <c r="Q5" s="13" t="s">
        <v>7</v>
      </c>
    </row>
    <row r="6" spans="1:17" ht="25.15" customHeight="1">
      <c r="A6" s="16" t="s">
        <v>8</v>
      </c>
      <c r="B6" s="17"/>
      <c r="C6" s="18"/>
      <c r="D6" s="19">
        <v>172866</v>
      </c>
      <c r="E6" s="19">
        <v>22272</v>
      </c>
      <c r="F6" s="19">
        <v>43743</v>
      </c>
      <c r="G6" s="19">
        <v>38167</v>
      </c>
      <c r="H6" s="19">
        <v>30952</v>
      </c>
      <c r="I6" s="20"/>
      <c r="J6" s="20"/>
      <c r="K6" s="19">
        <v>37732</v>
      </c>
      <c r="L6" s="19">
        <v>2106711</v>
      </c>
      <c r="M6" s="19">
        <v>264439</v>
      </c>
      <c r="N6" s="19">
        <v>523464</v>
      </c>
      <c r="O6" s="19">
        <v>463320</v>
      </c>
      <c r="P6" s="19">
        <v>383414</v>
      </c>
      <c r="Q6" s="19">
        <v>472074</v>
      </c>
    </row>
    <row r="7" spans="1:17" ht="25.15" customHeight="1">
      <c r="A7" s="21"/>
      <c r="B7" s="22"/>
      <c r="C7" s="23" t="s">
        <v>9</v>
      </c>
      <c r="D7" s="23">
        <v>46457</v>
      </c>
      <c r="E7" s="23">
        <v>6241</v>
      </c>
      <c r="F7" s="23">
        <v>14494</v>
      </c>
      <c r="G7" s="23">
        <v>11718</v>
      </c>
      <c r="H7" s="23">
        <v>7885</v>
      </c>
      <c r="I7" s="20"/>
      <c r="J7" s="20"/>
      <c r="K7" s="23">
        <v>6119</v>
      </c>
      <c r="L7" s="23">
        <v>610269</v>
      </c>
      <c r="M7" s="23">
        <v>78458</v>
      </c>
      <c r="N7" s="23">
        <v>184351</v>
      </c>
      <c r="O7" s="23">
        <v>151172</v>
      </c>
      <c r="P7" s="23">
        <v>105247</v>
      </c>
      <c r="Q7" s="23">
        <v>91041</v>
      </c>
    </row>
    <row r="8" spans="1:17" ht="25.15" customHeight="1">
      <c r="A8" s="24"/>
      <c r="B8" s="25"/>
      <c r="C8" s="26" t="s">
        <v>10</v>
      </c>
      <c r="D8" s="27">
        <v>45463</v>
      </c>
      <c r="E8" s="27">
        <v>6218</v>
      </c>
      <c r="F8" s="27">
        <v>14345</v>
      </c>
      <c r="G8" s="27">
        <v>11457</v>
      </c>
      <c r="H8" s="27">
        <v>7593</v>
      </c>
      <c r="I8" s="20"/>
      <c r="J8" s="20"/>
      <c r="K8" s="27">
        <v>5850</v>
      </c>
      <c r="L8" s="27">
        <v>597879</v>
      </c>
      <c r="M8" s="27">
        <v>78106</v>
      </c>
      <c r="N8" s="27">
        <v>182460</v>
      </c>
      <c r="O8" s="27">
        <v>148132</v>
      </c>
      <c r="P8" s="27">
        <v>101681</v>
      </c>
      <c r="Q8" s="27">
        <v>87500</v>
      </c>
    </row>
    <row r="9" spans="1:17" ht="25.15" customHeight="1">
      <c r="A9" s="28"/>
      <c r="B9" s="29" t="s">
        <v>11</v>
      </c>
      <c r="C9" s="30" t="s">
        <v>12</v>
      </c>
      <c r="D9" s="27">
        <v>994</v>
      </c>
      <c r="E9" s="30">
        <v>23</v>
      </c>
      <c r="F9" s="30">
        <v>149</v>
      </c>
      <c r="G9" s="30">
        <v>261</v>
      </c>
      <c r="H9" s="30">
        <v>292</v>
      </c>
      <c r="I9" s="20"/>
      <c r="J9" s="20"/>
      <c r="K9" s="30">
        <v>269</v>
      </c>
      <c r="L9" s="27">
        <v>12390</v>
      </c>
      <c r="M9" s="30">
        <v>352</v>
      </c>
      <c r="N9" s="30">
        <v>1891</v>
      </c>
      <c r="O9" s="30">
        <v>3040</v>
      </c>
      <c r="P9" s="30">
        <v>3566</v>
      </c>
      <c r="Q9" s="30">
        <v>3541</v>
      </c>
    </row>
    <row r="10" spans="1:17" ht="25.15" customHeight="1">
      <c r="A10" s="28"/>
      <c r="B10" s="29" t="s">
        <v>13</v>
      </c>
      <c r="C10" s="23" t="s">
        <v>14</v>
      </c>
      <c r="D10" s="23">
        <v>110884</v>
      </c>
      <c r="E10" s="23">
        <v>10932</v>
      </c>
      <c r="F10" s="23">
        <v>25926</v>
      </c>
      <c r="G10" s="23">
        <v>24081</v>
      </c>
      <c r="H10" s="23">
        <v>20836</v>
      </c>
      <c r="I10" s="20"/>
      <c r="J10" s="20"/>
      <c r="K10" s="23">
        <v>29109</v>
      </c>
      <c r="L10" s="23">
        <v>1307266</v>
      </c>
      <c r="M10" s="23">
        <v>123830</v>
      </c>
      <c r="N10" s="23">
        <v>298464</v>
      </c>
      <c r="O10" s="23">
        <v>283812</v>
      </c>
      <c r="P10" s="23">
        <v>250130</v>
      </c>
      <c r="Q10" s="23">
        <v>351030</v>
      </c>
    </row>
    <row r="11" spans="1:17" ht="25.15" customHeight="1">
      <c r="A11" s="28"/>
      <c r="B11" s="29" t="s">
        <v>15</v>
      </c>
      <c r="C11" s="27" t="s">
        <v>16</v>
      </c>
      <c r="D11" s="27">
        <v>107571</v>
      </c>
      <c r="E11" s="27">
        <v>10827</v>
      </c>
      <c r="F11" s="27">
        <v>25518</v>
      </c>
      <c r="G11" s="27">
        <v>23362</v>
      </c>
      <c r="H11" s="27">
        <v>19913</v>
      </c>
      <c r="I11" s="20"/>
      <c r="J11" s="20"/>
      <c r="K11" s="27">
        <v>27951</v>
      </c>
      <c r="L11" s="27">
        <v>1269780</v>
      </c>
      <c r="M11" s="27">
        <v>122738</v>
      </c>
      <c r="N11" s="27">
        <v>293897</v>
      </c>
      <c r="O11" s="27">
        <v>275685</v>
      </c>
      <c r="P11" s="27">
        <v>239773</v>
      </c>
      <c r="Q11" s="27">
        <v>337687</v>
      </c>
    </row>
    <row r="12" spans="1:17" ht="25.15" customHeight="1">
      <c r="A12" s="28"/>
      <c r="B12" s="29" t="s">
        <v>17</v>
      </c>
      <c r="C12" s="27" t="s">
        <v>18</v>
      </c>
      <c r="D12" s="27">
        <v>4705</v>
      </c>
      <c r="E12" s="27">
        <v>18</v>
      </c>
      <c r="F12" s="27">
        <v>43</v>
      </c>
      <c r="G12" s="27">
        <v>52</v>
      </c>
      <c r="H12" s="27">
        <v>90</v>
      </c>
      <c r="I12" s="20"/>
      <c r="J12" s="20"/>
      <c r="K12" s="27">
        <v>4502</v>
      </c>
      <c r="L12" s="27">
        <v>56171</v>
      </c>
      <c r="M12" s="27">
        <v>168</v>
      </c>
      <c r="N12" s="27">
        <v>498</v>
      </c>
      <c r="O12" s="27">
        <v>591</v>
      </c>
      <c r="P12" s="27">
        <v>1002</v>
      </c>
      <c r="Q12" s="27">
        <v>53912</v>
      </c>
    </row>
    <row r="13" spans="1:17" ht="25.15" customHeight="1">
      <c r="A13" s="28"/>
      <c r="B13" s="29" t="s">
        <v>11</v>
      </c>
      <c r="C13" s="27" t="s">
        <v>19</v>
      </c>
      <c r="D13" s="27">
        <v>31669</v>
      </c>
      <c r="E13" s="27">
        <v>1493</v>
      </c>
      <c r="F13" s="27">
        <v>5556</v>
      </c>
      <c r="G13" s="27">
        <v>6798</v>
      </c>
      <c r="H13" s="27">
        <v>7021</v>
      </c>
      <c r="I13" s="20"/>
      <c r="J13" s="20"/>
      <c r="K13" s="27">
        <v>10801</v>
      </c>
      <c r="L13" s="27">
        <v>369923</v>
      </c>
      <c r="M13" s="27">
        <v>16690</v>
      </c>
      <c r="N13" s="27">
        <v>62154</v>
      </c>
      <c r="O13" s="27">
        <v>78013</v>
      </c>
      <c r="P13" s="27">
        <v>83687</v>
      </c>
      <c r="Q13" s="27">
        <v>129379</v>
      </c>
    </row>
    <row r="14" spans="1:17" ht="25.15" customHeight="1">
      <c r="A14" s="28"/>
      <c r="B14" s="29" t="s">
        <v>13</v>
      </c>
      <c r="C14" s="27" t="s">
        <v>20</v>
      </c>
      <c r="D14" s="27">
        <v>70851</v>
      </c>
      <c r="E14" s="27">
        <v>9277</v>
      </c>
      <c r="F14" s="27">
        <v>19844</v>
      </c>
      <c r="G14" s="27">
        <v>16442</v>
      </c>
      <c r="H14" s="27">
        <v>12739</v>
      </c>
      <c r="I14" s="20"/>
      <c r="J14" s="20"/>
      <c r="K14" s="27">
        <v>12549</v>
      </c>
      <c r="L14" s="27">
        <v>839490</v>
      </c>
      <c r="M14" s="27">
        <v>105481</v>
      </c>
      <c r="N14" s="27">
        <v>230394</v>
      </c>
      <c r="O14" s="27">
        <v>196109</v>
      </c>
      <c r="P14" s="27">
        <v>154245</v>
      </c>
      <c r="Q14" s="27">
        <v>153261</v>
      </c>
    </row>
    <row r="15" spans="1:17" ht="25.15" customHeight="1">
      <c r="A15" s="28"/>
      <c r="B15" s="29" t="s">
        <v>21</v>
      </c>
      <c r="C15" s="27" t="s">
        <v>22</v>
      </c>
      <c r="D15" s="27">
        <v>346</v>
      </c>
      <c r="E15" s="27">
        <v>39</v>
      </c>
      <c r="F15" s="27">
        <v>75</v>
      </c>
      <c r="G15" s="27">
        <v>70</v>
      </c>
      <c r="H15" s="27">
        <v>63</v>
      </c>
      <c r="I15" s="20"/>
      <c r="J15" s="20"/>
      <c r="K15" s="27">
        <v>99</v>
      </c>
      <c r="L15" s="27">
        <v>4196</v>
      </c>
      <c r="M15" s="27">
        <v>399</v>
      </c>
      <c r="N15" s="27">
        <v>851</v>
      </c>
      <c r="O15" s="27">
        <v>972</v>
      </c>
      <c r="P15" s="27">
        <v>839</v>
      </c>
      <c r="Q15" s="27">
        <v>1135</v>
      </c>
    </row>
    <row r="16" spans="1:17" ht="25.15" customHeight="1">
      <c r="A16" s="28"/>
      <c r="B16" s="29" t="s">
        <v>23</v>
      </c>
      <c r="C16" s="30" t="s">
        <v>24</v>
      </c>
      <c r="D16" s="27">
        <v>3313</v>
      </c>
      <c r="E16" s="30">
        <v>105</v>
      </c>
      <c r="F16" s="30">
        <v>408</v>
      </c>
      <c r="G16" s="30">
        <v>719</v>
      </c>
      <c r="H16" s="30">
        <v>923</v>
      </c>
      <c r="I16" s="20"/>
      <c r="J16" s="20"/>
      <c r="K16" s="30">
        <v>1158</v>
      </c>
      <c r="L16" s="27">
        <v>37486</v>
      </c>
      <c r="M16" s="30">
        <v>1092</v>
      </c>
      <c r="N16" s="30">
        <v>4567</v>
      </c>
      <c r="O16" s="30">
        <v>8127</v>
      </c>
      <c r="P16" s="30">
        <v>10357</v>
      </c>
      <c r="Q16" s="30">
        <v>13343</v>
      </c>
    </row>
    <row r="17" spans="1:17" ht="25.15" customHeight="1">
      <c r="A17" s="28"/>
      <c r="B17" s="29" t="s">
        <v>25</v>
      </c>
      <c r="C17" s="23" t="s">
        <v>26</v>
      </c>
      <c r="D17" s="23">
        <v>15525</v>
      </c>
      <c r="E17" s="23">
        <v>5099</v>
      </c>
      <c r="F17" s="23">
        <v>3323</v>
      </c>
      <c r="G17" s="23">
        <v>2368</v>
      </c>
      <c r="H17" s="23">
        <v>2231</v>
      </c>
      <c r="I17" s="20"/>
      <c r="J17" s="20"/>
      <c r="K17" s="23">
        <v>2504</v>
      </c>
      <c r="L17" s="23">
        <v>189176</v>
      </c>
      <c r="M17" s="23">
        <v>62151</v>
      </c>
      <c r="N17" s="23">
        <v>40649</v>
      </c>
      <c r="O17" s="23">
        <v>28336</v>
      </c>
      <c r="P17" s="23">
        <v>28037</v>
      </c>
      <c r="Q17" s="23">
        <v>30003</v>
      </c>
    </row>
    <row r="18" spans="1:17" ht="25.15" customHeight="1">
      <c r="A18" s="24"/>
      <c r="B18" s="25"/>
      <c r="C18" s="27" t="s">
        <v>27</v>
      </c>
      <c r="D18" s="27">
        <v>182</v>
      </c>
      <c r="E18" s="27">
        <v>19</v>
      </c>
      <c r="F18" s="27">
        <v>54</v>
      </c>
      <c r="G18" s="27">
        <v>34</v>
      </c>
      <c r="H18" s="27">
        <v>28</v>
      </c>
      <c r="I18" s="20"/>
      <c r="J18" s="20"/>
      <c r="K18" s="27">
        <v>47</v>
      </c>
      <c r="L18" s="27">
        <v>2131</v>
      </c>
      <c r="M18" s="27">
        <v>301</v>
      </c>
      <c r="N18" s="27">
        <v>462</v>
      </c>
      <c r="O18" s="27">
        <v>444</v>
      </c>
      <c r="P18" s="27">
        <v>411</v>
      </c>
      <c r="Q18" s="27">
        <v>513</v>
      </c>
    </row>
    <row r="19" spans="1:17" ht="25.15" customHeight="1">
      <c r="A19" s="24"/>
      <c r="B19" s="25"/>
      <c r="C19" s="30" t="s">
        <v>12</v>
      </c>
      <c r="D19" s="27">
        <v>15343</v>
      </c>
      <c r="E19" s="30">
        <v>5080</v>
      </c>
      <c r="F19" s="30">
        <v>3269</v>
      </c>
      <c r="G19" s="30">
        <v>2334</v>
      </c>
      <c r="H19" s="30">
        <v>2203</v>
      </c>
      <c r="I19" s="20"/>
      <c r="J19" s="20"/>
      <c r="K19" s="30">
        <v>2457</v>
      </c>
      <c r="L19" s="27">
        <v>187045</v>
      </c>
      <c r="M19" s="30">
        <v>61850</v>
      </c>
      <c r="N19" s="30">
        <v>40187</v>
      </c>
      <c r="O19" s="30">
        <v>27892</v>
      </c>
      <c r="P19" s="30">
        <v>27626</v>
      </c>
      <c r="Q19" s="30">
        <v>29490</v>
      </c>
    </row>
    <row r="20" spans="1:17" s="44" customFormat="1" ht="25.15" customHeight="1">
      <c r="A20" s="38"/>
      <c r="B20" s="39"/>
      <c r="C20" s="40" t="s">
        <v>28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41"/>
      <c r="J20" s="41"/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</row>
    <row r="21" spans="1:17" ht="25.15" customHeight="1">
      <c r="A21" s="21"/>
      <c r="B21" s="22"/>
      <c r="C21" s="23" t="s">
        <v>29</v>
      </c>
      <c r="D21" s="23">
        <v>65040</v>
      </c>
      <c r="E21" s="23">
        <v>1147</v>
      </c>
      <c r="F21" s="23">
        <v>10029</v>
      </c>
      <c r="G21" s="23">
        <v>14441</v>
      </c>
      <c r="H21" s="23">
        <v>14129</v>
      </c>
      <c r="I21" s="20"/>
      <c r="J21" s="20"/>
      <c r="K21" s="23">
        <v>25294</v>
      </c>
      <c r="L21" s="23">
        <v>804361</v>
      </c>
      <c r="M21" s="23">
        <v>13877</v>
      </c>
      <c r="N21" s="23">
        <v>119233</v>
      </c>
      <c r="O21" s="23">
        <v>177848</v>
      </c>
      <c r="P21" s="23">
        <v>172931</v>
      </c>
      <c r="Q21" s="23">
        <v>320472</v>
      </c>
    </row>
    <row r="22" spans="1:17" ht="25.15" customHeight="1">
      <c r="A22" s="24"/>
      <c r="B22" s="29" t="s">
        <v>30</v>
      </c>
      <c r="C22" s="27" t="s">
        <v>31</v>
      </c>
      <c r="D22" s="27">
        <v>49311</v>
      </c>
      <c r="E22" s="27">
        <v>854</v>
      </c>
      <c r="F22" s="27">
        <v>7596</v>
      </c>
      <c r="G22" s="27">
        <v>11709</v>
      </c>
      <c r="H22" s="27">
        <v>11229</v>
      </c>
      <c r="I22" s="20"/>
      <c r="J22" s="20"/>
      <c r="K22" s="27">
        <v>17923</v>
      </c>
      <c r="L22" s="27">
        <v>608497</v>
      </c>
      <c r="M22" s="27">
        <v>10182</v>
      </c>
      <c r="N22" s="27">
        <v>90079</v>
      </c>
      <c r="O22" s="27">
        <v>143350</v>
      </c>
      <c r="P22" s="27">
        <v>137083</v>
      </c>
      <c r="Q22" s="27">
        <v>227803</v>
      </c>
    </row>
    <row r="23" spans="1:17" ht="25.15" customHeight="1">
      <c r="A23" s="24"/>
      <c r="B23" s="29" t="s">
        <v>32</v>
      </c>
      <c r="C23" s="30" t="s">
        <v>33</v>
      </c>
      <c r="D23" s="27">
        <v>15729</v>
      </c>
      <c r="E23" s="30">
        <v>293</v>
      </c>
      <c r="F23" s="30">
        <v>2433</v>
      </c>
      <c r="G23" s="30">
        <v>2732</v>
      </c>
      <c r="H23" s="30">
        <v>2900</v>
      </c>
      <c r="I23" s="20"/>
      <c r="J23" s="20"/>
      <c r="K23" s="30">
        <v>7371</v>
      </c>
      <c r="L23" s="27">
        <v>195864</v>
      </c>
      <c r="M23" s="30">
        <v>3695</v>
      </c>
      <c r="N23" s="30">
        <v>29154</v>
      </c>
      <c r="O23" s="30">
        <v>34498</v>
      </c>
      <c r="P23" s="30">
        <v>35848</v>
      </c>
      <c r="Q23" s="30">
        <v>92669</v>
      </c>
    </row>
    <row r="24" spans="1:17" ht="25.15" customHeight="1">
      <c r="A24" s="24"/>
      <c r="B24" s="29" t="s">
        <v>34</v>
      </c>
      <c r="C24" s="23" t="s">
        <v>35</v>
      </c>
      <c r="D24" s="23">
        <v>107826</v>
      </c>
      <c r="E24" s="23">
        <v>21125</v>
      </c>
      <c r="F24" s="23">
        <v>33714</v>
      </c>
      <c r="G24" s="23">
        <v>23726</v>
      </c>
      <c r="H24" s="23">
        <v>16823</v>
      </c>
      <c r="I24" s="20"/>
      <c r="J24" s="20"/>
      <c r="K24" s="23">
        <v>12438</v>
      </c>
      <c r="L24" s="23">
        <v>1302350</v>
      </c>
      <c r="M24" s="23">
        <v>250562</v>
      </c>
      <c r="N24" s="23">
        <v>404231</v>
      </c>
      <c r="O24" s="23">
        <v>285472</v>
      </c>
      <c r="P24" s="23">
        <v>210483</v>
      </c>
      <c r="Q24" s="23">
        <v>151602</v>
      </c>
    </row>
    <row r="25" spans="1:17" ht="25.15" customHeight="1">
      <c r="A25" s="24"/>
      <c r="B25" s="29" t="s">
        <v>36</v>
      </c>
      <c r="C25" s="27" t="s">
        <v>31</v>
      </c>
      <c r="D25" s="27">
        <v>6161</v>
      </c>
      <c r="E25" s="27">
        <v>149</v>
      </c>
      <c r="F25" s="27">
        <v>660</v>
      </c>
      <c r="G25" s="27">
        <v>1550</v>
      </c>
      <c r="H25" s="27">
        <v>2225</v>
      </c>
      <c r="I25" s="20"/>
      <c r="J25" s="20"/>
      <c r="K25" s="27">
        <v>1577</v>
      </c>
      <c r="L25" s="27">
        <v>75580</v>
      </c>
      <c r="M25" s="27">
        <v>1735</v>
      </c>
      <c r="N25" s="27">
        <v>7672</v>
      </c>
      <c r="O25" s="27">
        <v>18999</v>
      </c>
      <c r="P25" s="27">
        <v>27455</v>
      </c>
      <c r="Q25" s="27">
        <v>19719</v>
      </c>
    </row>
    <row r="26" spans="1:17" ht="25.15" customHeight="1">
      <c r="A26" s="31"/>
      <c r="B26" s="32"/>
      <c r="C26" s="30" t="s">
        <v>33</v>
      </c>
      <c r="D26" s="27">
        <v>101665</v>
      </c>
      <c r="E26" s="30">
        <v>20976</v>
      </c>
      <c r="F26" s="30">
        <v>33054</v>
      </c>
      <c r="G26" s="30">
        <v>22176</v>
      </c>
      <c r="H26" s="30">
        <v>14598</v>
      </c>
      <c r="I26" s="20"/>
      <c r="J26" s="20"/>
      <c r="K26" s="30">
        <v>10861</v>
      </c>
      <c r="L26" s="27">
        <v>1226770</v>
      </c>
      <c r="M26" s="30">
        <v>248827</v>
      </c>
      <c r="N26" s="30">
        <v>396559</v>
      </c>
      <c r="O26" s="30">
        <v>266473</v>
      </c>
      <c r="P26" s="30">
        <v>183028</v>
      </c>
      <c r="Q26" s="30">
        <v>131883</v>
      </c>
    </row>
    <row r="27" spans="1:17" ht="25.15" customHeight="1">
      <c r="A27" s="21"/>
      <c r="B27" s="33" t="s">
        <v>37</v>
      </c>
      <c r="C27" s="23" t="s">
        <v>38</v>
      </c>
      <c r="D27" s="23">
        <v>167957</v>
      </c>
      <c r="E27" s="23">
        <v>21616</v>
      </c>
      <c r="F27" s="23">
        <v>42371</v>
      </c>
      <c r="G27" s="23">
        <v>37020</v>
      </c>
      <c r="H27" s="23">
        <v>30049</v>
      </c>
      <c r="I27" s="20"/>
      <c r="J27" s="20"/>
      <c r="K27" s="23">
        <v>36901</v>
      </c>
      <c r="L27" s="23">
        <v>2044723</v>
      </c>
      <c r="M27" s="23">
        <v>256045</v>
      </c>
      <c r="N27" s="23">
        <v>506426</v>
      </c>
      <c r="O27" s="23">
        <v>449179</v>
      </c>
      <c r="P27" s="23">
        <v>371775</v>
      </c>
      <c r="Q27" s="23">
        <v>461298</v>
      </c>
    </row>
    <row r="28" spans="1:17" ht="25.15" customHeight="1">
      <c r="A28" s="24"/>
      <c r="B28" s="29" t="s">
        <v>39</v>
      </c>
      <c r="C28" s="27" t="s">
        <v>40</v>
      </c>
      <c r="D28" s="27">
        <v>146155</v>
      </c>
      <c r="E28" s="27">
        <v>18501</v>
      </c>
      <c r="F28" s="27">
        <v>36396</v>
      </c>
      <c r="G28" s="27">
        <v>31982</v>
      </c>
      <c r="H28" s="27">
        <v>25991</v>
      </c>
      <c r="I28" s="20"/>
      <c r="J28" s="20"/>
      <c r="K28" s="27">
        <v>33285</v>
      </c>
      <c r="L28" s="27">
        <v>1774282</v>
      </c>
      <c r="M28" s="27">
        <v>218181</v>
      </c>
      <c r="N28" s="27">
        <v>433654</v>
      </c>
      <c r="O28" s="27">
        <v>385726</v>
      </c>
      <c r="P28" s="27">
        <v>321392</v>
      </c>
      <c r="Q28" s="27">
        <v>415329</v>
      </c>
    </row>
    <row r="29" spans="1:17" ht="25.15" customHeight="1">
      <c r="A29" s="34" t="s">
        <v>34</v>
      </c>
      <c r="B29" s="29" t="s">
        <v>41</v>
      </c>
      <c r="C29" s="30" t="s">
        <v>42</v>
      </c>
      <c r="D29" s="27">
        <v>21802</v>
      </c>
      <c r="E29" s="30">
        <v>3115</v>
      </c>
      <c r="F29" s="30">
        <v>5975</v>
      </c>
      <c r="G29" s="30">
        <v>5038</v>
      </c>
      <c r="H29" s="30">
        <v>4058</v>
      </c>
      <c r="I29" s="20"/>
      <c r="J29" s="20"/>
      <c r="K29" s="30">
        <v>3616</v>
      </c>
      <c r="L29" s="27">
        <v>270441</v>
      </c>
      <c r="M29" s="30">
        <v>37864</v>
      </c>
      <c r="N29" s="30">
        <v>72772</v>
      </c>
      <c r="O29" s="30">
        <v>63453</v>
      </c>
      <c r="P29" s="30">
        <v>50383</v>
      </c>
      <c r="Q29" s="30">
        <v>45969</v>
      </c>
    </row>
    <row r="30" spans="1:17" ht="25.15" customHeight="1">
      <c r="A30" s="35" t="s">
        <v>36</v>
      </c>
      <c r="B30" s="36" t="s">
        <v>43</v>
      </c>
      <c r="C30" s="19" t="s">
        <v>44</v>
      </c>
      <c r="D30" s="19">
        <v>4909</v>
      </c>
      <c r="E30" s="19">
        <v>656</v>
      </c>
      <c r="F30" s="19">
        <v>1372</v>
      </c>
      <c r="G30" s="19">
        <v>1147</v>
      </c>
      <c r="H30" s="19">
        <v>903</v>
      </c>
      <c r="I30" s="20"/>
      <c r="J30" s="20"/>
      <c r="K30" s="19">
        <v>831</v>
      </c>
      <c r="L30" s="19">
        <v>61988</v>
      </c>
      <c r="M30" s="19">
        <v>8394</v>
      </c>
      <c r="N30" s="19">
        <v>17038</v>
      </c>
      <c r="O30" s="19">
        <v>14141</v>
      </c>
      <c r="P30" s="19">
        <v>11639</v>
      </c>
      <c r="Q30" s="19">
        <v>10776</v>
      </c>
    </row>
    <row r="32" spans="1:17" s="37" customFormat="1" ht="12">
      <c r="B32" s="37" t="s">
        <v>48</v>
      </c>
    </row>
    <row r="33" spans="2:11">
      <c r="B33" s="45" t="s">
        <v>52</v>
      </c>
      <c r="K33" t="s">
        <v>53</v>
      </c>
    </row>
    <row r="34" spans="2:11">
      <c r="C34" s="37"/>
    </row>
  </sheetData>
  <mergeCells count="2">
    <mergeCell ref="D4:H4"/>
    <mergeCell ref="L4:Q4"/>
  </mergeCells>
  <phoneticPr fontId="3"/>
  <conditionalFormatting sqref="E6:H6 K6 M6:Q6">
    <cfRule type="cellIs" dxfId="13" priority="1" stopIfTrue="1" operator="notEqual">
      <formula>E7+E10+E17+E20</formula>
    </cfRule>
  </conditionalFormatting>
  <conditionalFormatting sqref="D6">
    <cfRule type="cellIs" dxfId="12" priority="2" stopIfTrue="1" operator="notEqual">
      <formula>D7+D10+D17+D20</formula>
    </cfRule>
    <cfRule type="cellIs" dxfId="11" priority="3" stopIfTrue="1" operator="notEqual">
      <formula>SUM($E$6:$K$6)</formula>
    </cfRule>
  </conditionalFormatting>
  <conditionalFormatting sqref="D7:D30 L20">
    <cfRule type="cellIs" dxfId="10" priority="4" stopIfTrue="1" operator="notEqual">
      <formula>SUM(E7:K7)</formula>
    </cfRule>
  </conditionalFormatting>
  <conditionalFormatting sqref="L6">
    <cfRule type="cellIs" dxfId="9" priority="5" stopIfTrue="1" operator="notEqual">
      <formula>L7+L10+L17+L20</formula>
    </cfRule>
    <cfRule type="cellIs" dxfId="8" priority="6" stopIfTrue="1" operator="notEqual">
      <formula>SUM(M6:Q6)</formula>
    </cfRule>
  </conditionalFormatting>
  <conditionalFormatting sqref="L7:L19 L21:L30">
    <cfRule type="cellIs" dxfId="7" priority="7" stopIfTrue="1" operator="notEqual">
      <formula>SUM(M7:Q7)</formula>
    </cfRule>
  </conditionalFormatting>
  <printOptions horizontalCentered="1" verticalCentered="1" gridLinesSet="0"/>
  <pageMargins left="0.78740157480314965" right="0.78740157480314965" top="0.98425196850393704" bottom="0.59055118110236227" header="0.51181102362204722" footer="0.51181102362204722"/>
  <pageSetup paperSize="257" orientation="portrait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4"/>
  <sheetViews>
    <sheetView tabSelected="1" topLeftCell="B1" zoomScaleNormal="100" workbookViewId="0">
      <selection activeCell="L5" sqref="L5"/>
    </sheetView>
  </sheetViews>
  <sheetFormatPr defaultColWidth="8.875" defaultRowHeight="13.5"/>
  <cols>
    <col min="1" max="2" width="2.75" style="43" customWidth="1"/>
    <col min="3" max="3" width="24.625" style="43" customWidth="1"/>
    <col min="4" max="5" width="9.75" style="43" customWidth="1"/>
    <col min="6" max="8" width="10.375" style="43" customWidth="1"/>
    <col min="9" max="9" width="3.25" style="43" customWidth="1"/>
    <col min="10" max="10" width="3" style="43" customWidth="1"/>
    <col min="11" max="17" width="10.875" style="43" customWidth="1"/>
    <col min="18" max="16384" width="8.875" style="43"/>
  </cols>
  <sheetData>
    <row r="2" spans="1:17" ht="17.25">
      <c r="A2" s="1"/>
      <c r="B2" s="1"/>
      <c r="C2" s="1"/>
      <c r="D2" s="1"/>
      <c r="E2" s="1"/>
      <c r="F2" s="2" t="s">
        <v>47</v>
      </c>
      <c r="G2" s="3"/>
      <c r="H2" s="3"/>
      <c r="I2" s="3"/>
      <c r="K2" s="2" t="s">
        <v>50</v>
      </c>
      <c r="L2" s="1"/>
      <c r="M2" s="1"/>
      <c r="N2" s="1"/>
      <c r="O2" s="1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5.15" customHeight="1">
      <c r="A4" s="5"/>
      <c r="B4" s="6"/>
      <c r="C4" s="7" t="s">
        <v>0</v>
      </c>
      <c r="D4" s="48" t="s">
        <v>55</v>
      </c>
      <c r="E4" s="49"/>
      <c r="F4" s="49"/>
      <c r="G4" s="49"/>
      <c r="H4" s="49"/>
      <c r="I4" s="8"/>
      <c r="J4" s="8"/>
      <c r="K4" s="9"/>
      <c r="L4" s="48" t="s">
        <v>57</v>
      </c>
      <c r="M4" s="49"/>
      <c r="N4" s="49"/>
      <c r="O4" s="49"/>
      <c r="P4" s="49"/>
      <c r="Q4" s="50"/>
    </row>
    <row r="5" spans="1:17" ht="25.15" customHeight="1">
      <c r="A5" s="10" t="s">
        <v>1</v>
      </c>
      <c r="B5" s="11"/>
      <c r="C5" s="12"/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4"/>
      <c r="J5" s="14"/>
      <c r="K5" s="13" t="s">
        <v>7</v>
      </c>
      <c r="L5" s="15" t="s">
        <v>2</v>
      </c>
      <c r="M5" s="13" t="s">
        <v>3</v>
      </c>
      <c r="N5" s="13" t="s">
        <v>4</v>
      </c>
      <c r="O5" s="13" t="s">
        <v>5</v>
      </c>
      <c r="P5" s="13" t="s">
        <v>6</v>
      </c>
      <c r="Q5" s="13" t="s">
        <v>7</v>
      </c>
    </row>
    <row r="6" spans="1:17" ht="25.15" customHeight="1">
      <c r="A6" s="16" t="s">
        <v>8</v>
      </c>
      <c r="B6" s="17"/>
      <c r="C6" s="18"/>
      <c r="D6" s="19">
        <v>138930</v>
      </c>
      <c r="E6" s="19">
        <v>24204</v>
      </c>
      <c r="F6" s="19">
        <v>43087</v>
      </c>
      <c r="G6" s="19">
        <v>34798</v>
      </c>
      <c r="H6" s="19">
        <v>25165</v>
      </c>
      <c r="I6" s="20"/>
      <c r="J6" s="20"/>
      <c r="K6" s="19">
        <v>11676</v>
      </c>
      <c r="L6" s="19">
        <v>1699320</v>
      </c>
      <c r="M6" s="19">
        <v>282924</v>
      </c>
      <c r="N6" s="19">
        <v>519104</v>
      </c>
      <c r="O6" s="19">
        <v>428502</v>
      </c>
      <c r="P6" s="19">
        <v>322848</v>
      </c>
      <c r="Q6" s="19">
        <v>145942</v>
      </c>
    </row>
    <row r="7" spans="1:17" ht="25.15" customHeight="1">
      <c r="A7" s="21"/>
      <c r="B7" s="22"/>
      <c r="C7" s="23" t="s">
        <v>9</v>
      </c>
      <c r="D7" s="23">
        <v>41603</v>
      </c>
      <c r="E7" s="23">
        <v>7612</v>
      </c>
      <c r="F7" s="23">
        <v>12101</v>
      </c>
      <c r="G7" s="23">
        <v>11276</v>
      </c>
      <c r="H7" s="23">
        <v>8087</v>
      </c>
      <c r="I7" s="20"/>
      <c r="J7" s="20"/>
      <c r="K7" s="23">
        <v>2527</v>
      </c>
      <c r="L7" s="23">
        <v>583783</v>
      </c>
      <c r="M7" s="23">
        <v>99096</v>
      </c>
      <c r="N7" s="23">
        <v>169502</v>
      </c>
      <c r="O7" s="23">
        <v>158809</v>
      </c>
      <c r="P7" s="23">
        <v>117989</v>
      </c>
      <c r="Q7" s="23">
        <v>38387</v>
      </c>
    </row>
    <row r="8" spans="1:17" ht="25.15" customHeight="1">
      <c r="A8" s="24"/>
      <c r="B8" s="25"/>
      <c r="C8" s="26" t="s">
        <v>10</v>
      </c>
      <c r="D8" s="27">
        <v>41365</v>
      </c>
      <c r="E8" s="27">
        <v>7598</v>
      </c>
      <c r="F8" s="27">
        <v>12040</v>
      </c>
      <c r="G8" s="27">
        <v>11187</v>
      </c>
      <c r="H8" s="27">
        <v>8026</v>
      </c>
      <c r="I8" s="20"/>
      <c r="J8" s="20"/>
      <c r="K8" s="27">
        <v>2514</v>
      </c>
      <c r="L8" s="27">
        <v>580672</v>
      </c>
      <c r="M8" s="27">
        <v>98952</v>
      </c>
      <c r="N8" s="27">
        <v>168806</v>
      </c>
      <c r="O8" s="27">
        <v>157700</v>
      </c>
      <c r="P8" s="27">
        <v>117184</v>
      </c>
      <c r="Q8" s="27">
        <v>38030</v>
      </c>
    </row>
    <row r="9" spans="1:17" ht="25.15" customHeight="1">
      <c r="A9" s="28"/>
      <c r="B9" s="29" t="s">
        <v>11</v>
      </c>
      <c r="C9" s="30" t="s">
        <v>12</v>
      </c>
      <c r="D9" s="27">
        <v>238</v>
      </c>
      <c r="E9" s="30">
        <v>14</v>
      </c>
      <c r="F9" s="30">
        <v>61</v>
      </c>
      <c r="G9" s="30">
        <v>89</v>
      </c>
      <c r="H9" s="30">
        <v>61</v>
      </c>
      <c r="I9" s="20"/>
      <c r="J9" s="20"/>
      <c r="K9" s="30">
        <v>13</v>
      </c>
      <c r="L9" s="27">
        <v>3111</v>
      </c>
      <c r="M9" s="30">
        <v>144</v>
      </c>
      <c r="N9" s="30">
        <v>696</v>
      </c>
      <c r="O9" s="30">
        <v>1109</v>
      </c>
      <c r="P9" s="30">
        <v>805</v>
      </c>
      <c r="Q9" s="30">
        <v>357</v>
      </c>
    </row>
    <row r="10" spans="1:17" ht="25.15" customHeight="1">
      <c r="A10" s="28"/>
      <c r="B10" s="29" t="s">
        <v>13</v>
      </c>
      <c r="C10" s="23" t="s">
        <v>14</v>
      </c>
      <c r="D10" s="23">
        <v>85912</v>
      </c>
      <c r="E10" s="23">
        <v>11903</v>
      </c>
      <c r="F10" s="23">
        <v>28138</v>
      </c>
      <c r="G10" s="23">
        <v>21432</v>
      </c>
      <c r="H10" s="23">
        <v>15825</v>
      </c>
      <c r="I10" s="20"/>
      <c r="J10" s="20"/>
      <c r="K10" s="23">
        <v>8614</v>
      </c>
      <c r="L10" s="23">
        <v>977756</v>
      </c>
      <c r="M10" s="23">
        <v>127867</v>
      </c>
      <c r="N10" s="23">
        <v>315005</v>
      </c>
      <c r="O10" s="23">
        <v>244749</v>
      </c>
      <c r="P10" s="23">
        <v>189323</v>
      </c>
      <c r="Q10" s="23">
        <v>100812</v>
      </c>
    </row>
    <row r="11" spans="1:17" ht="25.15" customHeight="1">
      <c r="A11" s="28"/>
      <c r="B11" s="29" t="s">
        <v>15</v>
      </c>
      <c r="C11" s="27" t="s">
        <v>16</v>
      </c>
      <c r="D11" s="27">
        <v>85184</v>
      </c>
      <c r="E11" s="27">
        <v>11859</v>
      </c>
      <c r="F11" s="27">
        <v>28008</v>
      </c>
      <c r="G11" s="27">
        <v>21209</v>
      </c>
      <c r="H11" s="27">
        <v>15619</v>
      </c>
      <c r="I11" s="20"/>
      <c r="J11" s="20"/>
      <c r="K11" s="27">
        <v>8489</v>
      </c>
      <c r="L11" s="27">
        <v>969618</v>
      </c>
      <c r="M11" s="27">
        <v>127320</v>
      </c>
      <c r="N11" s="27">
        <v>313354</v>
      </c>
      <c r="O11" s="27">
        <v>242447</v>
      </c>
      <c r="P11" s="27">
        <v>187001</v>
      </c>
      <c r="Q11" s="27">
        <v>99496</v>
      </c>
    </row>
    <row r="12" spans="1:17" ht="25.15" customHeight="1">
      <c r="A12" s="28"/>
      <c r="B12" s="29" t="s">
        <v>17</v>
      </c>
      <c r="C12" s="27" t="s">
        <v>18</v>
      </c>
      <c r="D12" s="27">
        <v>1013</v>
      </c>
      <c r="E12" s="27">
        <v>18</v>
      </c>
      <c r="F12" s="27">
        <v>64</v>
      </c>
      <c r="G12" s="27">
        <v>72</v>
      </c>
      <c r="H12" s="27">
        <v>60</v>
      </c>
      <c r="I12" s="20"/>
      <c r="J12" s="20"/>
      <c r="K12" s="27">
        <v>799</v>
      </c>
      <c r="L12" s="27">
        <v>10894</v>
      </c>
      <c r="M12" s="27">
        <v>134</v>
      </c>
      <c r="N12" s="27">
        <v>605</v>
      </c>
      <c r="O12" s="27">
        <v>661</v>
      </c>
      <c r="P12" s="27">
        <v>644</v>
      </c>
      <c r="Q12" s="27">
        <v>8850</v>
      </c>
    </row>
    <row r="13" spans="1:17" ht="25.15" customHeight="1">
      <c r="A13" s="28"/>
      <c r="B13" s="29" t="s">
        <v>11</v>
      </c>
      <c r="C13" s="27" t="s">
        <v>19</v>
      </c>
      <c r="D13" s="27">
        <v>24129</v>
      </c>
      <c r="E13" s="27">
        <v>1578</v>
      </c>
      <c r="F13" s="27">
        <v>6319</v>
      </c>
      <c r="G13" s="27">
        <v>7065</v>
      </c>
      <c r="H13" s="27">
        <v>5900</v>
      </c>
      <c r="I13" s="20"/>
      <c r="J13" s="20"/>
      <c r="K13" s="27">
        <v>3267</v>
      </c>
      <c r="L13" s="27">
        <v>269850</v>
      </c>
      <c r="M13" s="27">
        <v>16933</v>
      </c>
      <c r="N13" s="27">
        <v>68403</v>
      </c>
      <c r="O13" s="27">
        <v>79181</v>
      </c>
      <c r="P13" s="27">
        <v>68205</v>
      </c>
      <c r="Q13" s="27">
        <v>37128</v>
      </c>
    </row>
    <row r="14" spans="1:17" ht="25.15" customHeight="1">
      <c r="A14" s="28"/>
      <c r="B14" s="29" t="s">
        <v>13</v>
      </c>
      <c r="C14" s="27" t="s">
        <v>20</v>
      </c>
      <c r="D14" s="27">
        <v>59852</v>
      </c>
      <c r="E14" s="27">
        <v>10237</v>
      </c>
      <c r="F14" s="27">
        <v>21568</v>
      </c>
      <c r="G14" s="27">
        <v>14026</v>
      </c>
      <c r="H14" s="27">
        <v>9624</v>
      </c>
      <c r="I14" s="20"/>
      <c r="J14" s="20"/>
      <c r="K14" s="27">
        <v>4397</v>
      </c>
      <c r="L14" s="27">
        <v>686592</v>
      </c>
      <c r="M14" s="27">
        <v>109969</v>
      </c>
      <c r="N14" s="27">
        <v>243754</v>
      </c>
      <c r="O14" s="27">
        <v>161983</v>
      </c>
      <c r="P14" s="27">
        <v>117638</v>
      </c>
      <c r="Q14" s="27">
        <v>53248</v>
      </c>
    </row>
    <row r="15" spans="1:17" ht="25.15" customHeight="1">
      <c r="A15" s="28"/>
      <c r="B15" s="29" t="s">
        <v>21</v>
      </c>
      <c r="C15" s="27" t="s">
        <v>22</v>
      </c>
      <c r="D15" s="27">
        <v>190</v>
      </c>
      <c r="E15" s="27">
        <v>26</v>
      </c>
      <c r="F15" s="27">
        <v>57</v>
      </c>
      <c r="G15" s="27">
        <v>46</v>
      </c>
      <c r="H15" s="27">
        <v>35</v>
      </c>
      <c r="I15" s="20"/>
      <c r="J15" s="20"/>
      <c r="K15" s="27">
        <v>26</v>
      </c>
      <c r="L15" s="27">
        <v>2282</v>
      </c>
      <c r="M15" s="27">
        <v>284</v>
      </c>
      <c r="N15" s="27">
        <v>592</v>
      </c>
      <c r="O15" s="27">
        <v>622</v>
      </c>
      <c r="P15" s="27">
        <v>514</v>
      </c>
      <c r="Q15" s="27">
        <v>270</v>
      </c>
    </row>
    <row r="16" spans="1:17" ht="25.15" customHeight="1">
      <c r="A16" s="28"/>
      <c r="B16" s="29" t="s">
        <v>23</v>
      </c>
      <c r="C16" s="30" t="s">
        <v>24</v>
      </c>
      <c r="D16" s="27">
        <v>728</v>
      </c>
      <c r="E16" s="30">
        <v>44</v>
      </c>
      <c r="F16" s="30">
        <v>130</v>
      </c>
      <c r="G16" s="30">
        <v>223</v>
      </c>
      <c r="H16" s="30">
        <v>206</v>
      </c>
      <c r="I16" s="20"/>
      <c r="J16" s="20"/>
      <c r="K16" s="30">
        <v>125</v>
      </c>
      <c r="L16" s="27">
        <v>8138</v>
      </c>
      <c r="M16" s="30">
        <v>547</v>
      </c>
      <c r="N16" s="30">
        <v>1651</v>
      </c>
      <c r="O16" s="30">
        <v>2302</v>
      </c>
      <c r="P16" s="30">
        <v>2322</v>
      </c>
      <c r="Q16" s="30">
        <v>1316</v>
      </c>
    </row>
    <row r="17" spans="1:17" ht="25.15" customHeight="1">
      <c r="A17" s="28"/>
      <c r="B17" s="29" t="s">
        <v>25</v>
      </c>
      <c r="C17" s="23" t="s">
        <v>26</v>
      </c>
      <c r="D17" s="23">
        <v>11415</v>
      </c>
      <c r="E17" s="23">
        <v>4689</v>
      </c>
      <c r="F17" s="23">
        <v>2848</v>
      </c>
      <c r="G17" s="23">
        <v>2090</v>
      </c>
      <c r="H17" s="23">
        <v>1253</v>
      </c>
      <c r="I17" s="20"/>
      <c r="J17" s="20"/>
      <c r="K17" s="23">
        <v>535</v>
      </c>
      <c r="L17" s="23">
        <v>137781</v>
      </c>
      <c r="M17" s="23">
        <v>55961</v>
      </c>
      <c r="N17" s="23">
        <v>34597</v>
      </c>
      <c r="O17" s="23">
        <v>24944</v>
      </c>
      <c r="P17" s="23">
        <v>15536</v>
      </c>
      <c r="Q17" s="23">
        <v>6743</v>
      </c>
    </row>
    <row r="18" spans="1:17" ht="25.15" customHeight="1">
      <c r="A18" s="24"/>
      <c r="B18" s="25"/>
      <c r="C18" s="27" t="s">
        <v>27</v>
      </c>
      <c r="D18" s="27">
        <v>3199</v>
      </c>
      <c r="E18" s="27">
        <v>332</v>
      </c>
      <c r="F18" s="27">
        <v>1228</v>
      </c>
      <c r="G18" s="27">
        <v>1030</v>
      </c>
      <c r="H18" s="27">
        <v>467</v>
      </c>
      <c r="I18" s="20"/>
      <c r="J18" s="20"/>
      <c r="K18" s="27">
        <v>142</v>
      </c>
      <c r="L18" s="27">
        <v>37851</v>
      </c>
      <c r="M18" s="27">
        <v>3976</v>
      </c>
      <c r="N18" s="27">
        <v>14625</v>
      </c>
      <c r="O18" s="27">
        <v>12247</v>
      </c>
      <c r="P18" s="27">
        <v>5291</v>
      </c>
      <c r="Q18" s="27">
        <v>1712</v>
      </c>
    </row>
    <row r="19" spans="1:17" ht="25.15" customHeight="1">
      <c r="A19" s="24"/>
      <c r="B19" s="25"/>
      <c r="C19" s="30" t="s">
        <v>12</v>
      </c>
      <c r="D19" s="27">
        <v>8216</v>
      </c>
      <c r="E19" s="30">
        <v>4357</v>
      </c>
      <c r="F19" s="30">
        <v>1620</v>
      </c>
      <c r="G19" s="30">
        <v>1060</v>
      </c>
      <c r="H19" s="30">
        <v>786</v>
      </c>
      <c r="I19" s="20"/>
      <c r="J19" s="20"/>
      <c r="K19" s="30">
        <v>393</v>
      </c>
      <c r="L19" s="27">
        <v>99930</v>
      </c>
      <c r="M19" s="30">
        <v>51985</v>
      </c>
      <c r="N19" s="30">
        <v>19972</v>
      </c>
      <c r="O19" s="30">
        <v>12697</v>
      </c>
      <c r="P19" s="30">
        <v>10245</v>
      </c>
      <c r="Q19" s="30">
        <v>5031</v>
      </c>
    </row>
    <row r="20" spans="1:17" s="44" customFormat="1" ht="25.15" customHeight="1">
      <c r="A20" s="38"/>
      <c r="B20" s="39"/>
      <c r="C20" s="40" t="s">
        <v>28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41"/>
      <c r="J20" s="41"/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</row>
    <row r="21" spans="1:17" ht="25.15" customHeight="1">
      <c r="A21" s="21"/>
      <c r="B21" s="22"/>
      <c r="C21" s="23" t="s">
        <v>29</v>
      </c>
      <c r="D21" s="23">
        <v>44795</v>
      </c>
      <c r="E21" s="23">
        <v>1195</v>
      </c>
      <c r="F21" s="23">
        <v>11876</v>
      </c>
      <c r="G21" s="23">
        <v>14697</v>
      </c>
      <c r="H21" s="23">
        <v>11638</v>
      </c>
      <c r="I21" s="20"/>
      <c r="J21" s="20"/>
      <c r="K21" s="23">
        <v>5389</v>
      </c>
      <c r="L21" s="23">
        <v>555319</v>
      </c>
      <c r="M21" s="23">
        <v>14665</v>
      </c>
      <c r="N21" s="23">
        <v>140730</v>
      </c>
      <c r="O21" s="23">
        <v>183122</v>
      </c>
      <c r="P21" s="23">
        <v>148644</v>
      </c>
      <c r="Q21" s="23">
        <v>68158</v>
      </c>
    </row>
    <row r="22" spans="1:17" ht="25.15" customHeight="1">
      <c r="A22" s="24"/>
      <c r="B22" s="29" t="s">
        <v>30</v>
      </c>
      <c r="C22" s="27" t="s">
        <v>31</v>
      </c>
      <c r="D22" s="27">
        <v>2637</v>
      </c>
      <c r="E22" s="27">
        <v>66</v>
      </c>
      <c r="F22" s="27">
        <v>499</v>
      </c>
      <c r="G22" s="27">
        <v>893</v>
      </c>
      <c r="H22" s="27">
        <v>736</v>
      </c>
      <c r="I22" s="20"/>
      <c r="J22" s="20"/>
      <c r="K22" s="27">
        <v>443</v>
      </c>
      <c r="L22" s="27">
        <v>33171</v>
      </c>
      <c r="M22" s="27">
        <v>805</v>
      </c>
      <c r="N22" s="27">
        <v>6362</v>
      </c>
      <c r="O22" s="27">
        <v>11220</v>
      </c>
      <c r="P22" s="27">
        <v>9322</v>
      </c>
      <c r="Q22" s="27">
        <v>5462</v>
      </c>
    </row>
    <row r="23" spans="1:17" ht="25.15" customHeight="1">
      <c r="A23" s="24"/>
      <c r="B23" s="29" t="s">
        <v>32</v>
      </c>
      <c r="C23" s="30" t="s">
        <v>33</v>
      </c>
      <c r="D23" s="27">
        <v>42158</v>
      </c>
      <c r="E23" s="30">
        <v>1129</v>
      </c>
      <c r="F23" s="30">
        <v>11377</v>
      </c>
      <c r="G23" s="30">
        <v>13804</v>
      </c>
      <c r="H23" s="30">
        <v>10902</v>
      </c>
      <c r="I23" s="20"/>
      <c r="J23" s="20"/>
      <c r="K23" s="30">
        <v>4946</v>
      </c>
      <c r="L23" s="27">
        <v>522148</v>
      </c>
      <c r="M23" s="30">
        <v>13860</v>
      </c>
      <c r="N23" s="30">
        <v>134368</v>
      </c>
      <c r="O23" s="30">
        <v>171902</v>
      </c>
      <c r="P23" s="30">
        <v>139322</v>
      </c>
      <c r="Q23" s="30">
        <v>62696</v>
      </c>
    </row>
    <row r="24" spans="1:17" ht="25.15" customHeight="1">
      <c r="A24" s="24"/>
      <c r="B24" s="29" t="s">
        <v>34</v>
      </c>
      <c r="C24" s="23" t="s">
        <v>35</v>
      </c>
      <c r="D24" s="23">
        <v>94135</v>
      </c>
      <c r="E24" s="23">
        <v>23009</v>
      </c>
      <c r="F24" s="23">
        <v>31211</v>
      </c>
      <c r="G24" s="23">
        <v>20101</v>
      </c>
      <c r="H24" s="23">
        <v>13527</v>
      </c>
      <c r="I24" s="20"/>
      <c r="J24" s="20"/>
      <c r="K24" s="23">
        <v>6287</v>
      </c>
      <c r="L24" s="23">
        <v>1144001</v>
      </c>
      <c r="M24" s="23">
        <v>268259</v>
      </c>
      <c r="N24" s="23">
        <v>378374</v>
      </c>
      <c r="O24" s="23">
        <v>245380</v>
      </c>
      <c r="P24" s="23">
        <v>174204</v>
      </c>
      <c r="Q24" s="23">
        <v>77784</v>
      </c>
    </row>
    <row r="25" spans="1:17" ht="25.15" customHeight="1">
      <c r="A25" s="24"/>
      <c r="B25" s="29" t="s">
        <v>36</v>
      </c>
      <c r="C25" s="27" t="s">
        <v>31</v>
      </c>
      <c r="D25" s="27">
        <v>15430</v>
      </c>
      <c r="E25" s="27">
        <v>614</v>
      </c>
      <c r="F25" s="27">
        <v>3276</v>
      </c>
      <c r="G25" s="27">
        <v>6210</v>
      </c>
      <c r="H25" s="27">
        <v>4378</v>
      </c>
      <c r="I25" s="20"/>
      <c r="J25" s="20"/>
      <c r="K25" s="27">
        <v>952</v>
      </c>
      <c r="L25" s="27">
        <v>192934</v>
      </c>
      <c r="M25" s="27">
        <v>7282</v>
      </c>
      <c r="N25" s="27">
        <v>39242</v>
      </c>
      <c r="O25" s="27">
        <v>76991</v>
      </c>
      <c r="P25" s="27">
        <v>57326</v>
      </c>
      <c r="Q25" s="27">
        <v>12093</v>
      </c>
    </row>
    <row r="26" spans="1:17" ht="25.15" customHeight="1">
      <c r="A26" s="31"/>
      <c r="B26" s="32"/>
      <c r="C26" s="30" t="s">
        <v>33</v>
      </c>
      <c r="D26" s="27">
        <v>78705</v>
      </c>
      <c r="E26" s="30">
        <v>22395</v>
      </c>
      <c r="F26" s="30">
        <v>27935</v>
      </c>
      <c r="G26" s="30">
        <v>13891</v>
      </c>
      <c r="H26" s="30">
        <v>9149</v>
      </c>
      <c r="I26" s="20"/>
      <c r="J26" s="20"/>
      <c r="K26" s="30">
        <v>5335</v>
      </c>
      <c r="L26" s="27">
        <v>951067</v>
      </c>
      <c r="M26" s="30">
        <v>260977</v>
      </c>
      <c r="N26" s="30">
        <v>339132</v>
      </c>
      <c r="O26" s="30">
        <v>168389</v>
      </c>
      <c r="P26" s="30">
        <v>116878</v>
      </c>
      <c r="Q26" s="30">
        <v>65691</v>
      </c>
    </row>
    <row r="27" spans="1:17" ht="25.15" customHeight="1">
      <c r="A27" s="21"/>
      <c r="B27" s="33" t="s">
        <v>37</v>
      </c>
      <c r="C27" s="23" t="s">
        <v>38</v>
      </c>
      <c r="D27" s="23">
        <v>136005</v>
      </c>
      <c r="E27" s="23">
        <v>23496</v>
      </c>
      <c r="F27" s="23">
        <v>42125</v>
      </c>
      <c r="G27" s="23">
        <v>34200</v>
      </c>
      <c r="H27" s="23">
        <v>24722</v>
      </c>
      <c r="I27" s="20"/>
      <c r="J27" s="20"/>
      <c r="K27" s="23">
        <v>11462</v>
      </c>
      <c r="L27" s="23">
        <v>1661238</v>
      </c>
      <c r="M27" s="23">
        <v>274027</v>
      </c>
      <c r="N27" s="23">
        <v>506442</v>
      </c>
      <c r="O27" s="23">
        <v>420912</v>
      </c>
      <c r="P27" s="23">
        <v>316669</v>
      </c>
      <c r="Q27" s="23">
        <v>143188</v>
      </c>
    </row>
    <row r="28" spans="1:17" ht="25.15" customHeight="1">
      <c r="A28" s="24"/>
      <c r="B28" s="29" t="s">
        <v>39</v>
      </c>
      <c r="C28" s="27" t="s">
        <v>40</v>
      </c>
      <c r="D28" s="27">
        <v>120264</v>
      </c>
      <c r="E28" s="27">
        <v>20156</v>
      </c>
      <c r="F28" s="27">
        <v>37408</v>
      </c>
      <c r="G28" s="27">
        <v>30408</v>
      </c>
      <c r="H28" s="27">
        <v>21944</v>
      </c>
      <c r="I28" s="20"/>
      <c r="J28" s="20"/>
      <c r="K28" s="27">
        <v>10348</v>
      </c>
      <c r="L28" s="27">
        <v>1457815</v>
      </c>
      <c r="M28" s="27">
        <v>232901</v>
      </c>
      <c r="N28" s="27">
        <v>444134</v>
      </c>
      <c r="O28" s="27">
        <v>373207</v>
      </c>
      <c r="P28" s="27">
        <v>279360</v>
      </c>
      <c r="Q28" s="27">
        <v>128213</v>
      </c>
    </row>
    <row r="29" spans="1:17" ht="25.15" customHeight="1">
      <c r="A29" s="34" t="s">
        <v>34</v>
      </c>
      <c r="B29" s="29" t="s">
        <v>41</v>
      </c>
      <c r="C29" s="30" t="s">
        <v>42</v>
      </c>
      <c r="D29" s="27">
        <v>15741</v>
      </c>
      <c r="E29" s="30">
        <v>3340</v>
      </c>
      <c r="F29" s="30">
        <v>4717</v>
      </c>
      <c r="G29" s="30">
        <v>3792</v>
      </c>
      <c r="H29" s="30">
        <v>2778</v>
      </c>
      <c r="I29" s="20"/>
      <c r="J29" s="20"/>
      <c r="K29" s="30">
        <v>1114</v>
      </c>
      <c r="L29" s="27">
        <v>203423</v>
      </c>
      <c r="M29" s="30">
        <v>41126</v>
      </c>
      <c r="N29" s="30">
        <v>62308</v>
      </c>
      <c r="O29" s="30">
        <v>47705</v>
      </c>
      <c r="P29" s="30">
        <v>37309</v>
      </c>
      <c r="Q29" s="30">
        <v>14975</v>
      </c>
    </row>
    <row r="30" spans="1:17" ht="25.15" customHeight="1">
      <c r="A30" s="35" t="s">
        <v>36</v>
      </c>
      <c r="B30" s="36" t="s">
        <v>43</v>
      </c>
      <c r="C30" s="19" t="s">
        <v>44</v>
      </c>
      <c r="D30" s="19">
        <v>2925</v>
      </c>
      <c r="E30" s="19">
        <v>708</v>
      </c>
      <c r="F30" s="19">
        <v>962</v>
      </c>
      <c r="G30" s="19">
        <v>598</v>
      </c>
      <c r="H30" s="19">
        <v>443</v>
      </c>
      <c r="I30" s="20"/>
      <c r="J30" s="20"/>
      <c r="K30" s="19">
        <v>214</v>
      </c>
      <c r="L30" s="19">
        <v>38082</v>
      </c>
      <c r="M30" s="19">
        <v>8897</v>
      </c>
      <c r="N30" s="19">
        <v>12662</v>
      </c>
      <c r="O30" s="19">
        <v>7590</v>
      </c>
      <c r="P30" s="19">
        <v>6179</v>
      </c>
      <c r="Q30" s="19">
        <v>2754</v>
      </c>
    </row>
    <row r="32" spans="1:17" s="37" customFormat="1" ht="12">
      <c r="B32" s="37" t="s">
        <v>48</v>
      </c>
    </row>
    <row r="33" spans="2:11">
      <c r="B33" s="45" t="s">
        <v>52</v>
      </c>
      <c r="C33" s="47"/>
      <c r="D33" s="47"/>
      <c r="E33" s="47"/>
      <c r="F33" s="47"/>
      <c r="G33" s="47"/>
      <c r="H33" s="47"/>
      <c r="I33" s="47"/>
      <c r="J33" s="47"/>
      <c r="K33" s="47" t="s">
        <v>53</v>
      </c>
    </row>
    <row r="34" spans="2:11">
      <c r="C34" s="37"/>
    </row>
  </sheetData>
  <mergeCells count="2">
    <mergeCell ref="D4:H4"/>
    <mergeCell ref="L4:Q4"/>
  </mergeCells>
  <phoneticPr fontId="3"/>
  <conditionalFormatting sqref="E6:H6 K6 M6:Q6">
    <cfRule type="cellIs" dxfId="6" priority="1" stopIfTrue="1" operator="notEqual">
      <formula>E7+E10+E17+E20</formula>
    </cfRule>
  </conditionalFormatting>
  <conditionalFormatting sqref="D6">
    <cfRule type="cellIs" dxfId="5" priority="2" stopIfTrue="1" operator="notEqual">
      <formula>D7+D10+D17+D20</formula>
    </cfRule>
    <cfRule type="cellIs" dxfId="4" priority="3" stopIfTrue="1" operator="notEqual">
      <formula>SUM($E$6:$K$6)</formula>
    </cfRule>
  </conditionalFormatting>
  <conditionalFormatting sqref="D7:D30 L20">
    <cfRule type="cellIs" dxfId="3" priority="4" stopIfTrue="1" operator="notEqual">
      <formula>SUM(E7:K7)</formula>
    </cfRule>
  </conditionalFormatting>
  <conditionalFormatting sqref="L6">
    <cfRule type="cellIs" dxfId="2" priority="5" stopIfTrue="1" operator="notEqual">
      <formula>L7+L10+L17+L20</formula>
    </cfRule>
    <cfRule type="cellIs" dxfId="1" priority="6" stopIfTrue="1" operator="notEqual">
      <formula>SUM(M6:Q6)</formula>
    </cfRule>
  </conditionalFormatting>
  <conditionalFormatting sqref="L7:L19 L21:L30">
    <cfRule type="cellIs" dxfId="0" priority="7" stopIfTrue="1" operator="notEqual">
      <formula>SUM(M7:Q7)</formula>
    </cfRule>
  </conditionalFormatting>
  <printOptions horizontalCentered="1" verticalCentered="1" gridLinesSet="0"/>
  <pageMargins left="0.78740157480314965" right="0.78740157480314965" top="0.98425196850393704" bottom="0.59055118110236227" header="0.51181102362204722" footer="0.51181102362204722"/>
  <pageSetup paperSize="257" orientation="portrait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534D0B-CFB4-459D-8121-AC1B4704AF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09A6B3-EA3C-45EC-A6B0-8CA742B0E7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95202703-A44B-4FCA-9073-E5796DBE81FB}">
  <ds:schemaRefs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b946360c-3dc2-473d-b768-210617818b4d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６表ｰ1</vt:lpstr>
      <vt:lpstr>６表ｰ2</vt:lpstr>
      <vt:lpstr>６表ｰ3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2014-06-10T06:36:56Z</cp:lastPrinted>
  <dcterms:created xsi:type="dcterms:W3CDTF">2000-05-10T08:35:47Z</dcterms:created>
  <dcterms:modified xsi:type="dcterms:W3CDTF">2017-02-17T01:22:53Z</dcterms:modified>
</cp:coreProperties>
</file>