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2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<sst xmlns="http://schemas.openxmlformats.org/spreadsheetml/2006/main" count="52" uniqueCount="17">
  <si>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</si>
  <si>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</si>
  <si>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</si>
  <si>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</si>
  <si>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</si>
  <si>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</si>
  <si>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</si>
  <si>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</si>
  <si>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</si>
  <si>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</si>
  <si>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</si>
  <si>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</si>
  <si>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</si>
  <si>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「設立」には，合併による設立を，「解散」には，合併による解散をそれぞれ含む。</t>
    <phoneticPr fontId="20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</si>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</sst>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4表　種類別　一般財団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84" fontId="23" fillId="0" borderId="20" xfId="0" applyNumberFormat="1" applyFont="1" applyBorder="1" applyAlignment="1">
      <alignment horizontal="center" vertical="center" wrapText="1"/>
    </xf>
    <xf numFmtId="184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>
        <f>VALUE(IF(TEXT(O3,"e")&lt;="20","20",TEXT(O3,"e"))&amp;TEXT(F3,"e"))</f>
        <v>2028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9">
        <v>42377</v>
      </c>
      <c r="G3" s="29">
        <f t="shared" ref="G3:O3" si="0">DATE(YEAR(F3)-1,1,8)</f>
        <v>42012</v>
      </c>
      <c r="H3" s="29">
        <f t="shared" si="0"/>
        <v>41647</v>
      </c>
      <c r="I3" s="29">
        <f t="shared" si="0"/>
        <v>41282</v>
      </c>
      <c r="J3" s="29">
        <f t="shared" si="0"/>
        <v>40916</v>
      </c>
      <c r="K3" s="29">
        <f t="shared" si="0"/>
        <v>40551</v>
      </c>
      <c r="L3" s="29">
        <f t="shared" si="0"/>
        <v>40186</v>
      </c>
      <c r="M3" s="29">
        <f t="shared" si="0"/>
        <v>39821</v>
      </c>
      <c r="N3" s="29">
        <f t="shared" si="0"/>
        <v>39455</v>
      </c>
      <c r="O3" s="30">
        <f t="shared" si="0"/>
        <v>39090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8" t="s">
        <v>1</v>
      </c>
      <c r="C5" s="11"/>
      <c r="D5" s="12" t="s">
        <v>2</v>
      </c>
      <c r="E5" s="13"/>
      <c r="F5" s="14">
        <v>15400</v>
      </c>
      <c r="G5" s="14">
        <v>15886</v>
      </c>
      <c r="H5" s="14">
        <v>17716</v>
      </c>
      <c r="I5" s="14">
        <v>24637</v>
      </c>
      <c r="J5" s="14">
        <v>21332</v>
      </c>
      <c r="K5" s="14">
        <v>18004</v>
      </c>
      <c r="L5" s="14">
        <v>15757</v>
      </c>
      <c r="M5" s="14">
        <v>15102</v>
      </c>
      <c r="N5" s="14">
        <v>595</v>
      </c>
      <c r="O5" s="14" t="s">
        <v>15</v>
      </c>
    </row>
    <row r="6" spans="1:16" s="15" customFormat="1" ht="15" customHeight="1">
      <c r="A6" s="10"/>
      <c r="B6" s="38"/>
      <c r="C6" s="11"/>
      <c r="D6" s="12" t="s">
        <v>3</v>
      </c>
      <c r="E6" s="13"/>
      <c r="F6" s="14">
        <v>118</v>
      </c>
      <c r="G6" s="14">
        <v>93</v>
      </c>
      <c r="H6" s="14">
        <v>167</v>
      </c>
      <c r="I6" s="14">
        <v>343</v>
      </c>
      <c r="J6" s="14">
        <v>596</v>
      </c>
      <c r="K6" s="14">
        <v>303</v>
      </c>
      <c r="L6" s="14">
        <v>133</v>
      </c>
      <c r="M6" s="14">
        <v>107</v>
      </c>
      <c r="N6" s="14">
        <v>4</v>
      </c>
      <c r="O6" s="14" t="s">
        <v>15</v>
      </c>
    </row>
    <row r="7" spans="1:16" s="15" customFormat="1" ht="15" customHeight="1">
      <c r="A7" s="10"/>
      <c r="B7" s="32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3" t="s">
        <v>4</v>
      </c>
      <c r="C8" s="18"/>
      <c r="D8" s="17" t="s">
        <v>2</v>
      </c>
      <c r="E8" s="19"/>
      <c r="F8" s="20">
        <v>324</v>
      </c>
      <c r="G8" s="20">
        <v>344</v>
      </c>
      <c r="H8" s="20">
        <v>1553</v>
      </c>
      <c r="I8" s="20">
        <v>3940</v>
      </c>
      <c r="J8" s="20">
        <v>3172</v>
      </c>
      <c r="K8" s="20">
        <v>1616</v>
      </c>
      <c r="L8" s="20">
        <v>800</v>
      </c>
      <c r="M8" s="20">
        <v>411</v>
      </c>
      <c r="N8" s="20">
        <v>45</v>
      </c>
      <c r="O8" s="20" t="s">
        <v>15</v>
      </c>
    </row>
    <row r="9" spans="1:16" ht="15" customHeight="1">
      <c r="A9" s="16"/>
      <c r="B9" s="33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1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3" t="s">
        <v>5</v>
      </c>
      <c r="C11" s="18"/>
      <c r="D11" s="17" t="s">
        <v>6</v>
      </c>
      <c r="E11" s="19"/>
      <c r="F11" s="20">
        <v>14</v>
      </c>
      <c r="G11" s="20">
        <v>31</v>
      </c>
      <c r="H11" s="20">
        <v>18</v>
      </c>
      <c r="I11" s="20">
        <v>35</v>
      </c>
      <c r="J11" s="20">
        <v>50</v>
      </c>
      <c r="K11" s="20">
        <v>25</v>
      </c>
      <c r="L11" s="20">
        <v>23</v>
      </c>
      <c r="M11" s="20">
        <v>21</v>
      </c>
      <c r="N11" s="20">
        <v>2</v>
      </c>
      <c r="O11" s="20" t="s">
        <v>15</v>
      </c>
    </row>
    <row r="12" spans="1:16" ht="15" customHeight="1">
      <c r="A12" s="16"/>
      <c r="B12" s="33"/>
      <c r="C12" s="18"/>
      <c r="D12" s="17" t="s">
        <v>7</v>
      </c>
      <c r="E12" s="19"/>
      <c r="F12" s="20">
        <v>25</v>
      </c>
      <c r="G12" s="20">
        <v>34</v>
      </c>
      <c r="H12" s="20">
        <v>54</v>
      </c>
      <c r="I12" s="20">
        <v>157</v>
      </c>
      <c r="J12" s="20">
        <v>260</v>
      </c>
      <c r="K12" s="20">
        <v>114</v>
      </c>
      <c r="L12" s="20">
        <v>48</v>
      </c>
      <c r="M12" s="20">
        <v>39</v>
      </c>
      <c r="N12" s="20">
        <v>2</v>
      </c>
      <c r="O12" s="20" t="s">
        <v>15</v>
      </c>
    </row>
    <row r="13" spans="1:16" ht="15" customHeight="1">
      <c r="A13" s="16"/>
      <c r="B13" s="31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3" t="s">
        <v>8</v>
      </c>
      <c r="C14" s="18"/>
      <c r="D14" s="17" t="s">
        <v>2</v>
      </c>
      <c r="E14" s="19"/>
      <c r="F14" s="20">
        <v>78</v>
      </c>
      <c r="G14" s="20">
        <v>122</v>
      </c>
      <c r="H14" s="20">
        <v>1382</v>
      </c>
      <c r="I14" s="20">
        <v>4678</v>
      </c>
      <c r="J14" s="20">
        <v>3280</v>
      </c>
      <c r="K14" s="20">
        <v>1666</v>
      </c>
      <c r="L14" s="20">
        <v>794</v>
      </c>
      <c r="M14" s="20">
        <v>361</v>
      </c>
      <c r="N14" s="20">
        <v>15</v>
      </c>
      <c r="O14" s="20" t="s">
        <v>15</v>
      </c>
    </row>
    <row r="15" spans="1:16" ht="15" customHeight="1">
      <c r="A15" s="16"/>
      <c r="B15" s="33"/>
      <c r="C15" s="18"/>
      <c r="D15" s="17" t="s">
        <v>3</v>
      </c>
      <c r="E15" s="19"/>
      <c r="F15" s="20">
        <v>0</v>
      </c>
      <c r="G15" s="20">
        <v>0</v>
      </c>
      <c r="H15" s="20">
        <v>12</v>
      </c>
      <c r="I15" s="20">
        <v>22</v>
      </c>
      <c r="J15" s="20">
        <v>91</v>
      </c>
      <c r="K15" s="20">
        <v>69</v>
      </c>
      <c r="L15" s="20">
        <v>9</v>
      </c>
      <c r="M15" s="20">
        <v>5</v>
      </c>
      <c r="N15" s="20" t="s">
        <v>16</v>
      </c>
      <c r="O15" s="20" t="s">
        <v>15</v>
      </c>
    </row>
    <row r="16" spans="1:16" ht="15" customHeight="1">
      <c r="A16" s="16"/>
      <c r="B16" s="31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3" t="s">
        <v>9</v>
      </c>
      <c r="C17" s="18"/>
      <c r="D17" s="17" t="s">
        <v>10</v>
      </c>
      <c r="E17" s="21"/>
      <c r="F17" s="20">
        <v>80</v>
      </c>
      <c r="G17" s="20">
        <v>89</v>
      </c>
      <c r="H17" s="20">
        <v>151</v>
      </c>
      <c r="I17" s="20">
        <v>866</v>
      </c>
      <c r="J17" s="20">
        <v>440</v>
      </c>
      <c r="K17" s="20">
        <v>339</v>
      </c>
      <c r="L17" s="20">
        <v>237</v>
      </c>
      <c r="M17" s="20">
        <v>260</v>
      </c>
      <c r="N17" s="20">
        <v>17</v>
      </c>
      <c r="O17" s="20" t="s">
        <v>15</v>
      </c>
    </row>
    <row r="18" spans="1:15" ht="15" customHeight="1">
      <c r="A18" s="16"/>
      <c r="B18" s="33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1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3" t="s">
        <v>12</v>
      </c>
      <c r="C20" s="18"/>
      <c r="D20" s="17" t="s">
        <v>2</v>
      </c>
      <c r="E20" s="21"/>
      <c r="F20" s="20">
        <v>14904</v>
      </c>
      <c r="G20" s="20">
        <v>15300</v>
      </c>
      <c r="H20" s="20">
        <v>14612</v>
      </c>
      <c r="I20" s="20">
        <v>15118</v>
      </c>
      <c r="J20" s="20">
        <v>14390</v>
      </c>
      <c r="K20" s="20">
        <v>14358</v>
      </c>
      <c r="L20" s="20">
        <v>13903</v>
      </c>
      <c r="M20" s="20">
        <v>14049</v>
      </c>
      <c r="N20" s="20">
        <v>516</v>
      </c>
      <c r="O20" s="20" t="s">
        <v>15</v>
      </c>
    </row>
    <row r="21" spans="1:15" ht="15" customHeight="1">
      <c r="A21" s="16"/>
      <c r="B21" s="33"/>
      <c r="C21" s="18"/>
      <c r="D21" s="17" t="s">
        <v>3</v>
      </c>
      <c r="E21" s="21"/>
      <c r="F21" s="20">
        <v>93</v>
      </c>
      <c r="G21" s="20">
        <v>59</v>
      </c>
      <c r="H21" s="20">
        <v>101</v>
      </c>
      <c r="I21" s="20">
        <v>164</v>
      </c>
      <c r="J21" s="20">
        <v>245</v>
      </c>
      <c r="K21" s="20">
        <v>120</v>
      </c>
      <c r="L21" s="20">
        <v>76</v>
      </c>
      <c r="M21" s="20">
        <v>63</v>
      </c>
      <c r="N21" s="20">
        <v>2</v>
      </c>
      <c r="O21" s="20" t="s">
        <v>15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2012-05-17T13:23:22Z</cp:lastPrinted>
  <dcterms:created xsi:type="dcterms:W3CDTF">2011-10-05T07:22:32Z</dcterms:created>
  <dcterms:modified xsi:type="dcterms:W3CDTF">2017-02-21T05:16:54Z</dcterms:modified>
  <cp:category/>
</cp:coreProperties>
</file>