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2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<sst xmlns="http://schemas.openxmlformats.org/spreadsheetml/2006/main" count="43" uniqueCount="26">
  <si>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</si>
  <si>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</si>
  <si>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</si>
  <si>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</si>
  <si>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設立</t>
    <rPh sb="0" eb="2">
      <t>セツリツ</t>
    </rPh>
    <phoneticPr fontId="19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</si>
  <si>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19"/>
  </si>
  <si>
    <t>主たる事務所</t>
    <phoneticPr fontId="19"/>
  </si>
  <si>
    <t>の設置</t>
    <rPh sb="1" eb="3">
      <t>セッチ</t>
    </rPh>
    <phoneticPr fontId="19"/>
  </si>
  <si>
    <t>従たる事務所</t>
    <phoneticPr fontId="19"/>
  </si>
  <si>
    <t>事務所の移転</t>
    <rPh sb="0" eb="2">
      <t>ジム</t>
    </rPh>
    <rPh sb="2" eb="3">
      <t>ショ</t>
    </rPh>
    <rPh sb="4" eb="6">
      <t>イテン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</si>
  <si>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</si>
  <si>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</si>
  <si>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</si>
  <si>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清算人に関する登記</t>
    <rPh sb="0" eb="2">
      <t>セイサン</t>
    </rPh>
    <rPh sb="2" eb="3">
      <t>ニン</t>
    </rPh>
    <rPh sb="4" eb="5">
      <t>カン</t>
    </rPh>
    <rPh sb="7" eb="9">
      <t>トウキ</t>
    </rPh>
    <phoneticPr fontId="19"/>
  </si>
  <si>
    <t>主たる事務所</t>
    <phoneticPr fontId="19"/>
  </si>
  <si>
    <t>登記</t>
    <rPh sb="0" eb="2">
      <t>ト</t>
    </rPh>
    <phoneticPr fontId="19"/>
  </si>
  <si>
    <t>従たる事務所</t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</si>
  <si>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</si>
  <si>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主たる事務所</t>
    <phoneticPr fontId="19"/>
  </si>
  <si>
    <t>従たる事務所</t>
    <phoneticPr fontId="19"/>
  </si>
  <si>
    <t>その他</t>
    <rPh sb="2" eb="3">
      <t>タ</t>
    </rPh>
    <phoneticPr fontId="19"/>
  </si>
  <si>
    <t>…</t>
  </si>
  <si>
    <t>-</t>
  </si>
  <si>
    <t>(注)１　この表には，外国法人の登記を含む。</t>
    <rPh sb="1" eb="2">
      <t>チュウ</t>
    </rPh>
    <phoneticPr fontId="19"/>
  </si>
  <si>
    <t>　　２　「設立」には，合併又は組織変更による設立を，「解散」には，合併又は組織変更による解散をそれぞれ含む。　</t>
    <phoneticPr fontId="19"/>
  </si>
  <si>
    <t xml:space="preserve">    ３　「その他」には，登記事項の変更・消滅・廃止，登記事項の更正，登記の抹消を含む。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</si>
</sst>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8表　種類別　組合及びその他の法人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4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8" fontId="21" fillId="0" borderId="14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center" vertical="center"/>
    </xf>
    <xf numFmtId="178" fontId="21" fillId="0" borderId="0" xfId="0" applyNumberFormat="1" applyFont="1" applyAlignment="1">
      <alignment horizontal="center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left" vertical="center"/>
    </xf>
    <xf numFmtId="178" fontId="21" fillId="0" borderId="15" xfId="0" applyNumberFormat="1" applyFont="1" applyBorder="1" applyAlignment="1">
      <alignment horizontal="distributed" vertical="center" wrapText="1"/>
    </xf>
    <xf numFmtId="178" fontId="21" fillId="0" borderId="16" xfId="0" applyNumberFormat="1" applyFont="1" applyBorder="1" applyAlignment="1">
      <alignment horizontal="right" vertical="center" wrapText="1"/>
    </xf>
    <xf numFmtId="178" fontId="21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15" xfId="0" applyNumberFormat="1" applyFont="1" applyBorder="1" applyAlignment="1">
      <alignment vertical="center"/>
    </xf>
    <xf numFmtId="178" fontId="21" fillId="0" borderId="18" xfId="0" applyNumberFormat="1" applyFont="1" applyBorder="1" applyAlignment="1">
      <alignment vertical="top"/>
    </xf>
    <xf numFmtId="178" fontId="21" fillId="0" borderId="18" xfId="0" applyNumberFormat="1" applyFont="1" applyBorder="1" applyAlignment="1">
      <alignment vertical="center"/>
    </xf>
    <xf numFmtId="178" fontId="21" fillId="0" borderId="19" xfId="0" applyNumberFormat="1" applyFont="1" applyBorder="1" applyAlignment="1">
      <alignment vertical="center"/>
    </xf>
    <xf numFmtId="178" fontId="21" fillId="0" borderId="18" xfId="0" applyNumberFormat="1" applyFont="1" applyBorder="1" applyAlignment="1">
      <alignment horizontal="right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Alignment="1">
      <alignment vertical="top"/>
    </xf>
    <xf numFmtId="184" fontId="21" fillId="0" borderId="20" xfId="0" applyNumberFormat="1" applyFont="1" applyBorder="1" applyAlignment="1">
      <alignment horizontal="center" vertical="center" wrapText="1"/>
    </xf>
    <xf numFmtId="184" fontId="21" fillId="0" borderId="21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vertical="top"/>
    </xf>
    <xf numFmtId="179" fontId="20" fillId="0" borderId="0" xfId="0" applyNumberFormat="1" applyFont="1" applyAlignment="1">
      <alignment horizontal="center" vertical="center"/>
    </xf>
    <xf numFmtId="178" fontId="21" fillId="0" borderId="22" xfId="0" applyNumberFormat="1" applyFont="1" applyBorder="1" applyAlignment="1">
      <alignment horizontal="center" vertical="center" wrapText="1"/>
    </xf>
    <xf numFmtId="178" fontId="21" fillId="0" borderId="22" xfId="0" applyNumberFormat="1" applyFont="1" applyBorder="1" applyAlignment="1">
      <alignment horizontal="center" vertical="center"/>
    </xf>
    <xf numFmtId="178" fontId="21" fillId="0" borderId="23" xfId="0" applyNumberFormat="1" applyFont="1" applyBorder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590675" y="2990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57150</xdr:rowOff>
    </xdr:from>
    <xdr:to>
      <xdr:col>2</xdr:col>
      <xdr:colOff>104775</xdr:colOff>
      <xdr:row>23</xdr:row>
      <xdr:rowOff>142875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590675" y="3371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57150</xdr:rowOff>
    </xdr:from>
    <xdr:to>
      <xdr:col>2</xdr:col>
      <xdr:colOff>104775</xdr:colOff>
      <xdr:row>26</xdr:row>
      <xdr:rowOff>142875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590675" y="3752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B42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5">
        <f>VALUE(TEXT(O3,"e")&amp;TEXT(F3,"e"))</f>
        <v>1928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6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6" s="5" customFormat="1" ht="36" customHeight="1" thickTop="1">
      <c r="A3" s="36" t="s">
        <v>0</v>
      </c>
      <c r="B3" s="36"/>
      <c r="C3" s="37"/>
      <c r="D3" s="37"/>
      <c r="E3" s="38"/>
      <c r="F3" s="28">
        <v>42377</v>
      </c>
      <c r="G3" s="28">
        <f t="shared" ref="G3:O3" si="0">DATE(YEAR(F3)-1,1,8)</f>
        <v>42012</v>
      </c>
      <c r="H3" s="28">
        <f t="shared" si="0"/>
        <v>41647</v>
      </c>
      <c r="I3" s="28">
        <f t="shared" si="0"/>
        <v>41282</v>
      </c>
      <c r="J3" s="28">
        <f t="shared" si="0"/>
        <v>40916</v>
      </c>
      <c r="K3" s="28">
        <f t="shared" si="0"/>
        <v>40551</v>
      </c>
      <c r="L3" s="28">
        <f t="shared" si="0"/>
        <v>40186</v>
      </c>
      <c r="M3" s="28">
        <f t="shared" si="0"/>
        <v>39821</v>
      </c>
      <c r="N3" s="28">
        <f t="shared" si="0"/>
        <v>39455</v>
      </c>
      <c r="O3" s="29">
        <f t="shared" si="0"/>
        <v>39090</v>
      </c>
      <c r="P3" s="4"/>
    </row>
    <row r="4" spans="1:16" ht="15" customHeight="1">
      <c r="A4" s="6"/>
      <c r="B4" s="6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6" s="17" customFormat="1" ht="15" customHeight="1">
      <c r="A5" s="11"/>
      <c r="B5" s="32" t="s">
        <v>1</v>
      </c>
      <c r="C5" s="12"/>
      <c r="D5" s="13" t="s">
        <v>2</v>
      </c>
      <c r="E5" s="14"/>
      <c r="F5" s="15">
        <v>232845</v>
      </c>
      <c r="G5" s="15">
        <v>230173</v>
      </c>
      <c r="H5" s="15">
        <v>225231</v>
      </c>
      <c r="I5" s="15">
        <v>224233</v>
      </c>
      <c r="J5" s="16">
        <v>246666</v>
      </c>
      <c r="K5" s="16">
        <v>210732</v>
      </c>
      <c r="L5" s="16">
        <v>213125</v>
      </c>
      <c r="M5" s="16">
        <v>210280</v>
      </c>
      <c r="N5" s="16">
        <v>213390</v>
      </c>
      <c r="O5" s="16">
        <v>203889</v>
      </c>
    </row>
    <row r="6" spans="1:16" s="17" customFormat="1" ht="15" customHeight="1">
      <c r="A6" s="11"/>
      <c r="B6" s="32"/>
      <c r="C6" s="12"/>
      <c r="D6" s="13" t="s">
        <v>3</v>
      </c>
      <c r="E6" s="14"/>
      <c r="F6" s="15">
        <v>1676</v>
      </c>
      <c r="G6" s="15">
        <v>1728</v>
      </c>
      <c r="H6" s="15">
        <v>1958</v>
      </c>
      <c r="I6" s="15">
        <v>1748</v>
      </c>
      <c r="J6" s="16">
        <v>2256</v>
      </c>
      <c r="K6" s="16">
        <v>2198</v>
      </c>
      <c r="L6" s="16">
        <v>1899</v>
      </c>
      <c r="M6" s="16">
        <v>2196</v>
      </c>
      <c r="N6" s="16">
        <v>13113</v>
      </c>
      <c r="O6" s="16">
        <v>12917</v>
      </c>
    </row>
    <row r="7" spans="1:16" s="17" customFormat="1" ht="15" customHeight="1">
      <c r="A7" s="11"/>
      <c r="B7" s="31"/>
      <c r="C7" s="12"/>
      <c r="D7" s="13"/>
      <c r="E7" s="14"/>
      <c r="F7" s="15"/>
      <c r="G7" s="15"/>
      <c r="H7" s="15"/>
      <c r="I7" s="15"/>
      <c r="J7" s="16"/>
      <c r="K7" s="16"/>
      <c r="L7" s="16"/>
      <c r="M7" s="16"/>
      <c r="N7" s="16"/>
      <c r="O7" s="16"/>
    </row>
    <row r="8" spans="1:16" ht="15" customHeight="1">
      <c r="A8" s="6"/>
      <c r="B8" s="33" t="s">
        <v>4</v>
      </c>
      <c r="C8" s="7"/>
      <c r="D8" s="18" t="s">
        <v>2</v>
      </c>
      <c r="E8" s="8"/>
      <c r="F8" s="19">
        <v>6155</v>
      </c>
      <c r="G8" s="19">
        <v>6315</v>
      </c>
      <c r="H8" s="19">
        <v>6212</v>
      </c>
      <c r="I8" s="19">
        <v>6756</v>
      </c>
      <c r="J8" s="19">
        <v>7157</v>
      </c>
      <c r="K8" s="19">
        <v>7108</v>
      </c>
      <c r="L8" s="19">
        <v>6682</v>
      </c>
      <c r="M8" s="19">
        <v>6379</v>
      </c>
      <c r="N8" s="19">
        <v>6335</v>
      </c>
      <c r="O8" s="19">
        <v>9236</v>
      </c>
    </row>
    <row r="9" spans="1:16" ht="15" customHeight="1">
      <c r="A9" s="6"/>
      <c r="B9" s="33"/>
      <c r="C9" s="7"/>
      <c r="D9" s="18" t="s">
        <v>3</v>
      </c>
      <c r="E9" s="8"/>
      <c r="F9" s="19" t="s">
        <v>21</v>
      </c>
      <c r="G9" s="19" t="s">
        <v>21</v>
      </c>
      <c r="H9" s="19" t="s">
        <v>21</v>
      </c>
      <c r="I9" s="19" t="s">
        <v>21</v>
      </c>
      <c r="J9" s="19" t="s">
        <v>21</v>
      </c>
      <c r="K9" s="19" t="s">
        <v>21</v>
      </c>
      <c r="L9" s="19" t="s">
        <v>21</v>
      </c>
      <c r="M9" s="19" t="s">
        <v>21</v>
      </c>
      <c r="N9" s="19" t="s">
        <v>21</v>
      </c>
      <c r="O9" s="19" t="s">
        <v>21</v>
      </c>
    </row>
    <row r="10" spans="1:16" ht="15" customHeight="1">
      <c r="A10" s="6"/>
      <c r="B10" s="30"/>
      <c r="C10" s="7"/>
      <c r="D10" s="18"/>
      <c r="E10" s="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5" customHeight="1">
      <c r="A11" s="6"/>
      <c r="B11" s="33" t="s">
        <v>5</v>
      </c>
      <c r="C11" s="7"/>
      <c r="D11" s="18" t="s">
        <v>6</v>
      </c>
      <c r="E11" s="8"/>
      <c r="F11" s="19">
        <v>684</v>
      </c>
      <c r="G11" s="19">
        <v>666</v>
      </c>
      <c r="H11" s="19">
        <v>654</v>
      </c>
      <c r="I11" s="19">
        <v>719</v>
      </c>
      <c r="J11" s="19">
        <v>699</v>
      </c>
      <c r="K11" s="19">
        <v>612</v>
      </c>
      <c r="L11" s="19">
        <v>538</v>
      </c>
      <c r="M11" s="19">
        <v>559</v>
      </c>
      <c r="N11" s="19">
        <v>561</v>
      </c>
      <c r="O11" s="19">
        <v>594</v>
      </c>
    </row>
    <row r="12" spans="1:16" ht="15" customHeight="1">
      <c r="A12" s="6"/>
      <c r="B12" s="33" t="s">
        <v>7</v>
      </c>
      <c r="C12" s="7"/>
      <c r="D12" s="18" t="s">
        <v>8</v>
      </c>
      <c r="E12" s="8"/>
      <c r="F12" s="19">
        <v>575</v>
      </c>
      <c r="G12" s="19">
        <v>605</v>
      </c>
      <c r="H12" s="19">
        <v>618</v>
      </c>
      <c r="I12" s="19">
        <v>667</v>
      </c>
      <c r="J12" s="19">
        <v>833</v>
      </c>
      <c r="K12" s="19">
        <v>906</v>
      </c>
      <c r="L12" s="19">
        <v>684</v>
      </c>
      <c r="M12" s="19">
        <v>807</v>
      </c>
      <c r="N12" s="19">
        <v>1376</v>
      </c>
      <c r="O12" s="19">
        <v>1379</v>
      </c>
    </row>
    <row r="13" spans="1:16" ht="15" customHeight="1">
      <c r="A13" s="6"/>
      <c r="B13" s="30"/>
      <c r="C13" s="7"/>
      <c r="D13" s="18"/>
      <c r="E13" s="8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5" customHeight="1">
      <c r="A14" s="6"/>
      <c r="B14" s="33" t="s">
        <v>9</v>
      </c>
      <c r="C14" s="7"/>
      <c r="D14" s="18" t="s">
        <v>10</v>
      </c>
      <c r="E14" s="8"/>
      <c r="F14" s="19">
        <v>7091</v>
      </c>
      <c r="G14" s="19">
        <v>6865</v>
      </c>
      <c r="H14" s="19">
        <v>6998</v>
      </c>
      <c r="I14" s="19">
        <v>7245</v>
      </c>
      <c r="J14" s="19">
        <v>7772</v>
      </c>
      <c r="K14" s="19">
        <v>7288</v>
      </c>
      <c r="L14" s="19">
        <v>7444</v>
      </c>
      <c r="M14" s="19">
        <v>7372</v>
      </c>
      <c r="N14" s="19">
        <v>7229</v>
      </c>
      <c r="O14" s="19">
        <v>7365</v>
      </c>
    </row>
    <row r="15" spans="1:16" ht="15" customHeight="1">
      <c r="A15" s="6"/>
      <c r="B15" s="33"/>
      <c r="C15" s="7"/>
      <c r="D15" s="18" t="s">
        <v>11</v>
      </c>
      <c r="E15" s="8"/>
      <c r="F15" s="19">
        <v>607</v>
      </c>
      <c r="G15" s="19">
        <v>569</v>
      </c>
      <c r="H15" s="19">
        <v>814</v>
      </c>
      <c r="I15" s="19">
        <v>596</v>
      </c>
      <c r="J15" s="19">
        <v>862</v>
      </c>
      <c r="K15" s="19">
        <v>829</v>
      </c>
      <c r="L15" s="19">
        <v>719</v>
      </c>
      <c r="M15" s="19">
        <v>886</v>
      </c>
      <c r="N15" s="19">
        <v>2696</v>
      </c>
      <c r="O15" s="19">
        <v>2188</v>
      </c>
    </row>
    <row r="16" spans="1:16" ht="15" customHeight="1">
      <c r="A16" s="6"/>
      <c r="B16" s="30"/>
      <c r="C16" s="7"/>
      <c r="D16" s="18"/>
      <c r="E16" s="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28" ht="15" customHeight="1">
      <c r="A17" s="6"/>
      <c r="B17" s="33" t="s">
        <v>12</v>
      </c>
      <c r="C17" s="7"/>
      <c r="D17" s="18" t="s">
        <v>2</v>
      </c>
      <c r="E17" s="8"/>
      <c r="F17" s="19">
        <v>3689</v>
      </c>
      <c r="G17" s="19">
        <v>4099</v>
      </c>
      <c r="H17" s="19">
        <v>3796</v>
      </c>
      <c r="I17" s="19">
        <v>3957</v>
      </c>
      <c r="J17" s="19">
        <v>3768</v>
      </c>
      <c r="K17" s="19">
        <v>3212</v>
      </c>
      <c r="L17" s="19">
        <v>3592</v>
      </c>
      <c r="M17" s="19">
        <v>3658</v>
      </c>
      <c r="N17" s="19">
        <v>3443</v>
      </c>
      <c r="O17" s="19">
        <v>3689</v>
      </c>
    </row>
    <row r="18" spans="1:28" ht="15" customHeight="1">
      <c r="A18" s="6"/>
      <c r="B18" s="33"/>
      <c r="C18" s="7"/>
      <c r="D18" s="18" t="s">
        <v>3</v>
      </c>
      <c r="E18" s="8"/>
      <c r="F18" s="19">
        <v>12</v>
      </c>
      <c r="G18" s="19">
        <v>2</v>
      </c>
      <c r="H18" s="19">
        <v>6</v>
      </c>
      <c r="I18" s="19">
        <v>3</v>
      </c>
      <c r="J18" s="19">
        <v>1</v>
      </c>
      <c r="K18" s="19">
        <v>54</v>
      </c>
      <c r="L18" s="19">
        <v>4</v>
      </c>
      <c r="M18" s="19">
        <v>17</v>
      </c>
      <c r="N18" s="19">
        <v>312</v>
      </c>
      <c r="O18" s="19">
        <v>150</v>
      </c>
    </row>
    <row r="19" spans="1:28" ht="15" customHeight="1">
      <c r="A19" s="6"/>
      <c r="B19" s="30"/>
      <c r="C19" s="7"/>
      <c r="D19" s="18"/>
      <c r="E19" s="8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28" ht="15" customHeight="1">
      <c r="A20" s="6"/>
      <c r="B20" s="33" t="s">
        <v>13</v>
      </c>
      <c r="C20" s="7"/>
      <c r="D20" s="18" t="s">
        <v>14</v>
      </c>
      <c r="E20" s="21"/>
      <c r="F20" s="19">
        <v>2856</v>
      </c>
      <c r="G20" s="19">
        <v>2997</v>
      </c>
      <c r="H20" s="19">
        <v>2912</v>
      </c>
      <c r="I20" s="19">
        <v>2926</v>
      </c>
      <c r="J20" s="19">
        <v>2758</v>
      </c>
      <c r="K20" s="19">
        <v>2557</v>
      </c>
      <c r="L20" s="19">
        <v>2561</v>
      </c>
      <c r="M20" s="19">
        <v>2560</v>
      </c>
      <c r="N20" s="19">
        <v>2524</v>
      </c>
      <c r="O20" s="19">
        <v>2402</v>
      </c>
    </row>
    <row r="21" spans="1:28" ht="15" customHeight="1">
      <c r="A21" s="6"/>
      <c r="B21" s="33" t="s">
        <v>15</v>
      </c>
      <c r="C21" s="7"/>
      <c r="D21" s="18" t="s">
        <v>16</v>
      </c>
      <c r="E21" s="8"/>
      <c r="F21" s="19">
        <v>0</v>
      </c>
      <c r="G21" s="19">
        <v>0</v>
      </c>
      <c r="H21" s="19">
        <v>0</v>
      </c>
      <c r="I21" s="19" t="s">
        <v>22</v>
      </c>
      <c r="J21" s="19">
        <v>1</v>
      </c>
      <c r="K21" s="19" t="s">
        <v>22</v>
      </c>
      <c r="L21" s="19">
        <v>1</v>
      </c>
      <c r="M21" s="19" t="s">
        <v>22</v>
      </c>
      <c r="N21" s="19">
        <v>40</v>
      </c>
      <c r="O21" s="19">
        <v>61</v>
      </c>
    </row>
    <row r="22" spans="1:28" ht="15" customHeight="1">
      <c r="A22" s="6"/>
      <c r="B22" s="30"/>
      <c r="C22" s="7"/>
      <c r="D22" s="18"/>
      <c r="E22" s="8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1:28" ht="15" customHeight="1">
      <c r="A23" s="6"/>
      <c r="B23" s="33" t="s">
        <v>17</v>
      </c>
      <c r="C23" s="7"/>
      <c r="D23" s="18" t="s">
        <v>18</v>
      </c>
      <c r="E23" s="21"/>
      <c r="F23" s="19">
        <v>2549</v>
      </c>
      <c r="G23" s="19">
        <v>2398</v>
      </c>
      <c r="H23" s="19">
        <v>2457</v>
      </c>
      <c r="I23" s="19">
        <v>2400</v>
      </c>
      <c r="J23" s="19">
        <v>2237</v>
      </c>
      <c r="K23" s="19">
        <v>1996</v>
      </c>
      <c r="L23" s="19">
        <v>2091</v>
      </c>
      <c r="M23" s="19">
        <v>2109</v>
      </c>
      <c r="N23" s="19">
        <v>2075</v>
      </c>
      <c r="O23" s="19">
        <v>2001</v>
      </c>
    </row>
    <row r="24" spans="1:28" ht="15" customHeight="1">
      <c r="A24" s="6"/>
      <c r="B24" s="33"/>
      <c r="C24" s="7"/>
      <c r="D24" s="18" t="s">
        <v>19</v>
      </c>
      <c r="E24" s="21"/>
      <c r="F24" s="19">
        <v>22</v>
      </c>
      <c r="G24" s="19">
        <v>20</v>
      </c>
      <c r="H24" s="19">
        <v>39</v>
      </c>
      <c r="I24" s="19">
        <v>29</v>
      </c>
      <c r="J24" s="19">
        <v>25</v>
      </c>
      <c r="K24" s="19">
        <v>37</v>
      </c>
      <c r="L24" s="19">
        <v>15</v>
      </c>
      <c r="M24" s="19">
        <v>43</v>
      </c>
      <c r="N24" s="19">
        <v>51</v>
      </c>
      <c r="O24" s="19">
        <v>53</v>
      </c>
    </row>
    <row r="25" spans="1:28" ht="15" customHeight="1">
      <c r="A25" s="6"/>
      <c r="B25" s="30"/>
      <c r="C25" s="7"/>
      <c r="D25" s="18"/>
      <c r="E25" s="21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28" ht="15" customHeight="1">
      <c r="A26" s="6"/>
      <c r="B26" s="33" t="s">
        <v>20</v>
      </c>
      <c r="C26" s="7"/>
      <c r="D26" s="18" t="s">
        <v>2</v>
      </c>
      <c r="E26" s="21"/>
      <c r="F26" s="19">
        <v>209821</v>
      </c>
      <c r="G26" s="19">
        <v>206833</v>
      </c>
      <c r="H26" s="19">
        <v>202202</v>
      </c>
      <c r="I26" s="19">
        <v>200230</v>
      </c>
      <c r="J26" s="19">
        <v>222275</v>
      </c>
      <c r="K26" s="19">
        <v>187959</v>
      </c>
      <c r="L26" s="19">
        <v>190217</v>
      </c>
      <c r="M26" s="19">
        <v>187643</v>
      </c>
      <c r="N26" s="19">
        <v>191223</v>
      </c>
      <c r="O26" s="19">
        <v>178602</v>
      </c>
    </row>
    <row r="27" spans="1:28" ht="15" customHeight="1">
      <c r="A27" s="6"/>
      <c r="B27" s="33"/>
      <c r="C27" s="7"/>
      <c r="D27" s="18" t="s">
        <v>3</v>
      </c>
      <c r="E27" s="21"/>
      <c r="F27" s="19">
        <v>460</v>
      </c>
      <c r="G27" s="19">
        <v>532</v>
      </c>
      <c r="H27" s="19">
        <v>481</v>
      </c>
      <c r="I27" s="19">
        <v>453</v>
      </c>
      <c r="J27" s="19">
        <v>534</v>
      </c>
      <c r="K27" s="19">
        <v>372</v>
      </c>
      <c r="L27" s="19">
        <v>476</v>
      </c>
      <c r="M27" s="19">
        <v>443</v>
      </c>
      <c r="N27" s="19">
        <v>8638</v>
      </c>
      <c r="O27" s="19">
        <v>9086</v>
      </c>
    </row>
    <row r="28" spans="1:28" ht="15" customHeight="1">
      <c r="A28" s="22"/>
      <c r="B28" s="23"/>
      <c r="C28" s="23"/>
      <c r="D28" s="23"/>
      <c r="E28" s="24"/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28" ht="6.95" customHeight="1"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28" s="27" customFormat="1" ht="15" customHeight="1">
      <c r="A30" s="1"/>
      <c r="B30" s="34" t="s">
        <v>23</v>
      </c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</row>
    <row r="31" spans="1:28" ht="15" customHeight="1">
      <c r="B31" s="34" t="s">
        <v>24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</row>
    <row r="32" spans="1:28" ht="15" customHeight="1">
      <c r="B32" s="1" t="s">
        <v>25</v>
      </c>
    </row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</sheetData>
  <mergeCells count="12">
    <mergeCell ref="B5:B6"/>
    <mergeCell ref="B8:B9"/>
    <mergeCell ref="B11:B12"/>
    <mergeCell ref="B31:O31"/>
    <mergeCell ref="A1:O1"/>
    <mergeCell ref="B30:O30"/>
    <mergeCell ref="B14:B15"/>
    <mergeCell ref="B17:B18"/>
    <mergeCell ref="B23:B24"/>
    <mergeCell ref="B26:B27"/>
    <mergeCell ref="B20:B21"/>
    <mergeCell ref="A3:E3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16-00-28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2012-05-17T13:32:34Z</cp:lastPrinted>
  <dcterms:created xsi:type="dcterms:W3CDTF">2011-10-05T07:29:57Z</dcterms:created>
  <dcterms:modified xsi:type="dcterms:W3CDTF">2017-03-08T04:21:52Z</dcterms:modified>
  <cp:category/>
</cp:coreProperties>
</file>