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785" yWindow="-15" windowWidth="4770" windowHeight="4890"/>
  </bookViews>
  <sheets>
    <sheet name="６表ｰ1" sheetId="1" r:id="rId1"/>
    <sheet name="６表ｰ2" sheetId="2" r:id="rId2"/>
    <sheet name="６表ｰ3" sheetId="3" r:id="rId3"/>
  </sheets>
  <calcPr calcId="145621"/>
</workbook>
</file>

<file path=xl/sharedStrings.xml><?xml version="1.0" encoding="utf-8"?>
<sst xmlns="http://schemas.openxmlformats.org/spreadsheetml/2006/main" count="193" uniqueCount="58">
  <si>
    <t>区　　分　</t>
  </si>
  <si>
    <t>　項　　目</t>
  </si>
  <si>
    <t>総　数</t>
  </si>
  <si>
    <t>25歳未満</t>
  </si>
  <si>
    <t>25歳～34歳</t>
  </si>
  <si>
    <t>35歳～44歳</t>
  </si>
  <si>
    <t>45歳～54歳</t>
  </si>
  <si>
    <t>55歳以上</t>
  </si>
  <si>
    <t>新　　規　　求　　職　　者　　</t>
  </si>
  <si>
    <t>１．在職者</t>
  </si>
  <si>
    <t>（１）雇用者</t>
  </si>
  <si>
    <t>就</t>
  </si>
  <si>
    <t>（２）その他</t>
  </si>
  <si>
    <t>業</t>
  </si>
  <si>
    <t>２．離職者</t>
  </si>
  <si>
    <t>・</t>
  </si>
  <si>
    <t>（１）前職雇用者</t>
  </si>
  <si>
    <t>不</t>
  </si>
  <si>
    <t>　　イ　定年到達者</t>
  </si>
  <si>
    <t>　　ロ　事業主都合離職者</t>
  </si>
  <si>
    <t>　　ハ　自己都合離職者</t>
  </si>
  <si>
    <t>の</t>
  </si>
  <si>
    <t>　　ニ　不明</t>
  </si>
  <si>
    <t>状</t>
  </si>
  <si>
    <t>（２）前職自営、その他</t>
  </si>
  <si>
    <t>態</t>
  </si>
  <si>
    <t>３．無業者</t>
  </si>
  <si>
    <t>（１）家事、育児等従事者</t>
  </si>
  <si>
    <t>４．不明</t>
  </si>
  <si>
    <t>５．配偶者あり</t>
  </si>
  <si>
    <t>配</t>
  </si>
  <si>
    <t>（１）扶養家族あり</t>
  </si>
  <si>
    <t>偶</t>
  </si>
  <si>
    <t>（２）扶養家族なし</t>
  </si>
  <si>
    <t>関</t>
  </si>
  <si>
    <t>６．配偶者なし</t>
  </si>
  <si>
    <t>係</t>
  </si>
  <si>
    <t>県</t>
  </si>
  <si>
    <t>７．県内の求職者</t>
  </si>
  <si>
    <t>管</t>
  </si>
  <si>
    <t>（１）管内の求職者</t>
  </si>
  <si>
    <t>内</t>
  </si>
  <si>
    <t>（２）管外からの求職者</t>
  </si>
  <si>
    <t>外</t>
  </si>
  <si>
    <t>８．県外からの求職者</t>
  </si>
  <si>
    <t>第６表-１ 新規常用求職者</t>
    <phoneticPr fontId="3"/>
  </si>
  <si>
    <t>第６表-２ 新規常用求職者</t>
    <phoneticPr fontId="3"/>
  </si>
  <si>
    <t>第６表-３ 新規常用求職者</t>
    <phoneticPr fontId="3"/>
  </si>
  <si>
    <t>（注）１. 新規学卒者及びパートタイムを除く。　</t>
    <rPh sb="1" eb="2">
      <t>チュウ</t>
    </rPh>
    <phoneticPr fontId="3"/>
  </si>
  <si>
    <t>　の実態（男性）</t>
    <rPh sb="5" eb="7">
      <t>ダンセイ</t>
    </rPh>
    <phoneticPr fontId="3"/>
  </si>
  <si>
    <t>　の実態（女性）</t>
    <rPh sb="5" eb="7">
      <t>ジョセイ</t>
    </rPh>
    <phoneticPr fontId="3"/>
  </si>
  <si>
    <t>（注）　新規学卒者及びパートタイムを除く。　</t>
    <rPh sb="1" eb="2">
      <t>チュウ</t>
    </rPh>
    <phoneticPr fontId="3"/>
  </si>
  <si>
    <r>
      <t>（注）</t>
    </r>
    <r>
      <rPr>
        <sz val="10"/>
        <rFont val="明朝"/>
        <family val="1"/>
        <charset val="128"/>
      </rPr>
      <t>２．平成16年11月から求職申込書における「性別」欄の記載が任意となったことに伴い、男女別の合計</t>
    </r>
    <rPh sb="1" eb="2">
      <t>チュウ</t>
    </rPh>
    <rPh sb="15" eb="17">
      <t>キュウショク</t>
    </rPh>
    <rPh sb="17" eb="20">
      <t>モウシコミショ</t>
    </rPh>
    <rPh sb="25" eb="27">
      <t>セイベツ</t>
    </rPh>
    <rPh sb="28" eb="29">
      <t>ラン</t>
    </rPh>
    <rPh sb="30" eb="32">
      <t>キサイ</t>
    </rPh>
    <rPh sb="33" eb="35">
      <t>ニンイ</t>
    </rPh>
    <rPh sb="42" eb="43">
      <t>トモナ</t>
    </rPh>
    <rPh sb="45" eb="48">
      <t>ダンジョベツ</t>
    </rPh>
    <phoneticPr fontId="3"/>
  </si>
  <si>
    <t>は全体の値と必ずしも一致しない。</t>
    <phoneticPr fontId="3"/>
  </si>
  <si>
    <t>　の実態</t>
    <phoneticPr fontId="3"/>
  </si>
  <si>
    <t>平成28年5月</t>
    <rPh sb="0" eb="2">
      <t>ヘイセイ</t>
    </rPh>
    <rPh sb="4" eb="5">
      <t>ネン</t>
    </rPh>
    <rPh sb="6" eb="7">
      <t>ガツ</t>
    </rPh>
    <phoneticPr fontId="3"/>
  </si>
  <si>
    <t>平成28年度</t>
    <rPh sb="0" eb="2">
      <t>ヘイセイ</t>
    </rPh>
    <rPh sb="4" eb="5">
      <t>ネン</t>
    </rPh>
    <phoneticPr fontId="3"/>
  </si>
  <si>
    <t>平成28年度</t>
    <rPh sb="0" eb="2">
      <t>ヘイセイ</t>
    </rPh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</si>
</sst>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System"/>
      <charset val="128"/>
    </font>
    <font>
      <sz val="6"/>
      <name val="ＭＳ Ｐ明朝"/>
      <family val="1"/>
      <charset val="128"/>
    </font>
    <font>
      <sz val="10"/>
      <name val="明朝"/>
      <family val="1"/>
      <charset val="128"/>
    </font>
    <font>
      <sz val="14"/>
      <name val="明朝"/>
      <family val="1"/>
      <charset val="128"/>
    </font>
    <font>
      <sz val="11"/>
      <name val="明朝"/>
      <family val="1"/>
      <charset val="128"/>
    </font>
    <font>
      <sz val="10"/>
      <color indexed="9"/>
      <name val="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1">
    <xf numFmtId="0" fontId="0" fillId="0" borderId="0" xfId="0"/>
    <xf numFmtId="0" fontId="4" fillId="0" borderId="0" xfId="2" applyFont="1"/>
    <xf numFmtId="1" fontId="5" fillId="0" borderId="0" xfId="2" quotePrefix="1" applyNumberFormat="1" applyFont="1" applyAlignment="1">
      <alignment horizontal="left"/>
    </xf>
    <xf numFmtId="1" fontId="5" fillId="0" borderId="0" xfId="2" applyNumberFormat="1" applyFont="1"/>
    <xf numFmtId="0" fontId="6" fillId="0" borderId="0" xfId="0" applyFont="1"/>
    <xf numFmtId="1" fontId="4" fillId="0" borderId="1" xfId="2" applyNumberFormat="1" applyFont="1" applyBorder="1"/>
    <xf numFmtId="1" fontId="4" fillId="0" borderId="2" xfId="2" applyNumberFormat="1" applyFont="1" applyBorder="1"/>
    <xf numFmtId="1" fontId="4" fillId="0" borderId="3" xfId="2" applyNumberFormat="1" applyFont="1" applyBorder="1" applyAlignment="1">
      <alignment horizontal="right" vertical="center"/>
    </xf>
    <xf numFmtId="1" fontId="4" fillId="0" borderId="0" xfId="2" applyNumberFormat="1" applyFont="1" applyBorder="1"/>
    <xf numFmtId="1" fontId="4" fillId="0" borderId="4" xfId="2" applyNumberFormat="1" applyFont="1" applyBorder="1" applyAlignment="1">
      <alignment vertical="center"/>
    </xf>
    <xf numFmtId="1" fontId="4" fillId="0" borderId="5" xfId="2" applyNumberFormat="1" applyFont="1" applyBorder="1" applyAlignment="1">
      <alignment vertical="center"/>
    </xf>
    <xf numFmtId="1" fontId="4" fillId="0" borderId="6" xfId="2" applyNumberFormat="1" applyFont="1" applyBorder="1"/>
    <xf numFmtId="1" fontId="4" fillId="0" borderId="7" xfId="2" applyNumberFormat="1" applyFont="1" applyBorder="1"/>
    <xf numFmtId="1" fontId="4" fillId="0" borderId="8" xfId="2" quotePrefix="1" applyNumberFormat="1" applyFont="1" applyBorder="1" applyAlignment="1">
      <alignment horizontal="center" vertical="center"/>
    </xf>
    <xf numFmtId="1" fontId="4" fillId="0" borderId="0" xfId="2" quotePrefix="1" applyNumberFormat="1" applyFont="1" applyBorder="1" applyAlignment="1">
      <alignment horizontal="center"/>
    </xf>
    <xf numFmtId="1" fontId="4" fillId="0" borderId="8" xfId="2" applyNumberFormat="1" applyFont="1" applyBorder="1" applyAlignment="1">
      <alignment horizontal="center" vertical="center"/>
    </xf>
    <xf numFmtId="1" fontId="4" fillId="0" borderId="9" xfId="2" quotePrefix="1" applyNumberFormat="1" applyFont="1" applyBorder="1" applyAlignment="1">
      <alignment horizontal="centerContinuous" vertical="center"/>
    </xf>
    <xf numFmtId="1" fontId="4" fillId="0" borderId="10" xfId="2" applyNumberFormat="1" applyFont="1" applyBorder="1" applyAlignment="1">
      <alignment horizontal="centerContinuous"/>
    </xf>
    <xf numFmtId="1" fontId="4" fillId="0" borderId="4" xfId="2" applyNumberFormat="1" applyFont="1" applyBorder="1" applyAlignment="1">
      <alignment horizontal="centerContinuous"/>
    </xf>
    <xf numFmtId="3" fontId="4" fillId="0" borderId="8" xfId="2" applyNumberFormat="1" applyFont="1" applyBorder="1" applyAlignment="1">
      <alignment vertical="center"/>
    </xf>
    <xf numFmtId="3" fontId="4" fillId="0" borderId="0" xfId="2" applyNumberFormat="1" applyFont="1" applyBorder="1"/>
    <xf numFmtId="3" fontId="4" fillId="0" borderId="1" xfId="2" applyNumberFormat="1" applyFont="1" applyBorder="1"/>
    <xf numFmtId="3" fontId="4" fillId="0" borderId="3" xfId="2" applyNumberFormat="1" applyFont="1" applyBorder="1"/>
    <xf numFmtId="3" fontId="4" fillId="0" borderId="11" xfId="2" applyNumberFormat="1" applyFont="1" applyBorder="1" applyAlignment="1">
      <alignment vertical="center"/>
    </xf>
    <xf numFmtId="3" fontId="4" fillId="0" borderId="12" xfId="2" applyNumberFormat="1" applyFont="1" applyBorder="1"/>
    <xf numFmtId="3" fontId="4" fillId="0" borderId="13" xfId="2" applyNumberFormat="1" applyFont="1" applyBorder="1"/>
    <xf numFmtId="3" fontId="4" fillId="0" borderId="14" xfId="2" quotePrefix="1" applyNumberFormat="1" applyFont="1" applyBorder="1" applyAlignment="1">
      <alignment horizontal="left" vertical="center"/>
    </xf>
    <xf numFmtId="3" fontId="4" fillId="0" borderId="14" xfId="2" applyNumberFormat="1" applyFont="1" applyBorder="1" applyAlignment="1">
      <alignment vertical="center"/>
    </xf>
    <xf numFmtId="3" fontId="4" fillId="0" borderId="12" xfId="2" applyNumberFormat="1" applyFont="1" applyBorder="1" applyAlignment="1"/>
    <xf numFmtId="3" fontId="4" fillId="0" borderId="13" xfId="2" applyNumberFormat="1" applyFont="1" applyBorder="1" applyAlignment="1">
      <alignment horizontal="centerContinuous"/>
    </xf>
    <xf numFmtId="3" fontId="4" fillId="0" borderId="15" xfId="2" applyNumberFormat="1" applyFont="1" applyBorder="1" applyAlignment="1">
      <alignment vertical="center"/>
    </xf>
    <xf numFmtId="3" fontId="4" fillId="0" borderId="5" xfId="2" applyNumberFormat="1" applyFont="1" applyBorder="1"/>
    <xf numFmtId="3" fontId="4" fillId="0" borderId="7" xfId="2" applyNumberFormat="1" applyFont="1" applyBorder="1"/>
    <xf numFmtId="3" fontId="4" fillId="0" borderId="3" xfId="2" applyNumberFormat="1" applyFont="1" applyBorder="1" applyAlignment="1">
      <alignment horizontal="centerContinuous"/>
    </xf>
    <xf numFmtId="3" fontId="4" fillId="0" borderId="12" xfId="2" applyNumberFormat="1" applyFont="1" applyBorder="1" applyAlignment="1">
      <alignment horizontal="centerContinuous"/>
    </xf>
    <xf numFmtId="3" fontId="4" fillId="0" borderId="5" xfId="2" applyNumberFormat="1" applyFont="1" applyBorder="1" applyAlignment="1">
      <alignment horizontal="centerContinuous"/>
    </xf>
    <xf numFmtId="3" fontId="4" fillId="0" borderId="7" xfId="2" applyNumberFormat="1" applyFont="1" applyBorder="1" applyAlignment="1">
      <alignment horizontal="centerContinuous"/>
    </xf>
    <xf numFmtId="0" fontId="4" fillId="0" borderId="0" xfId="0" applyFont="1"/>
    <xf numFmtId="3" fontId="4" fillId="0" borderId="5" xfId="2" applyNumberFormat="1" applyFont="1" applyFill="1" applyBorder="1"/>
    <xf numFmtId="3" fontId="4" fillId="0" borderId="7" xfId="2" applyNumberFormat="1" applyFont="1" applyFill="1" applyBorder="1"/>
    <xf numFmtId="3" fontId="4" fillId="0" borderId="8" xfId="2" applyNumberFormat="1" applyFont="1" applyFill="1" applyBorder="1" applyAlignment="1">
      <alignment vertical="center"/>
    </xf>
    <xf numFmtId="3" fontId="4" fillId="0" borderId="0" xfId="2" applyNumberFormat="1" applyFont="1" applyFill="1" applyBorder="1"/>
    <xf numFmtId="0" fontId="6" fillId="0" borderId="0" xfId="0" applyFont="1" applyFill="1"/>
    <xf numFmtId="0" fontId="1" fillId="0" borderId="0" xfId="0" applyFont="1"/>
    <xf numFmtId="0" fontId="1" fillId="0" borderId="0" xfId="0" applyFont="1" applyFill="1"/>
    <xf numFmtId="0" fontId="7" fillId="0" borderId="0" xfId="0" applyFont="1"/>
    <xf numFmtId="3" fontId="6" fillId="0" borderId="0" xfId="0" applyNumberFormat="1" applyFont="1"/>
    <xf numFmtId="0" fontId="0" fillId="0" borderId="0" xfId="0" applyFont="1"/>
    <xf numFmtId="1" fontId="4" fillId="0" borderId="9" xfId="2" applyNumberFormat="1" applyFont="1" applyBorder="1" applyAlignment="1">
      <alignment horizontal="center" vertical="center"/>
    </xf>
    <xf numFmtId="1" fontId="4" fillId="0" borderId="10" xfId="2" applyNumberFormat="1" applyFont="1" applyBorder="1" applyAlignment="1">
      <alignment horizontal="center" vertical="center"/>
    </xf>
    <xf numFmtId="1" fontId="4" fillId="0" borderId="4" xfId="2" applyNumberFormat="1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_Sheet1" xfId="2"/>
  </cellStyles>
  <dxfs count="21">
    <dxf>
      <fill>
        <patternFill>
          <bgColor indexed="56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3</xdr:col>
      <xdr:colOff>0</xdr:colOff>
      <xdr:row>4</xdr:row>
      <xdr:rowOff>314325</xdr:rowOff>
    </xdr:to>
    <xdr:sp macro="" textlink="">
      <xdr:nvSpPr>
        <xdr:cNvPr id="1069" name="Line 1"/>
        <xdr:cNvSpPr>
          <a:spLocks noChangeShapeType="1"/>
        </xdr:cNvSpPr>
      </xdr:nvSpPr>
      <xdr:spPr bwMode="auto">
        <a:xfrm>
          <a:off x="9525" y="561975"/>
          <a:ext cx="228600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3</xdr:col>
      <xdr:colOff>0</xdr:colOff>
      <xdr:row>4</xdr:row>
      <xdr:rowOff>314325</xdr:rowOff>
    </xdr:to>
    <xdr:sp macro="" textlink="">
      <xdr:nvSpPr>
        <xdr:cNvPr id="2088" name="Line 1"/>
        <xdr:cNvSpPr>
          <a:spLocks noChangeShapeType="1"/>
        </xdr:cNvSpPr>
      </xdr:nvSpPr>
      <xdr:spPr bwMode="auto">
        <a:xfrm>
          <a:off x="9525" y="561975"/>
          <a:ext cx="228600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0</xdr:rowOff>
    </xdr:from>
    <xdr:to>
      <xdr:col>3</xdr:col>
      <xdr:colOff>0</xdr:colOff>
      <xdr:row>4</xdr:row>
      <xdr:rowOff>314325</xdr:rowOff>
    </xdr:to>
    <xdr:sp macro="" textlink="">
      <xdr:nvSpPr>
        <xdr:cNvPr id="3112" name="Line 1"/>
        <xdr:cNvSpPr>
          <a:spLocks noChangeShapeType="1"/>
        </xdr:cNvSpPr>
      </xdr:nvSpPr>
      <xdr:spPr bwMode="auto">
        <a:xfrm>
          <a:off x="9525" y="561975"/>
          <a:ext cx="2286000" cy="628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35"/>
  <sheetViews>
    <sheetView tabSelected="1" workbookViewId="0">
      <pane xSplit="3" topLeftCell="D1" activePane="topRight" state="frozen"/>
      <selection pane="topRight" activeCell="E3" sqref="E3"/>
    </sheetView>
  </sheetViews>
  <sheetFormatPr defaultColWidth="8.875" defaultRowHeight="13.5"/>
  <cols>
    <col min="1" max="2" width="2.75" style="4" customWidth="1"/>
    <col min="3" max="3" width="24.625" style="4" customWidth="1"/>
    <col min="4" max="5" width="9.75" style="4" customWidth="1"/>
    <col min="6" max="8" width="10.375" style="4" customWidth="1"/>
    <col min="9" max="9" width="3.25" style="4" customWidth="1"/>
    <col min="10" max="10" width="3" style="4" customWidth="1"/>
    <col min="11" max="17" width="10.875" style="4" customWidth="1"/>
    <col min="18" max="18" width="8.875" style="4"/>
    <col min="19" max="19" width="9.75" style="4" bestFit="1" customWidth="1"/>
    <col min="20" max="16384" width="8.875" style="4"/>
  </cols>
  <sheetData>
    <row r="2" spans="1:19" ht="17.25">
      <c r="A2" s="1"/>
      <c r="B2" s="1"/>
      <c r="C2" s="1"/>
      <c r="D2" s="1"/>
      <c r="E2" s="1"/>
      <c r="F2" s="2" t="s">
        <v>45</v>
      </c>
      <c r="G2" s="3"/>
      <c r="H2" s="3"/>
      <c r="I2" s="3"/>
      <c r="K2" s="2" t="s">
        <v>54</v>
      </c>
      <c r="L2" s="1"/>
      <c r="M2" s="1"/>
      <c r="N2" s="1"/>
      <c r="O2" s="1"/>
      <c r="P2" s="1"/>
      <c r="Q2" s="1"/>
    </row>
    <row r="3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9" ht="25.15" customHeight="1">
      <c r="A4" s="5"/>
      <c r="B4" s="6"/>
      <c r="C4" s="7" t="s">
        <v>0</v>
      </c>
      <c r="D4" s="48" t="s">
        <v>55</v>
      </c>
      <c r="E4" s="49"/>
      <c r="F4" s="49"/>
      <c r="G4" s="49"/>
      <c r="H4" s="49"/>
      <c r="I4" s="8"/>
      <c r="J4" s="8"/>
      <c r="K4" s="9"/>
      <c r="L4" s="48" t="s">
        <v>56</v>
      </c>
      <c r="M4" s="49"/>
      <c r="N4" s="49"/>
      <c r="O4" s="49"/>
      <c r="P4" s="49"/>
      <c r="Q4" s="50"/>
    </row>
    <row r="5" spans="1:19" ht="25.15" customHeight="1">
      <c r="A5" s="10" t="s">
        <v>1</v>
      </c>
      <c r="B5" s="11"/>
      <c r="C5" s="12"/>
      <c r="D5" s="13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4"/>
      <c r="J5" s="14"/>
      <c r="K5" s="13" t="s">
        <v>7</v>
      </c>
      <c r="L5" s="15" t="s">
        <v>2</v>
      </c>
      <c r="M5" s="13" t="s">
        <v>3</v>
      </c>
      <c r="N5" s="13" t="s">
        <v>4</v>
      </c>
      <c r="O5" s="13" t="s">
        <v>5</v>
      </c>
      <c r="P5" s="13" t="s">
        <v>6</v>
      </c>
      <c r="Q5" s="13" t="s">
        <v>7</v>
      </c>
    </row>
    <row r="6" spans="1:19" ht="25.15" customHeight="1">
      <c r="A6" s="16" t="s">
        <v>8</v>
      </c>
      <c r="B6" s="17"/>
      <c r="C6" s="18"/>
      <c r="D6" s="19">
        <v>305575</v>
      </c>
      <c r="E6" s="19">
        <v>44100</v>
      </c>
      <c r="F6" s="19">
        <v>82730</v>
      </c>
      <c r="G6" s="19">
        <v>70454</v>
      </c>
      <c r="H6" s="19">
        <v>57365</v>
      </c>
      <c r="I6" s="20"/>
      <c r="J6" s="20"/>
      <c r="K6" s="19">
        <v>50926</v>
      </c>
      <c r="L6" s="19">
        <v>3544945</v>
      </c>
      <c r="M6" s="19">
        <v>495838</v>
      </c>
      <c r="N6" s="19">
        <v>948004</v>
      </c>
      <c r="O6" s="19">
        <v>810296</v>
      </c>
      <c r="P6" s="19">
        <v>687827</v>
      </c>
      <c r="Q6" s="19">
        <v>602980</v>
      </c>
    </row>
    <row r="7" spans="1:19" ht="25.15" customHeight="1">
      <c r="A7" s="21"/>
      <c r="B7" s="22"/>
      <c r="C7" s="23" t="s">
        <v>9</v>
      </c>
      <c r="D7" s="23">
        <v>88982</v>
      </c>
      <c r="E7" s="23">
        <v>13388</v>
      </c>
      <c r="F7" s="23">
        <v>25443</v>
      </c>
      <c r="G7" s="23">
        <v>23315</v>
      </c>
      <c r="H7" s="23">
        <v>17070</v>
      </c>
      <c r="I7" s="20"/>
      <c r="J7" s="20"/>
      <c r="K7" s="23">
        <v>9766</v>
      </c>
      <c r="L7" s="23">
        <v>1150546</v>
      </c>
      <c r="M7" s="23">
        <v>165129</v>
      </c>
      <c r="N7" s="23">
        <v>328143</v>
      </c>
      <c r="O7" s="23">
        <v>292244</v>
      </c>
      <c r="P7" s="23">
        <v>226879</v>
      </c>
      <c r="Q7" s="23">
        <v>138151</v>
      </c>
      <c r="S7" s="46"/>
    </row>
    <row r="8" spans="1:19" ht="25.15" customHeight="1">
      <c r="A8" s="24"/>
      <c r="B8" s="25"/>
      <c r="C8" s="26" t="s">
        <v>10</v>
      </c>
      <c r="D8" s="27">
        <v>87768</v>
      </c>
      <c r="E8" s="27">
        <v>13337</v>
      </c>
      <c r="F8" s="27">
        <v>25262</v>
      </c>
      <c r="G8" s="27">
        <v>23022</v>
      </c>
      <c r="H8" s="27">
        <v>16727</v>
      </c>
      <c r="I8" s="20"/>
      <c r="J8" s="20"/>
      <c r="K8" s="27">
        <v>9420</v>
      </c>
      <c r="L8" s="27">
        <v>1136017</v>
      </c>
      <c r="M8" s="27">
        <v>164607</v>
      </c>
      <c r="N8" s="27">
        <v>325841</v>
      </c>
      <c r="O8" s="27">
        <v>288406</v>
      </c>
      <c r="P8" s="27">
        <v>222699</v>
      </c>
      <c r="Q8" s="27">
        <v>134464</v>
      </c>
    </row>
    <row r="9" spans="1:19" ht="25.15" customHeight="1">
      <c r="A9" s="28"/>
      <c r="B9" s="29" t="s">
        <v>11</v>
      </c>
      <c r="C9" s="30" t="s">
        <v>12</v>
      </c>
      <c r="D9" s="27">
        <v>1214</v>
      </c>
      <c r="E9" s="30">
        <v>51</v>
      </c>
      <c r="F9" s="30">
        <v>181</v>
      </c>
      <c r="G9" s="30">
        <v>293</v>
      </c>
      <c r="H9" s="30">
        <v>343</v>
      </c>
      <c r="I9" s="20"/>
      <c r="J9" s="20"/>
      <c r="K9" s="30">
        <v>346</v>
      </c>
      <c r="L9" s="27">
        <v>14529</v>
      </c>
      <c r="M9" s="30">
        <v>522</v>
      </c>
      <c r="N9" s="30">
        <v>2302</v>
      </c>
      <c r="O9" s="30">
        <v>3838</v>
      </c>
      <c r="P9" s="30">
        <v>4180</v>
      </c>
      <c r="Q9" s="30">
        <v>3687</v>
      </c>
    </row>
    <row r="10" spans="1:19" ht="25.15" customHeight="1">
      <c r="A10" s="28"/>
      <c r="B10" s="29" t="s">
        <v>13</v>
      </c>
      <c r="C10" s="23" t="s">
        <v>14</v>
      </c>
      <c r="D10" s="23">
        <v>192369</v>
      </c>
      <c r="E10" s="23">
        <v>22107</v>
      </c>
      <c r="F10" s="23">
        <v>51789</v>
      </c>
      <c r="G10" s="23">
        <v>43189</v>
      </c>
      <c r="H10" s="23">
        <v>36915</v>
      </c>
      <c r="I10" s="20"/>
      <c r="J10" s="20"/>
      <c r="K10" s="23">
        <v>38369</v>
      </c>
      <c r="L10" s="23">
        <v>2107690</v>
      </c>
      <c r="M10" s="23">
        <v>228392</v>
      </c>
      <c r="N10" s="23">
        <v>553578</v>
      </c>
      <c r="O10" s="23">
        <v>471965</v>
      </c>
      <c r="P10" s="23">
        <v>421537</v>
      </c>
      <c r="Q10" s="23">
        <v>432218</v>
      </c>
    </row>
    <row r="11" spans="1:19" ht="25.15" customHeight="1">
      <c r="A11" s="28"/>
      <c r="B11" s="29" t="s">
        <v>15</v>
      </c>
      <c r="C11" s="27" t="s">
        <v>16</v>
      </c>
      <c r="D11" s="27">
        <v>188715</v>
      </c>
      <c r="E11" s="27">
        <v>21973</v>
      </c>
      <c r="F11" s="27">
        <v>51329</v>
      </c>
      <c r="G11" s="27">
        <v>42358</v>
      </c>
      <c r="H11" s="27">
        <v>35879</v>
      </c>
      <c r="I11" s="20"/>
      <c r="J11" s="20"/>
      <c r="K11" s="27">
        <v>37176</v>
      </c>
      <c r="L11" s="27">
        <v>2068015</v>
      </c>
      <c r="M11" s="27">
        <v>226903</v>
      </c>
      <c r="N11" s="27">
        <v>548343</v>
      </c>
      <c r="O11" s="27">
        <v>463083</v>
      </c>
      <c r="P11" s="27">
        <v>410402</v>
      </c>
      <c r="Q11" s="27">
        <v>419284</v>
      </c>
    </row>
    <row r="12" spans="1:19" ht="25.15" customHeight="1">
      <c r="A12" s="28"/>
      <c r="B12" s="29" t="s">
        <v>17</v>
      </c>
      <c r="C12" s="27" t="s">
        <v>18</v>
      </c>
      <c r="D12" s="27">
        <v>5811</v>
      </c>
      <c r="E12" s="27">
        <v>26</v>
      </c>
      <c r="F12" s="27">
        <v>104</v>
      </c>
      <c r="G12" s="27">
        <v>111</v>
      </c>
      <c r="H12" s="27">
        <v>150</v>
      </c>
      <c r="I12" s="20"/>
      <c r="J12" s="20"/>
      <c r="K12" s="27">
        <v>5420</v>
      </c>
      <c r="L12" s="27">
        <v>62258</v>
      </c>
      <c r="M12" s="27">
        <v>285</v>
      </c>
      <c r="N12" s="27">
        <v>1091</v>
      </c>
      <c r="O12" s="27">
        <v>1169</v>
      </c>
      <c r="P12" s="27">
        <v>1628</v>
      </c>
      <c r="Q12" s="27">
        <v>58085</v>
      </c>
    </row>
    <row r="13" spans="1:19" ht="25.15" customHeight="1">
      <c r="A13" s="28"/>
      <c r="B13" s="29" t="s">
        <v>11</v>
      </c>
      <c r="C13" s="27" t="s">
        <v>19</v>
      </c>
      <c r="D13" s="27">
        <v>52369</v>
      </c>
      <c r="E13" s="27">
        <v>2765</v>
      </c>
      <c r="F13" s="27">
        <v>10562</v>
      </c>
      <c r="G13" s="27">
        <v>12538</v>
      </c>
      <c r="H13" s="27">
        <v>12299</v>
      </c>
      <c r="I13" s="20"/>
      <c r="J13" s="20"/>
      <c r="K13" s="27">
        <v>14205</v>
      </c>
      <c r="L13" s="27">
        <v>563818</v>
      </c>
      <c r="M13" s="27">
        <v>28351</v>
      </c>
      <c r="N13" s="27">
        <v>109981</v>
      </c>
      <c r="O13" s="27">
        <v>133370</v>
      </c>
      <c r="P13" s="27">
        <v>138412</v>
      </c>
      <c r="Q13" s="27">
        <v>153704</v>
      </c>
    </row>
    <row r="14" spans="1:19" ht="25.15" customHeight="1">
      <c r="A14" s="28"/>
      <c r="B14" s="29" t="s">
        <v>13</v>
      </c>
      <c r="C14" s="27" t="s">
        <v>20</v>
      </c>
      <c r="D14" s="27">
        <v>130004</v>
      </c>
      <c r="E14" s="27">
        <v>19137</v>
      </c>
      <c r="F14" s="27">
        <v>40532</v>
      </c>
      <c r="G14" s="27">
        <v>29580</v>
      </c>
      <c r="H14" s="27">
        <v>23317</v>
      </c>
      <c r="I14" s="20"/>
      <c r="J14" s="20"/>
      <c r="K14" s="27">
        <v>17438</v>
      </c>
      <c r="L14" s="27">
        <v>1435942</v>
      </c>
      <c r="M14" s="27">
        <v>197737</v>
      </c>
      <c r="N14" s="27">
        <v>435944</v>
      </c>
      <c r="O14" s="27">
        <v>327068</v>
      </c>
      <c r="P14" s="27">
        <v>269001</v>
      </c>
      <c r="Q14" s="27">
        <v>206192</v>
      </c>
    </row>
    <row r="15" spans="1:19" ht="25.15" customHeight="1">
      <c r="A15" s="28"/>
      <c r="B15" s="29" t="s">
        <v>21</v>
      </c>
      <c r="C15" s="27" t="s">
        <v>22</v>
      </c>
      <c r="D15" s="27">
        <v>531</v>
      </c>
      <c r="E15" s="27">
        <v>45</v>
      </c>
      <c r="F15" s="27">
        <v>131</v>
      </c>
      <c r="G15" s="27">
        <v>129</v>
      </c>
      <c r="H15" s="27">
        <v>113</v>
      </c>
      <c r="I15" s="20"/>
      <c r="J15" s="20"/>
      <c r="K15" s="27">
        <v>113</v>
      </c>
      <c r="L15" s="27">
        <v>5997</v>
      </c>
      <c r="M15" s="27">
        <v>530</v>
      </c>
      <c r="N15" s="27">
        <v>1327</v>
      </c>
      <c r="O15" s="27">
        <v>1476</v>
      </c>
      <c r="P15" s="27">
        <v>1361</v>
      </c>
      <c r="Q15" s="27">
        <v>1303</v>
      </c>
    </row>
    <row r="16" spans="1:19" ht="25.15" customHeight="1">
      <c r="A16" s="28"/>
      <c r="B16" s="29" t="s">
        <v>23</v>
      </c>
      <c r="C16" s="30" t="s">
        <v>24</v>
      </c>
      <c r="D16" s="27">
        <v>3654</v>
      </c>
      <c r="E16" s="30">
        <v>134</v>
      </c>
      <c r="F16" s="30">
        <v>460</v>
      </c>
      <c r="G16" s="30">
        <v>831</v>
      </c>
      <c r="H16" s="30">
        <v>1036</v>
      </c>
      <c r="I16" s="20"/>
      <c r="J16" s="20"/>
      <c r="K16" s="30">
        <v>1193</v>
      </c>
      <c r="L16" s="27">
        <v>39675</v>
      </c>
      <c r="M16" s="30">
        <v>1489</v>
      </c>
      <c r="N16" s="30">
        <v>5235</v>
      </c>
      <c r="O16" s="30">
        <v>8882</v>
      </c>
      <c r="P16" s="30">
        <v>11135</v>
      </c>
      <c r="Q16" s="30">
        <v>12934</v>
      </c>
    </row>
    <row r="17" spans="1:17" ht="25.15" customHeight="1">
      <c r="A17" s="28"/>
      <c r="B17" s="29" t="s">
        <v>25</v>
      </c>
      <c r="C17" s="23" t="s">
        <v>26</v>
      </c>
      <c r="D17" s="23">
        <v>24224</v>
      </c>
      <c r="E17" s="23">
        <v>8605</v>
      </c>
      <c r="F17" s="23">
        <v>5498</v>
      </c>
      <c r="G17" s="23">
        <v>3950</v>
      </c>
      <c r="H17" s="23">
        <v>3380</v>
      </c>
      <c r="I17" s="20"/>
      <c r="J17" s="20"/>
      <c r="K17" s="23">
        <v>2791</v>
      </c>
      <c r="L17" s="23">
        <v>286709</v>
      </c>
      <c r="M17" s="23">
        <v>102317</v>
      </c>
      <c r="N17" s="23">
        <v>66283</v>
      </c>
      <c r="O17" s="23">
        <v>46087</v>
      </c>
      <c r="P17" s="23">
        <v>39411</v>
      </c>
      <c r="Q17" s="23">
        <v>32611</v>
      </c>
    </row>
    <row r="18" spans="1:17" ht="25.15" customHeight="1">
      <c r="A18" s="24"/>
      <c r="B18" s="25"/>
      <c r="C18" s="27" t="s">
        <v>27</v>
      </c>
      <c r="D18" s="27">
        <v>3129</v>
      </c>
      <c r="E18" s="27">
        <v>333</v>
      </c>
      <c r="F18" s="27">
        <v>1144</v>
      </c>
      <c r="G18" s="27">
        <v>987</v>
      </c>
      <c r="H18" s="27">
        <v>494</v>
      </c>
      <c r="I18" s="20"/>
      <c r="J18" s="20"/>
      <c r="K18" s="27">
        <v>171</v>
      </c>
      <c r="L18" s="27">
        <v>36313</v>
      </c>
      <c r="M18" s="27">
        <v>3714</v>
      </c>
      <c r="N18" s="27">
        <v>13721</v>
      </c>
      <c r="O18" s="27">
        <v>11501</v>
      </c>
      <c r="P18" s="27">
        <v>5334</v>
      </c>
      <c r="Q18" s="27">
        <v>2043</v>
      </c>
    </row>
    <row r="19" spans="1:17" ht="25.15" customHeight="1">
      <c r="A19" s="24"/>
      <c r="B19" s="25"/>
      <c r="C19" s="30" t="s">
        <v>12</v>
      </c>
      <c r="D19" s="27">
        <v>21095</v>
      </c>
      <c r="E19" s="30">
        <v>8272</v>
      </c>
      <c r="F19" s="30">
        <v>4354</v>
      </c>
      <c r="G19" s="30">
        <v>2963</v>
      </c>
      <c r="H19" s="30">
        <v>2886</v>
      </c>
      <c r="I19" s="20"/>
      <c r="J19" s="20"/>
      <c r="K19" s="30">
        <v>2620</v>
      </c>
      <c r="L19" s="27">
        <v>250395</v>
      </c>
      <c r="M19" s="30">
        <v>98603</v>
      </c>
      <c r="N19" s="30">
        <v>52562</v>
      </c>
      <c r="O19" s="30">
        <v>34586</v>
      </c>
      <c r="P19" s="30">
        <v>34077</v>
      </c>
      <c r="Q19" s="30">
        <v>30567</v>
      </c>
    </row>
    <row r="20" spans="1:17" s="42" customFormat="1" ht="25.15" customHeight="1">
      <c r="A20" s="38"/>
      <c r="B20" s="39"/>
      <c r="C20" s="40" t="s">
        <v>28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41"/>
      <c r="J20" s="41"/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</row>
    <row r="21" spans="1:17" ht="25.15" customHeight="1">
      <c r="A21" s="21"/>
      <c r="B21" s="22"/>
      <c r="C21" s="23" t="s">
        <v>29</v>
      </c>
      <c r="D21" s="23">
        <v>109735</v>
      </c>
      <c r="E21" s="23">
        <v>2357</v>
      </c>
      <c r="F21" s="23">
        <v>21123</v>
      </c>
      <c r="G21" s="23">
        <v>28835</v>
      </c>
      <c r="H21" s="23">
        <v>25862</v>
      </c>
      <c r="I21" s="20"/>
      <c r="J21" s="20"/>
      <c r="K21" s="23">
        <v>31558</v>
      </c>
      <c r="L21" s="23">
        <v>1277334</v>
      </c>
      <c r="M21" s="23">
        <v>26496</v>
      </c>
      <c r="N21" s="23">
        <v>237505</v>
      </c>
      <c r="O21" s="23">
        <v>331698</v>
      </c>
      <c r="P21" s="23">
        <v>307822</v>
      </c>
      <c r="Q21" s="23">
        <v>373813</v>
      </c>
    </row>
    <row r="22" spans="1:17" ht="25.15" customHeight="1">
      <c r="A22" s="24"/>
      <c r="B22" s="29" t="s">
        <v>30</v>
      </c>
      <c r="C22" s="27" t="s">
        <v>31</v>
      </c>
      <c r="D22" s="27">
        <v>50067</v>
      </c>
      <c r="E22" s="27">
        <v>864</v>
      </c>
      <c r="F22" s="27">
        <v>7333</v>
      </c>
      <c r="G22" s="27">
        <v>11997</v>
      </c>
      <c r="H22" s="27">
        <v>11322</v>
      </c>
      <c r="I22" s="20"/>
      <c r="J22" s="20"/>
      <c r="K22" s="27">
        <v>18551</v>
      </c>
      <c r="L22" s="27">
        <v>579048</v>
      </c>
      <c r="M22" s="27">
        <v>9740</v>
      </c>
      <c r="N22" s="27">
        <v>83129</v>
      </c>
      <c r="O22" s="27">
        <v>135650</v>
      </c>
      <c r="P22" s="27">
        <v>132236</v>
      </c>
      <c r="Q22" s="27">
        <v>218293</v>
      </c>
    </row>
    <row r="23" spans="1:17" ht="25.15" customHeight="1">
      <c r="A23" s="24"/>
      <c r="B23" s="29" t="s">
        <v>32</v>
      </c>
      <c r="C23" s="30" t="s">
        <v>33</v>
      </c>
      <c r="D23" s="27">
        <v>59668</v>
      </c>
      <c r="E23" s="30">
        <v>1493</v>
      </c>
      <c r="F23" s="30">
        <v>13790</v>
      </c>
      <c r="G23" s="30">
        <v>16838</v>
      </c>
      <c r="H23" s="30">
        <v>14540</v>
      </c>
      <c r="I23" s="20"/>
      <c r="J23" s="20"/>
      <c r="K23" s="30">
        <v>13007</v>
      </c>
      <c r="L23" s="27">
        <v>698286</v>
      </c>
      <c r="M23" s="30">
        <v>16756</v>
      </c>
      <c r="N23" s="30">
        <v>154376</v>
      </c>
      <c r="O23" s="30">
        <v>196048</v>
      </c>
      <c r="P23" s="30">
        <v>175586</v>
      </c>
      <c r="Q23" s="30">
        <v>155520</v>
      </c>
    </row>
    <row r="24" spans="1:17" ht="25.15" customHeight="1">
      <c r="A24" s="24"/>
      <c r="B24" s="29" t="s">
        <v>34</v>
      </c>
      <c r="C24" s="23" t="s">
        <v>35</v>
      </c>
      <c r="D24" s="23">
        <v>195840</v>
      </c>
      <c r="E24" s="23">
        <v>41743</v>
      </c>
      <c r="F24" s="23">
        <v>61607</v>
      </c>
      <c r="G24" s="23">
        <v>41619</v>
      </c>
      <c r="H24" s="23">
        <v>31503</v>
      </c>
      <c r="I24" s="20"/>
      <c r="J24" s="20"/>
      <c r="K24" s="23">
        <v>19368</v>
      </c>
      <c r="L24" s="23">
        <v>2267611</v>
      </c>
      <c r="M24" s="23">
        <v>469342</v>
      </c>
      <c r="N24" s="23">
        <v>710499</v>
      </c>
      <c r="O24" s="23">
        <v>478598</v>
      </c>
      <c r="P24" s="23">
        <v>380005</v>
      </c>
      <c r="Q24" s="23">
        <v>229167</v>
      </c>
    </row>
    <row r="25" spans="1:17" ht="25.15" customHeight="1">
      <c r="A25" s="24"/>
      <c r="B25" s="29" t="s">
        <v>36</v>
      </c>
      <c r="C25" s="27" t="s">
        <v>31</v>
      </c>
      <c r="D25" s="27">
        <v>20925</v>
      </c>
      <c r="E25" s="27">
        <v>688</v>
      </c>
      <c r="F25" s="27">
        <v>3514</v>
      </c>
      <c r="G25" s="27">
        <v>7493</v>
      </c>
      <c r="H25" s="27">
        <v>6681</v>
      </c>
      <c r="I25" s="20"/>
      <c r="J25" s="20"/>
      <c r="K25" s="27">
        <v>2549</v>
      </c>
      <c r="L25" s="27">
        <v>249860</v>
      </c>
      <c r="M25" s="27">
        <v>8206</v>
      </c>
      <c r="N25" s="27">
        <v>42184</v>
      </c>
      <c r="O25" s="27">
        <v>86782</v>
      </c>
      <c r="P25" s="27">
        <v>81554</v>
      </c>
      <c r="Q25" s="27">
        <v>31134</v>
      </c>
    </row>
    <row r="26" spans="1:17" ht="25.15" customHeight="1">
      <c r="A26" s="31"/>
      <c r="B26" s="32"/>
      <c r="C26" s="30" t="s">
        <v>33</v>
      </c>
      <c r="D26" s="27">
        <v>174915</v>
      </c>
      <c r="E26" s="30">
        <v>41055</v>
      </c>
      <c r="F26" s="30">
        <v>58093</v>
      </c>
      <c r="G26" s="30">
        <v>34126</v>
      </c>
      <c r="H26" s="30">
        <v>24822</v>
      </c>
      <c r="I26" s="20"/>
      <c r="J26" s="20"/>
      <c r="K26" s="30">
        <v>16819</v>
      </c>
      <c r="L26" s="27">
        <v>2017751</v>
      </c>
      <c r="M26" s="30">
        <v>461136</v>
      </c>
      <c r="N26" s="30">
        <v>668315</v>
      </c>
      <c r="O26" s="30">
        <v>391816</v>
      </c>
      <c r="P26" s="30">
        <v>298451</v>
      </c>
      <c r="Q26" s="30">
        <v>198033</v>
      </c>
    </row>
    <row r="27" spans="1:17" ht="25.15" customHeight="1">
      <c r="A27" s="21"/>
      <c r="B27" s="33" t="s">
        <v>37</v>
      </c>
      <c r="C27" s="23" t="s">
        <v>38</v>
      </c>
      <c r="D27" s="23">
        <v>297862</v>
      </c>
      <c r="E27" s="23">
        <v>42892</v>
      </c>
      <c r="F27" s="23">
        <v>80557</v>
      </c>
      <c r="G27" s="23">
        <v>68770</v>
      </c>
      <c r="H27" s="23">
        <v>55898</v>
      </c>
      <c r="I27" s="20"/>
      <c r="J27" s="20"/>
      <c r="K27" s="23">
        <v>49745</v>
      </c>
      <c r="L27" s="23">
        <v>3450416</v>
      </c>
      <c r="M27" s="23">
        <v>480439</v>
      </c>
      <c r="N27" s="23">
        <v>921059</v>
      </c>
      <c r="O27" s="23">
        <v>790819</v>
      </c>
      <c r="P27" s="23">
        <v>669784</v>
      </c>
      <c r="Q27" s="23">
        <v>588315</v>
      </c>
    </row>
    <row r="28" spans="1:17" ht="25.15" customHeight="1">
      <c r="A28" s="24"/>
      <c r="B28" s="29" t="s">
        <v>39</v>
      </c>
      <c r="C28" s="27" t="s">
        <v>40</v>
      </c>
      <c r="D28" s="27">
        <v>261376</v>
      </c>
      <c r="E28" s="27">
        <v>36876</v>
      </c>
      <c r="F28" s="27">
        <v>70381</v>
      </c>
      <c r="G28" s="27">
        <v>60472</v>
      </c>
      <c r="H28" s="27">
        <v>48956</v>
      </c>
      <c r="I28" s="20"/>
      <c r="J28" s="20"/>
      <c r="K28" s="27">
        <v>44691</v>
      </c>
      <c r="L28" s="27">
        <v>3005776</v>
      </c>
      <c r="M28" s="27">
        <v>409202</v>
      </c>
      <c r="N28" s="27">
        <v>796330</v>
      </c>
      <c r="O28" s="27">
        <v>691144</v>
      </c>
      <c r="P28" s="27">
        <v>583815</v>
      </c>
      <c r="Q28" s="27">
        <v>525285</v>
      </c>
    </row>
    <row r="29" spans="1:17" ht="25.15" customHeight="1">
      <c r="A29" s="34" t="s">
        <v>34</v>
      </c>
      <c r="B29" s="29" t="s">
        <v>41</v>
      </c>
      <c r="C29" s="30" t="s">
        <v>42</v>
      </c>
      <c r="D29" s="27">
        <v>36486</v>
      </c>
      <c r="E29" s="30">
        <v>6016</v>
      </c>
      <c r="F29" s="30">
        <v>10176</v>
      </c>
      <c r="G29" s="30">
        <v>8298</v>
      </c>
      <c r="H29" s="30">
        <v>6942</v>
      </c>
      <c r="I29" s="20"/>
      <c r="J29" s="20"/>
      <c r="K29" s="30">
        <v>5054</v>
      </c>
      <c r="L29" s="27">
        <v>444640</v>
      </c>
      <c r="M29" s="30">
        <v>71237</v>
      </c>
      <c r="N29" s="30">
        <v>124729</v>
      </c>
      <c r="O29" s="30">
        <v>99675</v>
      </c>
      <c r="P29" s="30">
        <v>85969</v>
      </c>
      <c r="Q29" s="30">
        <v>63030</v>
      </c>
    </row>
    <row r="30" spans="1:17" ht="25.15" customHeight="1">
      <c r="A30" s="35" t="s">
        <v>36</v>
      </c>
      <c r="B30" s="36" t="s">
        <v>43</v>
      </c>
      <c r="C30" s="19" t="s">
        <v>44</v>
      </c>
      <c r="D30" s="19">
        <v>7713</v>
      </c>
      <c r="E30" s="19">
        <v>1208</v>
      </c>
      <c r="F30" s="19">
        <v>2173</v>
      </c>
      <c r="G30" s="19">
        <v>1684</v>
      </c>
      <c r="H30" s="19">
        <v>1467</v>
      </c>
      <c r="I30" s="20"/>
      <c r="J30" s="20"/>
      <c r="K30" s="19">
        <v>1181</v>
      </c>
      <c r="L30" s="19">
        <v>94529</v>
      </c>
      <c r="M30" s="19">
        <v>15399</v>
      </c>
      <c r="N30" s="19">
        <v>26945</v>
      </c>
      <c r="O30" s="19">
        <v>19477</v>
      </c>
      <c r="P30" s="19">
        <v>18043</v>
      </c>
      <c r="Q30" s="19">
        <v>14665</v>
      </c>
    </row>
    <row r="31" spans="1:17" s="43" customFormat="1"/>
    <row r="32" spans="1:17" s="37" customFormat="1" ht="12">
      <c r="B32" s="37" t="s">
        <v>51</v>
      </c>
    </row>
    <row r="33" spans="2:3" s="43" customFormat="1">
      <c r="B33" s="45"/>
    </row>
    <row r="34" spans="2:3" s="43" customFormat="1">
      <c r="C34" s="37"/>
    </row>
    <row r="35" spans="2:3" s="43" customFormat="1"/>
  </sheetData>
  <mergeCells count="2">
    <mergeCell ref="D4:H4"/>
    <mergeCell ref="L4:Q4"/>
  </mergeCells>
  <phoneticPr fontId="3"/>
  <conditionalFormatting sqref="E6:H6 K6 M6:Q6">
    <cfRule type="cellIs" dxfId="20" priority="1" stopIfTrue="1" operator="notEqual">
      <formula>E7+E10+E17+E20</formula>
    </cfRule>
  </conditionalFormatting>
  <conditionalFormatting sqref="D6">
    <cfRule type="cellIs" dxfId="19" priority="2" stopIfTrue="1" operator="notEqual">
      <formula>D7+D10+D17+D20</formula>
    </cfRule>
    <cfRule type="cellIs" dxfId="18" priority="3" stopIfTrue="1" operator="notEqual">
      <formula>SUM($E$6:$K$6)</formula>
    </cfRule>
  </conditionalFormatting>
  <conditionalFormatting sqref="D7:D30 L20">
    <cfRule type="cellIs" dxfId="17" priority="4" stopIfTrue="1" operator="notEqual">
      <formula>SUM(E7:K7)</formula>
    </cfRule>
  </conditionalFormatting>
  <conditionalFormatting sqref="L6">
    <cfRule type="cellIs" dxfId="16" priority="5" stopIfTrue="1" operator="notEqual">
      <formula>L7+L10+L17+L20</formula>
    </cfRule>
    <cfRule type="cellIs" dxfId="15" priority="6" stopIfTrue="1" operator="notEqual">
      <formula>SUM(M6:Q6)</formula>
    </cfRule>
  </conditionalFormatting>
  <conditionalFormatting sqref="L7:L19 L21:L30">
    <cfRule type="cellIs" dxfId="14" priority="7" stopIfTrue="1" operator="notEqual">
      <formula>SUM(M7:Q7)</formula>
    </cfRule>
  </conditionalFormatting>
  <printOptions horizontalCentered="1" verticalCentered="1" gridLinesSet="0"/>
  <pageMargins left="0.78740157480314965" right="0.78740157480314965" top="0.98425196850393704" bottom="0.59055118110236227" header="0.51181102362204722" footer="0.51181102362204722"/>
  <pageSetup paperSize="257" orientation="portrait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4"/>
  <sheetViews>
    <sheetView view="pageBreakPreview" zoomScaleNormal="100" workbookViewId="0">
      <selection activeCell="C16" sqref="C16"/>
    </sheetView>
  </sheetViews>
  <sheetFormatPr defaultColWidth="8.875" defaultRowHeight="13.5"/>
  <cols>
    <col min="1" max="2" width="2.75" style="43" customWidth="1"/>
    <col min="3" max="3" width="24.625" style="43" customWidth="1"/>
    <col min="4" max="5" width="9.75" style="43" customWidth="1"/>
    <col min="6" max="8" width="10.375" style="43" customWidth="1"/>
    <col min="9" max="9" width="3.25" style="43" customWidth="1"/>
    <col min="10" max="10" width="3" style="43" customWidth="1"/>
    <col min="11" max="17" width="10.875" style="43" customWidth="1"/>
    <col min="18" max="16384" width="8.875" style="43"/>
  </cols>
  <sheetData>
    <row r="2" spans="1:17" ht="17.25">
      <c r="A2" s="1"/>
      <c r="B2" s="1"/>
      <c r="C2" s="1"/>
      <c r="D2" s="1"/>
      <c r="E2" s="1"/>
      <c r="F2" s="2" t="s">
        <v>46</v>
      </c>
      <c r="G2" s="3"/>
      <c r="H2" s="3"/>
      <c r="I2" s="3"/>
      <c r="K2" s="2" t="s">
        <v>49</v>
      </c>
      <c r="L2" s="1"/>
      <c r="M2" s="1"/>
      <c r="N2" s="1"/>
      <c r="O2" s="1"/>
      <c r="P2" s="1"/>
      <c r="Q2" s="1"/>
    </row>
    <row r="3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5.15" customHeight="1">
      <c r="A4" s="5"/>
      <c r="B4" s="6"/>
      <c r="C4" s="7" t="s">
        <v>0</v>
      </c>
      <c r="D4" s="48" t="s">
        <v>55</v>
      </c>
      <c r="E4" s="49"/>
      <c r="F4" s="49"/>
      <c r="G4" s="49"/>
      <c r="H4" s="49"/>
      <c r="I4" s="8"/>
      <c r="J4" s="8"/>
      <c r="K4" s="9"/>
      <c r="L4" s="48" t="s">
        <v>57</v>
      </c>
      <c r="M4" s="49"/>
      <c r="N4" s="49"/>
      <c r="O4" s="49"/>
      <c r="P4" s="49"/>
      <c r="Q4" s="50"/>
    </row>
    <row r="5" spans="1:17" ht="25.15" customHeight="1">
      <c r="A5" s="10" t="s">
        <v>1</v>
      </c>
      <c r="B5" s="11"/>
      <c r="C5" s="12"/>
      <c r="D5" s="13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4"/>
      <c r="J5" s="14"/>
      <c r="K5" s="13" t="s">
        <v>7</v>
      </c>
      <c r="L5" s="15" t="s">
        <v>2</v>
      </c>
      <c r="M5" s="13" t="s">
        <v>3</v>
      </c>
      <c r="N5" s="13" t="s">
        <v>4</v>
      </c>
      <c r="O5" s="13" t="s">
        <v>5</v>
      </c>
      <c r="P5" s="13" t="s">
        <v>6</v>
      </c>
      <c r="Q5" s="13" t="s">
        <v>7</v>
      </c>
    </row>
    <row r="6" spans="1:17" ht="25.15" customHeight="1">
      <c r="A6" s="16" t="s">
        <v>8</v>
      </c>
      <c r="B6" s="17"/>
      <c r="C6" s="18"/>
      <c r="D6" s="19">
        <v>166574</v>
      </c>
      <c r="E6" s="19">
        <v>20756</v>
      </c>
      <c r="F6" s="19">
        <v>40342</v>
      </c>
      <c r="G6" s="19">
        <v>36370</v>
      </c>
      <c r="H6" s="19">
        <v>30710</v>
      </c>
      <c r="I6" s="20"/>
      <c r="J6" s="20"/>
      <c r="K6" s="19">
        <v>38396</v>
      </c>
      <c r="L6" s="19">
        <v>1927626</v>
      </c>
      <c r="M6" s="19">
        <v>236730</v>
      </c>
      <c r="N6" s="19">
        <v>464932</v>
      </c>
      <c r="O6" s="19">
        <v>412006</v>
      </c>
      <c r="P6" s="19">
        <v>361895</v>
      </c>
      <c r="Q6" s="19">
        <v>452063</v>
      </c>
    </row>
    <row r="7" spans="1:17" ht="25.15" customHeight="1">
      <c r="A7" s="21"/>
      <c r="B7" s="22"/>
      <c r="C7" s="23" t="s">
        <v>9</v>
      </c>
      <c r="D7" s="23">
        <v>46096</v>
      </c>
      <c r="E7" s="23">
        <v>5938</v>
      </c>
      <c r="F7" s="23">
        <v>13426</v>
      </c>
      <c r="G7" s="23">
        <v>11569</v>
      </c>
      <c r="H7" s="23">
        <v>8299</v>
      </c>
      <c r="I7" s="20"/>
      <c r="J7" s="20"/>
      <c r="K7" s="23">
        <v>6864</v>
      </c>
      <c r="L7" s="23">
        <v>572100</v>
      </c>
      <c r="M7" s="23">
        <v>71848</v>
      </c>
      <c r="N7" s="23">
        <v>165343</v>
      </c>
      <c r="O7" s="23">
        <v>137870</v>
      </c>
      <c r="P7" s="23">
        <v>102148</v>
      </c>
      <c r="Q7" s="23">
        <v>94891</v>
      </c>
    </row>
    <row r="8" spans="1:17" ht="25.15" customHeight="1">
      <c r="A8" s="24"/>
      <c r="B8" s="25"/>
      <c r="C8" s="26" t="s">
        <v>10</v>
      </c>
      <c r="D8" s="27">
        <v>45126</v>
      </c>
      <c r="E8" s="27">
        <v>5903</v>
      </c>
      <c r="F8" s="27">
        <v>13299</v>
      </c>
      <c r="G8" s="27">
        <v>11343</v>
      </c>
      <c r="H8" s="27">
        <v>8028</v>
      </c>
      <c r="I8" s="20"/>
      <c r="J8" s="20"/>
      <c r="K8" s="27">
        <v>6553</v>
      </c>
      <c r="L8" s="27">
        <v>560592</v>
      </c>
      <c r="M8" s="27">
        <v>71494</v>
      </c>
      <c r="N8" s="27">
        <v>163699</v>
      </c>
      <c r="O8" s="27">
        <v>135059</v>
      </c>
      <c r="P8" s="27">
        <v>98794</v>
      </c>
      <c r="Q8" s="27">
        <v>91546</v>
      </c>
    </row>
    <row r="9" spans="1:17" ht="25.15" customHeight="1">
      <c r="A9" s="28"/>
      <c r="B9" s="29" t="s">
        <v>11</v>
      </c>
      <c r="C9" s="30" t="s">
        <v>12</v>
      </c>
      <c r="D9" s="27">
        <v>970</v>
      </c>
      <c r="E9" s="30">
        <v>35</v>
      </c>
      <c r="F9" s="30">
        <v>127</v>
      </c>
      <c r="G9" s="30">
        <v>226</v>
      </c>
      <c r="H9" s="30">
        <v>271</v>
      </c>
      <c r="I9" s="20"/>
      <c r="J9" s="20"/>
      <c r="K9" s="30">
        <v>311</v>
      </c>
      <c r="L9" s="27">
        <v>11508</v>
      </c>
      <c r="M9" s="30">
        <v>354</v>
      </c>
      <c r="N9" s="30">
        <v>1644</v>
      </c>
      <c r="O9" s="30">
        <v>2811</v>
      </c>
      <c r="P9" s="30">
        <v>3354</v>
      </c>
      <c r="Q9" s="30">
        <v>3345</v>
      </c>
    </row>
    <row r="10" spans="1:17" ht="25.15" customHeight="1">
      <c r="A10" s="28"/>
      <c r="B10" s="29" t="s">
        <v>13</v>
      </c>
      <c r="C10" s="23" t="s">
        <v>14</v>
      </c>
      <c r="D10" s="23">
        <v>106758</v>
      </c>
      <c r="E10" s="23">
        <v>10366</v>
      </c>
      <c r="F10" s="23">
        <v>24097</v>
      </c>
      <c r="G10" s="23">
        <v>22760</v>
      </c>
      <c r="H10" s="23">
        <v>20272</v>
      </c>
      <c r="I10" s="20"/>
      <c r="J10" s="20"/>
      <c r="K10" s="23">
        <v>29263</v>
      </c>
      <c r="L10" s="23">
        <v>1191062</v>
      </c>
      <c r="M10" s="23">
        <v>111278</v>
      </c>
      <c r="N10" s="23">
        <v>264580</v>
      </c>
      <c r="O10" s="23">
        <v>250037</v>
      </c>
      <c r="P10" s="23">
        <v>234508</v>
      </c>
      <c r="Q10" s="23">
        <v>330659</v>
      </c>
    </row>
    <row r="11" spans="1:17" ht="25.15" customHeight="1">
      <c r="A11" s="28"/>
      <c r="B11" s="29" t="s">
        <v>15</v>
      </c>
      <c r="C11" s="27" t="s">
        <v>16</v>
      </c>
      <c r="D11" s="27">
        <v>103776</v>
      </c>
      <c r="E11" s="27">
        <v>10279</v>
      </c>
      <c r="F11" s="27">
        <v>23764</v>
      </c>
      <c r="G11" s="27">
        <v>22120</v>
      </c>
      <c r="H11" s="27">
        <v>19441</v>
      </c>
      <c r="I11" s="20"/>
      <c r="J11" s="20"/>
      <c r="K11" s="27">
        <v>28172</v>
      </c>
      <c r="L11" s="27">
        <v>1158861</v>
      </c>
      <c r="M11" s="27">
        <v>110307</v>
      </c>
      <c r="N11" s="27">
        <v>260821</v>
      </c>
      <c r="O11" s="27">
        <v>243202</v>
      </c>
      <c r="P11" s="27">
        <v>225597</v>
      </c>
      <c r="Q11" s="27">
        <v>318934</v>
      </c>
    </row>
    <row r="12" spans="1:17" ht="25.15" customHeight="1">
      <c r="A12" s="28"/>
      <c r="B12" s="29" t="s">
        <v>17</v>
      </c>
      <c r="C12" s="27" t="s">
        <v>18</v>
      </c>
      <c r="D12" s="27">
        <v>4754</v>
      </c>
      <c r="E12" s="27">
        <v>13</v>
      </c>
      <c r="F12" s="27">
        <v>34</v>
      </c>
      <c r="G12" s="27">
        <v>48</v>
      </c>
      <c r="H12" s="27">
        <v>82</v>
      </c>
      <c r="I12" s="20"/>
      <c r="J12" s="20"/>
      <c r="K12" s="27">
        <v>4577</v>
      </c>
      <c r="L12" s="27">
        <v>51655</v>
      </c>
      <c r="M12" s="27">
        <v>132</v>
      </c>
      <c r="N12" s="27">
        <v>438</v>
      </c>
      <c r="O12" s="27">
        <v>519</v>
      </c>
      <c r="P12" s="27">
        <v>931</v>
      </c>
      <c r="Q12" s="27">
        <v>49635</v>
      </c>
    </row>
    <row r="13" spans="1:17" ht="25.15" customHeight="1">
      <c r="A13" s="28"/>
      <c r="B13" s="29" t="s">
        <v>11</v>
      </c>
      <c r="C13" s="27" t="s">
        <v>19</v>
      </c>
      <c r="D13" s="27">
        <v>29571</v>
      </c>
      <c r="E13" s="27">
        <v>1312</v>
      </c>
      <c r="F13" s="27">
        <v>4855</v>
      </c>
      <c r="G13" s="27">
        <v>6083</v>
      </c>
      <c r="H13" s="27">
        <v>6528</v>
      </c>
      <c r="I13" s="20"/>
      <c r="J13" s="20"/>
      <c r="K13" s="27">
        <v>10793</v>
      </c>
      <c r="L13" s="27">
        <v>320650</v>
      </c>
      <c r="M13" s="27">
        <v>13720</v>
      </c>
      <c r="N13" s="27">
        <v>51560</v>
      </c>
      <c r="O13" s="27">
        <v>64784</v>
      </c>
      <c r="P13" s="27">
        <v>73460</v>
      </c>
      <c r="Q13" s="27">
        <v>117126</v>
      </c>
    </row>
    <row r="14" spans="1:17" ht="25.15" customHeight="1">
      <c r="A14" s="28"/>
      <c r="B14" s="29" t="s">
        <v>13</v>
      </c>
      <c r="C14" s="27" t="s">
        <v>20</v>
      </c>
      <c r="D14" s="27">
        <v>69126</v>
      </c>
      <c r="E14" s="27">
        <v>8929</v>
      </c>
      <c r="F14" s="27">
        <v>18802</v>
      </c>
      <c r="G14" s="27">
        <v>15915</v>
      </c>
      <c r="H14" s="27">
        <v>12763</v>
      </c>
      <c r="I14" s="20"/>
      <c r="J14" s="20"/>
      <c r="K14" s="27">
        <v>12717</v>
      </c>
      <c r="L14" s="27">
        <v>782763</v>
      </c>
      <c r="M14" s="27">
        <v>96158</v>
      </c>
      <c r="N14" s="27">
        <v>208107</v>
      </c>
      <c r="O14" s="27">
        <v>177019</v>
      </c>
      <c r="P14" s="27">
        <v>150352</v>
      </c>
      <c r="Q14" s="27">
        <v>151127</v>
      </c>
    </row>
    <row r="15" spans="1:17" ht="25.15" customHeight="1">
      <c r="A15" s="28"/>
      <c r="B15" s="29" t="s">
        <v>21</v>
      </c>
      <c r="C15" s="27" t="s">
        <v>22</v>
      </c>
      <c r="D15" s="27">
        <v>325</v>
      </c>
      <c r="E15" s="27">
        <v>25</v>
      </c>
      <c r="F15" s="27">
        <v>73</v>
      </c>
      <c r="G15" s="27">
        <v>74</v>
      </c>
      <c r="H15" s="27">
        <v>68</v>
      </c>
      <c r="I15" s="20"/>
      <c r="J15" s="20"/>
      <c r="K15" s="27">
        <v>85</v>
      </c>
      <c r="L15" s="27">
        <v>3793</v>
      </c>
      <c r="M15" s="27">
        <v>297</v>
      </c>
      <c r="N15" s="27">
        <v>716</v>
      </c>
      <c r="O15" s="27">
        <v>880</v>
      </c>
      <c r="P15" s="27">
        <v>854</v>
      </c>
      <c r="Q15" s="27">
        <v>1046</v>
      </c>
    </row>
    <row r="16" spans="1:17" ht="25.15" customHeight="1">
      <c r="A16" s="28"/>
      <c r="B16" s="29" t="s">
        <v>23</v>
      </c>
      <c r="C16" s="30" t="s">
        <v>24</v>
      </c>
      <c r="D16" s="27">
        <v>2982</v>
      </c>
      <c r="E16" s="30">
        <v>87</v>
      </c>
      <c r="F16" s="30">
        <v>333</v>
      </c>
      <c r="G16" s="30">
        <v>640</v>
      </c>
      <c r="H16" s="30">
        <v>831</v>
      </c>
      <c r="I16" s="20"/>
      <c r="J16" s="20"/>
      <c r="K16" s="30">
        <v>1091</v>
      </c>
      <c r="L16" s="27">
        <v>32201</v>
      </c>
      <c r="M16" s="30">
        <v>971</v>
      </c>
      <c r="N16" s="30">
        <v>3759</v>
      </c>
      <c r="O16" s="30">
        <v>6835</v>
      </c>
      <c r="P16" s="30">
        <v>8911</v>
      </c>
      <c r="Q16" s="30">
        <v>11725</v>
      </c>
    </row>
    <row r="17" spans="1:17" ht="25.15" customHeight="1">
      <c r="A17" s="28"/>
      <c r="B17" s="29" t="s">
        <v>25</v>
      </c>
      <c r="C17" s="23" t="s">
        <v>26</v>
      </c>
      <c r="D17" s="23">
        <v>13720</v>
      </c>
      <c r="E17" s="23">
        <v>4452</v>
      </c>
      <c r="F17" s="23">
        <v>2819</v>
      </c>
      <c r="G17" s="23">
        <v>2041</v>
      </c>
      <c r="H17" s="23">
        <v>2139</v>
      </c>
      <c r="I17" s="20"/>
      <c r="J17" s="20"/>
      <c r="K17" s="23">
        <v>2269</v>
      </c>
      <c r="L17" s="23">
        <v>164464</v>
      </c>
      <c r="M17" s="23">
        <v>53604</v>
      </c>
      <c r="N17" s="23">
        <v>35009</v>
      </c>
      <c r="O17" s="23">
        <v>24099</v>
      </c>
      <c r="P17" s="23">
        <v>25239</v>
      </c>
      <c r="Q17" s="23">
        <v>26513</v>
      </c>
    </row>
    <row r="18" spans="1:17" ht="25.15" customHeight="1">
      <c r="A18" s="24"/>
      <c r="B18" s="25"/>
      <c r="C18" s="27" t="s">
        <v>27</v>
      </c>
      <c r="D18" s="27">
        <v>185</v>
      </c>
      <c r="E18" s="27">
        <v>29</v>
      </c>
      <c r="F18" s="27">
        <v>43</v>
      </c>
      <c r="G18" s="27">
        <v>42</v>
      </c>
      <c r="H18" s="27">
        <v>32</v>
      </c>
      <c r="I18" s="20"/>
      <c r="J18" s="20"/>
      <c r="K18" s="27">
        <v>39</v>
      </c>
      <c r="L18" s="27">
        <v>1959</v>
      </c>
      <c r="M18" s="27">
        <v>260</v>
      </c>
      <c r="N18" s="27">
        <v>401</v>
      </c>
      <c r="O18" s="27">
        <v>431</v>
      </c>
      <c r="P18" s="27">
        <v>384</v>
      </c>
      <c r="Q18" s="27">
        <v>483</v>
      </c>
    </row>
    <row r="19" spans="1:17" ht="25.15" customHeight="1">
      <c r="A19" s="24"/>
      <c r="B19" s="25"/>
      <c r="C19" s="30" t="s">
        <v>12</v>
      </c>
      <c r="D19" s="27">
        <v>13535</v>
      </c>
      <c r="E19" s="30">
        <v>4423</v>
      </c>
      <c r="F19" s="30">
        <v>2776</v>
      </c>
      <c r="G19" s="30">
        <v>1999</v>
      </c>
      <c r="H19" s="30">
        <v>2107</v>
      </c>
      <c r="I19" s="20"/>
      <c r="J19" s="20"/>
      <c r="K19" s="30">
        <v>2230</v>
      </c>
      <c r="L19" s="27">
        <v>162504</v>
      </c>
      <c r="M19" s="30">
        <v>53344</v>
      </c>
      <c r="N19" s="30">
        <v>34608</v>
      </c>
      <c r="O19" s="30">
        <v>23668</v>
      </c>
      <c r="P19" s="30">
        <v>24855</v>
      </c>
      <c r="Q19" s="30">
        <v>26029</v>
      </c>
    </row>
    <row r="20" spans="1:17" s="44" customFormat="1" ht="25.15" customHeight="1">
      <c r="A20" s="38"/>
      <c r="B20" s="39"/>
      <c r="C20" s="40" t="s">
        <v>28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41"/>
      <c r="J20" s="41"/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</row>
    <row r="21" spans="1:17" ht="25.15" customHeight="1">
      <c r="A21" s="21"/>
      <c r="B21" s="22"/>
      <c r="C21" s="23" t="s">
        <v>29</v>
      </c>
      <c r="D21" s="23">
        <v>63635</v>
      </c>
      <c r="E21" s="23">
        <v>1100</v>
      </c>
      <c r="F21" s="23">
        <v>9188</v>
      </c>
      <c r="G21" s="23">
        <v>13970</v>
      </c>
      <c r="H21" s="23">
        <v>13563</v>
      </c>
      <c r="I21" s="20"/>
      <c r="J21" s="20"/>
      <c r="K21" s="23">
        <v>25814</v>
      </c>
      <c r="L21" s="23">
        <v>737386</v>
      </c>
      <c r="M21" s="23">
        <v>12561</v>
      </c>
      <c r="N21" s="23">
        <v>104857</v>
      </c>
      <c r="O21" s="23">
        <v>157980</v>
      </c>
      <c r="P21" s="23">
        <v>158143</v>
      </c>
      <c r="Q21" s="23">
        <v>303845</v>
      </c>
    </row>
    <row r="22" spans="1:17" ht="25.15" customHeight="1">
      <c r="A22" s="24"/>
      <c r="B22" s="29" t="s">
        <v>30</v>
      </c>
      <c r="C22" s="27" t="s">
        <v>31</v>
      </c>
      <c r="D22" s="27">
        <v>47281</v>
      </c>
      <c r="E22" s="27">
        <v>795</v>
      </c>
      <c r="F22" s="27">
        <v>6772</v>
      </c>
      <c r="G22" s="27">
        <v>11073</v>
      </c>
      <c r="H22" s="27">
        <v>10562</v>
      </c>
      <c r="I22" s="20"/>
      <c r="J22" s="20"/>
      <c r="K22" s="27">
        <v>18079</v>
      </c>
      <c r="L22" s="27">
        <v>547159</v>
      </c>
      <c r="M22" s="27">
        <v>9057</v>
      </c>
      <c r="N22" s="27">
        <v>77317</v>
      </c>
      <c r="O22" s="27">
        <v>125240</v>
      </c>
      <c r="P22" s="27">
        <v>122919</v>
      </c>
      <c r="Q22" s="27">
        <v>212626</v>
      </c>
    </row>
    <row r="23" spans="1:17" ht="25.15" customHeight="1">
      <c r="A23" s="24"/>
      <c r="B23" s="29" t="s">
        <v>32</v>
      </c>
      <c r="C23" s="30" t="s">
        <v>33</v>
      </c>
      <c r="D23" s="27">
        <v>16354</v>
      </c>
      <c r="E23" s="30">
        <v>305</v>
      </c>
      <c r="F23" s="30">
        <v>2416</v>
      </c>
      <c r="G23" s="30">
        <v>2897</v>
      </c>
      <c r="H23" s="30">
        <v>3001</v>
      </c>
      <c r="I23" s="20"/>
      <c r="J23" s="20"/>
      <c r="K23" s="30">
        <v>7735</v>
      </c>
      <c r="L23" s="27">
        <v>190227</v>
      </c>
      <c r="M23" s="30">
        <v>3504</v>
      </c>
      <c r="N23" s="30">
        <v>27540</v>
      </c>
      <c r="O23" s="30">
        <v>32740</v>
      </c>
      <c r="P23" s="30">
        <v>35224</v>
      </c>
      <c r="Q23" s="30">
        <v>91219</v>
      </c>
    </row>
    <row r="24" spans="1:17" ht="25.15" customHeight="1">
      <c r="A24" s="24"/>
      <c r="B24" s="29" t="s">
        <v>34</v>
      </c>
      <c r="C24" s="23" t="s">
        <v>35</v>
      </c>
      <c r="D24" s="23">
        <v>102939</v>
      </c>
      <c r="E24" s="23">
        <v>19656</v>
      </c>
      <c r="F24" s="23">
        <v>31154</v>
      </c>
      <c r="G24" s="23">
        <v>22400</v>
      </c>
      <c r="H24" s="23">
        <v>17147</v>
      </c>
      <c r="I24" s="20"/>
      <c r="J24" s="20"/>
      <c r="K24" s="23">
        <v>12582</v>
      </c>
      <c r="L24" s="23">
        <v>1190240</v>
      </c>
      <c r="M24" s="23">
        <v>224169</v>
      </c>
      <c r="N24" s="23">
        <v>360075</v>
      </c>
      <c r="O24" s="23">
        <v>254026</v>
      </c>
      <c r="P24" s="23">
        <v>203752</v>
      </c>
      <c r="Q24" s="23">
        <v>148218</v>
      </c>
    </row>
    <row r="25" spans="1:17" ht="25.15" customHeight="1">
      <c r="A25" s="24"/>
      <c r="B25" s="29" t="s">
        <v>36</v>
      </c>
      <c r="C25" s="27" t="s">
        <v>31</v>
      </c>
      <c r="D25" s="27">
        <v>5937</v>
      </c>
      <c r="E25" s="27">
        <v>142</v>
      </c>
      <c r="F25" s="27">
        <v>556</v>
      </c>
      <c r="G25" s="27">
        <v>1496</v>
      </c>
      <c r="H25" s="27">
        <v>2186</v>
      </c>
      <c r="I25" s="20"/>
      <c r="J25" s="20"/>
      <c r="K25" s="27">
        <v>1557</v>
      </c>
      <c r="L25" s="27">
        <v>68468</v>
      </c>
      <c r="M25" s="27">
        <v>1575</v>
      </c>
      <c r="N25" s="27">
        <v>6799</v>
      </c>
      <c r="O25" s="27">
        <v>16125</v>
      </c>
      <c r="P25" s="27">
        <v>25120</v>
      </c>
      <c r="Q25" s="27">
        <v>18849</v>
      </c>
    </row>
    <row r="26" spans="1:17" ht="25.15" customHeight="1">
      <c r="A26" s="31"/>
      <c r="B26" s="32"/>
      <c r="C26" s="30" t="s">
        <v>33</v>
      </c>
      <c r="D26" s="27">
        <v>97002</v>
      </c>
      <c r="E26" s="30">
        <v>19514</v>
      </c>
      <c r="F26" s="30">
        <v>30598</v>
      </c>
      <c r="G26" s="30">
        <v>20904</v>
      </c>
      <c r="H26" s="30">
        <v>14961</v>
      </c>
      <c r="I26" s="20"/>
      <c r="J26" s="20"/>
      <c r="K26" s="30">
        <v>11025</v>
      </c>
      <c r="L26" s="27">
        <v>1121772</v>
      </c>
      <c r="M26" s="30">
        <v>222594</v>
      </c>
      <c r="N26" s="30">
        <v>353276</v>
      </c>
      <c r="O26" s="30">
        <v>237901</v>
      </c>
      <c r="P26" s="30">
        <v>178632</v>
      </c>
      <c r="Q26" s="30">
        <v>129369</v>
      </c>
    </row>
    <row r="27" spans="1:17" ht="25.15" customHeight="1">
      <c r="A27" s="21"/>
      <c r="B27" s="33" t="s">
        <v>37</v>
      </c>
      <c r="C27" s="23" t="s">
        <v>38</v>
      </c>
      <c r="D27" s="23">
        <v>161740</v>
      </c>
      <c r="E27" s="23">
        <v>20156</v>
      </c>
      <c r="F27" s="23">
        <v>39100</v>
      </c>
      <c r="G27" s="23">
        <v>35300</v>
      </c>
      <c r="H27" s="23">
        <v>29740</v>
      </c>
      <c r="I27" s="20"/>
      <c r="J27" s="20"/>
      <c r="K27" s="23">
        <v>37444</v>
      </c>
      <c r="L27" s="23">
        <v>1869743</v>
      </c>
      <c r="M27" s="23">
        <v>229435</v>
      </c>
      <c r="N27" s="23">
        <v>450044</v>
      </c>
      <c r="O27" s="23">
        <v>399618</v>
      </c>
      <c r="P27" s="23">
        <v>350282</v>
      </c>
      <c r="Q27" s="23">
        <v>440364</v>
      </c>
    </row>
    <row r="28" spans="1:17" ht="25.15" customHeight="1">
      <c r="A28" s="24"/>
      <c r="B28" s="29" t="s">
        <v>39</v>
      </c>
      <c r="C28" s="27" t="s">
        <v>40</v>
      </c>
      <c r="D28" s="27">
        <v>141197</v>
      </c>
      <c r="E28" s="27">
        <v>17369</v>
      </c>
      <c r="F28" s="27">
        <v>33770</v>
      </c>
      <c r="G28" s="27">
        <v>30561</v>
      </c>
      <c r="H28" s="27">
        <v>25801</v>
      </c>
      <c r="I28" s="20"/>
      <c r="J28" s="20"/>
      <c r="K28" s="27">
        <v>33696</v>
      </c>
      <c r="L28" s="27">
        <v>1620404</v>
      </c>
      <c r="M28" s="27">
        <v>195649</v>
      </c>
      <c r="N28" s="27">
        <v>384530</v>
      </c>
      <c r="O28" s="27">
        <v>344017</v>
      </c>
      <c r="P28" s="27">
        <v>302430</v>
      </c>
      <c r="Q28" s="27">
        <v>393778</v>
      </c>
    </row>
    <row r="29" spans="1:17" ht="25.15" customHeight="1">
      <c r="A29" s="34" t="s">
        <v>34</v>
      </c>
      <c r="B29" s="29" t="s">
        <v>41</v>
      </c>
      <c r="C29" s="30" t="s">
        <v>42</v>
      </c>
      <c r="D29" s="27">
        <v>20543</v>
      </c>
      <c r="E29" s="30">
        <v>2787</v>
      </c>
      <c r="F29" s="30">
        <v>5330</v>
      </c>
      <c r="G29" s="30">
        <v>4739</v>
      </c>
      <c r="H29" s="30">
        <v>3939</v>
      </c>
      <c r="I29" s="20"/>
      <c r="J29" s="20"/>
      <c r="K29" s="30">
        <v>3748</v>
      </c>
      <c r="L29" s="27">
        <v>249339</v>
      </c>
      <c r="M29" s="30">
        <v>33786</v>
      </c>
      <c r="N29" s="30">
        <v>65514</v>
      </c>
      <c r="O29" s="30">
        <v>55601</v>
      </c>
      <c r="P29" s="30">
        <v>47852</v>
      </c>
      <c r="Q29" s="30">
        <v>46586</v>
      </c>
    </row>
    <row r="30" spans="1:17" ht="25.15" customHeight="1">
      <c r="A30" s="35" t="s">
        <v>36</v>
      </c>
      <c r="B30" s="36" t="s">
        <v>43</v>
      </c>
      <c r="C30" s="19" t="s">
        <v>44</v>
      </c>
      <c r="D30" s="19">
        <v>4834</v>
      </c>
      <c r="E30" s="19">
        <v>600</v>
      </c>
      <c r="F30" s="19">
        <v>1242</v>
      </c>
      <c r="G30" s="19">
        <v>1070</v>
      </c>
      <c r="H30" s="19">
        <v>970</v>
      </c>
      <c r="I30" s="20"/>
      <c r="J30" s="20"/>
      <c r="K30" s="19">
        <v>952</v>
      </c>
      <c r="L30" s="19">
        <v>57883</v>
      </c>
      <c r="M30" s="19">
        <v>7295</v>
      </c>
      <c r="N30" s="19">
        <v>14888</v>
      </c>
      <c r="O30" s="19">
        <v>12388</v>
      </c>
      <c r="P30" s="19">
        <v>11613</v>
      </c>
      <c r="Q30" s="19">
        <v>11699</v>
      </c>
    </row>
    <row r="32" spans="1:17" s="37" customFormat="1" ht="12">
      <c r="B32" s="37" t="s">
        <v>48</v>
      </c>
    </row>
    <row r="33" spans="2:11">
      <c r="B33" s="45" t="s">
        <v>52</v>
      </c>
      <c r="K33" t="s">
        <v>53</v>
      </c>
    </row>
    <row r="34" spans="2:11">
      <c r="C34" s="37"/>
    </row>
  </sheetData>
  <mergeCells count="2">
    <mergeCell ref="D4:H4"/>
    <mergeCell ref="L4:Q4"/>
  </mergeCells>
  <phoneticPr fontId="3"/>
  <conditionalFormatting sqref="E6:H6 K6 M6:Q6">
    <cfRule type="cellIs" dxfId="13" priority="1" stopIfTrue="1" operator="notEqual">
      <formula>E7+E10+E17+E20</formula>
    </cfRule>
  </conditionalFormatting>
  <conditionalFormatting sqref="D6">
    <cfRule type="cellIs" dxfId="12" priority="2" stopIfTrue="1" operator="notEqual">
      <formula>D7+D10+D17+D20</formula>
    </cfRule>
    <cfRule type="cellIs" dxfId="11" priority="3" stopIfTrue="1" operator="notEqual">
      <formula>SUM($E$6:$K$6)</formula>
    </cfRule>
  </conditionalFormatting>
  <conditionalFormatting sqref="D7:D30 L20">
    <cfRule type="cellIs" dxfId="10" priority="4" stopIfTrue="1" operator="notEqual">
      <formula>SUM(E7:K7)</formula>
    </cfRule>
  </conditionalFormatting>
  <conditionalFormatting sqref="L6">
    <cfRule type="cellIs" dxfId="9" priority="5" stopIfTrue="1" operator="notEqual">
      <formula>L7+L10+L17+L20</formula>
    </cfRule>
    <cfRule type="cellIs" dxfId="8" priority="6" stopIfTrue="1" operator="notEqual">
      <formula>SUM(M6:Q6)</formula>
    </cfRule>
  </conditionalFormatting>
  <conditionalFormatting sqref="L7:L19 L21:L30">
    <cfRule type="cellIs" dxfId="7" priority="7" stopIfTrue="1" operator="notEqual">
      <formula>SUM(M7:Q7)</formula>
    </cfRule>
  </conditionalFormatting>
  <printOptions horizontalCentered="1" verticalCentered="1" gridLinesSet="0"/>
  <pageMargins left="0.78740157480314965" right="0.78740157480314965" top="0.98425196850393704" bottom="0.59055118110236227" header="0.51181102362204722" footer="0.51181102362204722"/>
  <pageSetup paperSize="257" orientation="portrait" horizontalDpi="4294967292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4"/>
  <sheetViews>
    <sheetView zoomScaleNormal="100" workbookViewId="0">
      <selection activeCell="E3" sqref="E3"/>
    </sheetView>
  </sheetViews>
  <sheetFormatPr defaultColWidth="8.875" defaultRowHeight="13.5"/>
  <cols>
    <col min="1" max="2" width="2.75" style="43" customWidth="1"/>
    <col min="3" max="3" width="24.625" style="43" customWidth="1"/>
    <col min="4" max="5" width="9.75" style="43" customWidth="1"/>
    <col min="6" max="8" width="10.375" style="43" customWidth="1"/>
    <col min="9" max="9" width="3.25" style="43" customWidth="1"/>
    <col min="10" max="10" width="3" style="43" customWidth="1"/>
    <col min="11" max="17" width="10.875" style="43" customWidth="1"/>
    <col min="18" max="16384" width="8.875" style="43"/>
  </cols>
  <sheetData>
    <row r="2" spans="1:17" ht="17.25">
      <c r="A2" s="1"/>
      <c r="B2" s="1"/>
      <c r="C2" s="1"/>
      <c r="D2" s="1"/>
      <c r="E2" s="1"/>
      <c r="F2" s="2" t="s">
        <v>47</v>
      </c>
      <c r="G2" s="3"/>
      <c r="H2" s="3"/>
      <c r="I2" s="3"/>
      <c r="K2" s="2" t="s">
        <v>50</v>
      </c>
      <c r="L2" s="1"/>
      <c r="M2" s="1"/>
      <c r="N2" s="1"/>
      <c r="O2" s="1"/>
      <c r="P2" s="1"/>
      <c r="Q2" s="1"/>
    </row>
    <row r="3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5.15" customHeight="1">
      <c r="A4" s="5"/>
      <c r="B4" s="6"/>
      <c r="C4" s="7" t="s">
        <v>0</v>
      </c>
      <c r="D4" s="48" t="s">
        <v>55</v>
      </c>
      <c r="E4" s="49"/>
      <c r="F4" s="49"/>
      <c r="G4" s="49"/>
      <c r="H4" s="49"/>
      <c r="I4" s="8"/>
      <c r="J4" s="8"/>
      <c r="K4" s="9"/>
      <c r="L4" s="48" t="s">
        <v>57</v>
      </c>
      <c r="M4" s="49"/>
      <c r="N4" s="49"/>
      <c r="O4" s="49"/>
      <c r="P4" s="49"/>
      <c r="Q4" s="50"/>
    </row>
    <row r="5" spans="1:17" ht="25.15" customHeight="1">
      <c r="A5" s="10" t="s">
        <v>1</v>
      </c>
      <c r="B5" s="11"/>
      <c r="C5" s="12"/>
      <c r="D5" s="13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4"/>
      <c r="J5" s="14"/>
      <c r="K5" s="13" t="s">
        <v>7</v>
      </c>
      <c r="L5" s="15" t="s">
        <v>2</v>
      </c>
      <c r="M5" s="13" t="s">
        <v>3</v>
      </c>
      <c r="N5" s="13" t="s">
        <v>4</v>
      </c>
      <c r="O5" s="13" t="s">
        <v>5</v>
      </c>
      <c r="P5" s="13" t="s">
        <v>6</v>
      </c>
      <c r="Q5" s="13" t="s">
        <v>7</v>
      </c>
    </row>
    <row r="6" spans="1:17" ht="25.15" customHeight="1">
      <c r="A6" s="16" t="s">
        <v>8</v>
      </c>
      <c r="B6" s="17"/>
      <c r="C6" s="18"/>
      <c r="D6" s="19">
        <v>138626</v>
      </c>
      <c r="E6" s="19">
        <v>23275</v>
      </c>
      <c r="F6" s="19">
        <v>42290</v>
      </c>
      <c r="G6" s="19">
        <v>34023</v>
      </c>
      <c r="H6" s="19">
        <v>26586</v>
      </c>
      <c r="I6" s="20"/>
      <c r="J6" s="20"/>
      <c r="K6" s="19">
        <v>12452</v>
      </c>
      <c r="L6" s="19">
        <v>1613050</v>
      </c>
      <c r="M6" s="19">
        <v>258256</v>
      </c>
      <c r="N6" s="19">
        <v>482014</v>
      </c>
      <c r="O6" s="19">
        <v>397540</v>
      </c>
      <c r="P6" s="19">
        <v>325191</v>
      </c>
      <c r="Q6" s="19">
        <v>150049</v>
      </c>
    </row>
    <row r="7" spans="1:17" ht="25.15" customHeight="1">
      <c r="A7" s="21"/>
      <c r="B7" s="22"/>
      <c r="C7" s="23" t="s">
        <v>9</v>
      </c>
      <c r="D7" s="23">
        <v>42778</v>
      </c>
      <c r="E7" s="23">
        <v>7434</v>
      </c>
      <c r="F7" s="23">
        <v>11984</v>
      </c>
      <c r="G7" s="23">
        <v>11725</v>
      </c>
      <c r="H7" s="23">
        <v>8750</v>
      </c>
      <c r="I7" s="20"/>
      <c r="J7" s="20"/>
      <c r="K7" s="23">
        <v>2885</v>
      </c>
      <c r="L7" s="23">
        <v>577207</v>
      </c>
      <c r="M7" s="23">
        <v>93100</v>
      </c>
      <c r="N7" s="23">
        <v>162466</v>
      </c>
      <c r="O7" s="23">
        <v>154109</v>
      </c>
      <c r="P7" s="23">
        <v>124462</v>
      </c>
      <c r="Q7" s="23">
        <v>43070</v>
      </c>
    </row>
    <row r="8" spans="1:17" ht="25.15" customHeight="1">
      <c r="A8" s="24"/>
      <c r="B8" s="25"/>
      <c r="C8" s="26" t="s">
        <v>10</v>
      </c>
      <c r="D8" s="27">
        <v>42536</v>
      </c>
      <c r="E8" s="27">
        <v>7418</v>
      </c>
      <c r="F8" s="27">
        <v>11930</v>
      </c>
      <c r="G8" s="27">
        <v>11658</v>
      </c>
      <c r="H8" s="27">
        <v>8680</v>
      </c>
      <c r="I8" s="20"/>
      <c r="J8" s="20"/>
      <c r="K8" s="27">
        <v>2850</v>
      </c>
      <c r="L8" s="27">
        <v>574212</v>
      </c>
      <c r="M8" s="27">
        <v>92933</v>
      </c>
      <c r="N8" s="27">
        <v>161813</v>
      </c>
      <c r="O8" s="27">
        <v>153088</v>
      </c>
      <c r="P8" s="27">
        <v>123643</v>
      </c>
      <c r="Q8" s="27">
        <v>42735</v>
      </c>
    </row>
    <row r="9" spans="1:17" ht="25.15" customHeight="1">
      <c r="A9" s="28"/>
      <c r="B9" s="29" t="s">
        <v>11</v>
      </c>
      <c r="C9" s="30" t="s">
        <v>12</v>
      </c>
      <c r="D9" s="27">
        <v>242</v>
      </c>
      <c r="E9" s="30">
        <v>16</v>
      </c>
      <c r="F9" s="30">
        <v>54</v>
      </c>
      <c r="G9" s="30">
        <v>67</v>
      </c>
      <c r="H9" s="30">
        <v>70</v>
      </c>
      <c r="I9" s="20"/>
      <c r="J9" s="20"/>
      <c r="K9" s="30">
        <v>35</v>
      </c>
      <c r="L9" s="27">
        <v>2995</v>
      </c>
      <c r="M9" s="30">
        <v>167</v>
      </c>
      <c r="N9" s="30">
        <v>653</v>
      </c>
      <c r="O9" s="30">
        <v>1021</v>
      </c>
      <c r="P9" s="30">
        <v>819</v>
      </c>
      <c r="Q9" s="30">
        <v>335</v>
      </c>
    </row>
    <row r="10" spans="1:17" ht="25.15" customHeight="1">
      <c r="A10" s="28"/>
      <c r="B10" s="29" t="s">
        <v>13</v>
      </c>
      <c r="C10" s="23" t="s">
        <v>14</v>
      </c>
      <c r="D10" s="23">
        <v>85397</v>
      </c>
      <c r="E10" s="23">
        <v>11712</v>
      </c>
      <c r="F10" s="23">
        <v>27637</v>
      </c>
      <c r="G10" s="23">
        <v>20395</v>
      </c>
      <c r="H10" s="23">
        <v>16605</v>
      </c>
      <c r="I10" s="20"/>
      <c r="J10" s="20"/>
      <c r="K10" s="23">
        <v>9048</v>
      </c>
      <c r="L10" s="23">
        <v>914363</v>
      </c>
      <c r="M10" s="23">
        <v>116876</v>
      </c>
      <c r="N10" s="23">
        <v>288403</v>
      </c>
      <c r="O10" s="23">
        <v>221522</v>
      </c>
      <c r="P10" s="23">
        <v>186633</v>
      </c>
      <c r="Q10" s="23">
        <v>100929</v>
      </c>
    </row>
    <row r="11" spans="1:17" ht="25.15" customHeight="1">
      <c r="A11" s="28"/>
      <c r="B11" s="29" t="s">
        <v>15</v>
      </c>
      <c r="C11" s="27" t="s">
        <v>16</v>
      </c>
      <c r="D11" s="27">
        <v>84732</v>
      </c>
      <c r="E11" s="27">
        <v>11665</v>
      </c>
      <c r="F11" s="27">
        <v>27511</v>
      </c>
      <c r="G11" s="27">
        <v>20206</v>
      </c>
      <c r="H11" s="27">
        <v>16400</v>
      </c>
      <c r="I11" s="20"/>
      <c r="J11" s="20"/>
      <c r="K11" s="27">
        <v>8950</v>
      </c>
      <c r="L11" s="27">
        <v>906944</v>
      </c>
      <c r="M11" s="27">
        <v>116361</v>
      </c>
      <c r="N11" s="27">
        <v>286935</v>
      </c>
      <c r="O11" s="27">
        <v>219485</v>
      </c>
      <c r="P11" s="27">
        <v>184427</v>
      </c>
      <c r="Q11" s="27">
        <v>99736</v>
      </c>
    </row>
    <row r="12" spans="1:17" ht="25.15" customHeight="1">
      <c r="A12" s="28"/>
      <c r="B12" s="29" t="s">
        <v>17</v>
      </c>
      <c r="C12" s="27" t="s">
        <v>18</v>
      </c>
      <c r="D12" s="27">
        <v>1051</v>
      </c>
      <c r="E12" s="27">
        <v>13</v>
      </c>
      <c r="F12" s="27">
        <v>70</v>
      </c>
      <c r="G12" s="27">
        <v>63</v>
      </c>
      <c r="H12" s="27">
        <v>68</v>
      </c>
      <c r="I12" s="20"/>
      <c r="J12" s="20"/>
      <c r="K12" s="27">
        <v>837</v>
      </c>
      <c r="L12" s="27">
        <v>10513</v>
      </c>
      <c r="M12" s="27">
        <v>153</v>
      </c>
      <c r="N12" s="27">
        <v>651</v>
      </c>
      <c r="O12" s="27">
        <v>650</v>
      </c>
      <c r="P12" s="27">
        <v>695</v>
      </c>
      <c r="Q12" s="27">
        <v>8364</v>
      </c>
    </row>
    <row r="13" spans="1:17" ht="25.15" customHeight="1">
      <c r="A13" s="28"/>
      <c r="B13" s="29" t="s">
        <v>11</v>
      </c>
      <c r="C13" s="27" t="s">
        <v>19</v>
      </c>
      <c r="D13" s="27">
        <v>22740</v>
      </c>
      <c r="E13" s="27">
        <v>1448</v>
      </c>
      <c r="F13" s="27">
        <v>5692</v>
      </c>
      <c r="G13" s="27">
        <v>6446</v>
      </c>
      <c r="H13" s="27">
        <v>5759</v>
      </c>
      <c r="I13" s="20"/>
      <c r="J13" s="20"/>
      <c r="K13" s="27">
        <v>3395</v>
      </c>
      <c r="L13" s="27">
        <v>242555</v>
      </c>
      <c r="M13" s="27">
        <v>14600</v>
      </c>
      <c r="N13" s="27">
        <v>58299</v>
      </c>
      <c r="O13" s="27">
        <v>68475</v>
      </c>
      <c r="P13" s="27">
        <v>64829</v>
      </c>
      <c r="Q13" s="27">
        <v>36352</v>
      </c>
    </row>
    <row r="14" spans="1:17" ht="25.15" customHeight="1">
      <c r="A14" s="28"/>
      <c r="B14" s="29" t="s">
        <v>13</v>
      </c>
      <c r="C14" s="27" t="s">
        <v>20</v>
      </c>
      <c r="D14" s="27">
        <v>60736</v>
      </c>
      <c r="E14" s="27">
        <v>10184</v>
      </c>
      <c r="F14" s="27">
        <v>21691</v>
      </c>
      <c r="G14" s="27">
        <v>13642</v>
      </c>
      <c r="H14" s="27">
        <v>10528</v>
      </c>
      <c r="I14" s="20"/>
      <c r="J14" s="20"/>
      <c r="K14" s="27">
        <v>4691</v>
      </c>
      <c r="L14" s="27">
        <v>651680</v>
      </c>
      <c r="M14" s="27">
        <v>101375</v>
      </c>
      <c r="N14" s="27">
        <v>227378</v>
      </c>
      <c r="O14" s="27">
        <v>149764</v>
      </c>
      <c r="P14" s="27">
        <v>118398</v>
      </c>
      <c r="Q14" s="27">
        <v>54765</v>
      </c>
    </row>
    <row r="15" spans="1:17" ht="25.15" customHeight="1">
      <c r="A15" s="28"/>
      <c r="B15" s="29" t="s">
        <v>21</v>
      </c>
      <c r="C15" s="27" t="s">
        <v>22</v>
      </c>
      <c r="D15" s="27">
        <v>205</v>
      </c>
      <c r="E15" s="27">
        <v>20</v>
      </c>
      <c r="F15" s="27">
        <v>58</v>
      </c>
      <c r="G15" s="27">
        <v>55</v>
      </c>
      <c r="H15" s="27">
        <v>45</v>
      </c>
      <c r="I15" s="20"/>
      <c r="J15" s="20"/>
      <c r="K15" s="27">
        <v>27</v>
      </c>
      <c r="L15" s="27">
        <v>2196</v>
      </c>
      <c r="M15" s="27">
        <v>233</v>
      </c>
      <c r="N15" s="27">
        <v>607</v>
      </c>
      <c r="O15" s="27">
        <v>596</v>
      </c>
      <c r="P15" s="27">
        <v>505</v>
      </c>
      <c r="Q15" s="27">
        <v>255</v>
      </c>
    </row>
    <row r="16" spans="1:17" ht="25.15" customHeight="1">
      <c r="A16" s="28"/>
      <c r="B16" s="29" t="s">
        <v>23</v>
      </c>
      <c r="C16" s="30" t="s">
        <v>24</v>
      </c>
      <c r="D16" s="27">
        <v>665</v>
      </c>
      <c r="E16" s="30">
        <v>47</v>
      </c>
      <c r="F16" s="30">
        <v>126</v>
      </c>
      <c r="G16" s="30">
        <v>189</v>
      </c>
      <c r="H16" s="30">
        <v>205</v>
      </c>
      <c r="I16" s="20"/>
      <c r="J16" s="20"/>
      <c r="K16" s="30">
        <v>98</v>
      </c>
      <c r="L16" s="27">
        <v>7419</v>
      </c>
      <c r="M16" s="30">
        <v>515</v>
      </c>
      <c r="N16" s="30">
        <v>1468</v>
      </c>
      <c r="O16" s="30">
        <v>2037</v>
      </c>
      <c r="P16" s="30">
        <v>2206</v>
      </c>
      <c r="Q16" s="30">
        <v>1193</v>
      </c>
    </row>
    <row r="17" spans="1:17" ht="25.15" customHeight="1">
      <c r="A17" s="28"/>
      <c r="B17" s="29" t="s">
        <v>25</v>
      </c>
      <c r="C17" s="23" t="s">
        <v>26</v>
      </c>
      <c r="D17" s="23">
        <v>10451</v>
      </c>
      <c r="E17" s="23">
        <v>4129</v>
      </c>
      <c r="F17" s="23">
        <v>2669</v>
      </c>
      <c r="G17" s="23">
        <v>1903</v>
      </c>
      <c r="H17" s="23">
        <v>1231</v>
      </c>
      <c r="I17" s="20"/>
      <c r="J17" s="20"/>
      <c r="K17" s="23">
        <v>519</v>
      </c>
      <c r="L17" s="23">
        <v>121480</v>
      </c>
      <c r="M17" s="23">
        <v>48280</v>
      </c>
      <c r="N17" s="23">
        <v>31145</v>
      </c>
      <c r="O17" s="23">
        <v>21909</v>
      </c>
      <c r="P17" s="23">
        <v>14096</v>
      </c>
      <c r="Q17" s="23">
        <v>6050</v>
      </c>
    </row>
    <row r="18" spans="1:17" ht="25.15" customHeight="1">
      <c r="A18" s="24"/>
      <c r="B18" s="25"/>
      <c r="C18" s="27" t="s">
        <v>27</v>
      </c>
      <c r="D18" s="27">
        <v>2940</v>
      </c>
      <c r="E18" s="27">
        <v>304</v>
      </c>
      <c r="F18" s="27">
        <v>1099</v>
      </c>
      <c r="G18" s="27">
        <v>944</v>
      </c>
      <c r="H18" s="27">
        <v>461</v>
      </c>
      <c r="I18" s="20"/>
      <c r="J18" s="20"/>
      <c r="K18" s="27">
        <v>132</v>
      </c>
      <c r="L18" s="27">
        <v>34313</v>
      </c>
      <c r="M18" s="27">
        <v>3450</v>
      </c>
      <c r="N18" s="27">
        <v>13300</v>
      </c>
      <c r="O18" s="27">
        <v>11063</v>
      </c>
      <c r="P18" s="27">
        <v>4944</v>
      </c>
      <c r="Q18" s="27">
        <v>1556</v>
      </c>
    </row>
    <row r="19" spans="1:17" ht="25.15" customHeight="1">
      <c r="A19" s="24"/>
      <c r="B19" s="25"/>
      <c r="C19" s="30" t="s">
        <v>12</v>
      </c>
      <c r="D19" s="27">
        <v>7511</v>
      </c>
      <c r="E19" s="30">
        <v>3825</v>
      </c>
      <c r="F19" s="30">
        <v>1570</v>
      </c>
      <c r="G19" s="30">
        <v>959</v>
      </c>
      <c r="H19" s="30">
        <v>770</v>
      </c>
      <c r="I19" s="20"/>
      <c r="J19" s="20"/>
      <c r="K19" s="30">
        <v>387</v>
      </c>
      <c r="L19" s="27">
        <v>87167</v>
      </c>
      <c r="M19" s="30">
        <v>44830</v>
      </c>
      <c r="N19" s="30">
        <v>17845</v>
      </c>
      <c r="O19" s="30">
        <v>10846</v>
      </c>
      <c r="P19" s="30">
        <v>9152</v>
      </c>
      <c r="Q19" s="30">
        <v>4494</v>
      </c>
    </row>
    <row r="20" spans="1:17" s="44" customFormat="1" ht="25.15" customHeight="1">
      <c r="A20" s="38"/>
      <c r="B20" s="39"/>
      <c r="C20" s="40" t="s">
        <v>28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41"/>
      <c r="J20" s="41"/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</row>
    <row r="21" spans="1:17" ht="25.15" customHeight="1">
      <c r="A21" s="21"/>
      <c r="B21" s="22"/>
      <c r="C21" s="23" t="s">
        <v>29</v>
      </c>
      <c r="D21" s="23">
        <v>45978</v>
      </c>
      <c r="E21" s="23">
        <v>1257</v>
      </c>
      <c r="F21" s="23">
        <v>11913</v>
      </c>
      <c r="G21" s="23">
        <v>14841</v>
      </c>
      <c r="H21" s="23">
        <v>12275</v>
      </c>
      <c r="I21" s="20"/>
      <c r="J21" s="20"/>
      <c r="K21" s="23">
        <v>5692</v>
      </c>
      <c r="L21" s="23">
        <v>538583</v>
      </c>
      <c r="M21" s="23">
        <v>13910</v>
      </c>
      <c r="N21" s="23">
        <v>132417</v>
      </c>
      <c r="O21" s="23">
        <v>173439</v>
      </c>
      <c r="P21" s="23">
        <v>149386</v>
      </c>
      <c r="Q21" s="23">
        <v>69431</v>
      </c>
    </row>
    <row r="22" spans="1:17" ht="25.15" customHeight="1">
      <c r="A22" s="24"/>
      <c r="B22" s="29" t="s">
        <v>30</v>
      </c>
      <c r="C22" s="27" t="s">
        <v>31</v>
      </c>
      <c r="D22" s="27">
        <v>2729</v>
      </c>
      <c r="E22" s="27">
        <v>69</v>
      </c>
      <c r="F22" s="27">
        <v>553</v>
      </c>
      <c r="G22" s="27">
        <v>914</v>
      </c>
      <c r="H22" s="27">
        <v>753</v>
      </c>
      <c r="I22" s="20"/>
      <c r="J22" s="20"/>
      <c r="K22" s="27">
        <v>440</v>
      </c>
      <c r="L22" s="27">
        <v>31296</v>
      </c>
      <c r="M22" s="27">
        <v>672</v>
      </c>
      <c r="N22" s="27">
        <v>5737</v>
      </c>
      <c r="O22" s="27">
        <v>10315</v>
      </c>
      <c r="P22" s="27">
        <v>9202</v>
      </c>
      <c r="Q22" s="27">
        <v>5370</v>
      </c>
    </row>
    <row r="23" spans="1:17" ht="25.15" customHeight="1">
      <c r="A23" s="24"/>
      <c r="B23" s="29" t="s">
        <v>32</v>
      </c>
      <c r="C23" s="30" t="s">
        <v>33</v>
      </c>
      <c r="D23" s="27">
        <v>43249</v>
      </c>
      <c r="E23" s="30">
        <v>1188</v>
      </c>
      <c r="F23" s="30">
        <v>11360</v>
      </c>
      <c r="G23" s="30">
        <v>13927</v>
      </c>
      <c r="H23" s="30">
        <v>11522</v>
      </c>
      <c r="I23" s="20"/>
      <c r="J23" s="20"/>
      <c r="K23" s="30">
        <v>5252</v>
      </c>
      <c r="L23" s="27">
        <v>507287</v>
      </c>
      <c r="M23" s="30">
        <v>13238</v>
      </c>
      <c r="N23" s="30">
        <v>126680</v>
      </c>
      <c r="O23" s="30">
        <v>163124</v>
      </c>
      <c r="P23" s="30">
        <v>140184</v>
      </c>
      <c r="Q23" s="30">
        <v>64061</v>
      </c>
    </row>
    <row r="24" spans="1:17" ht="25.15" customHeight="1">
      <c r="A24" s="24"/>
      <c r="B24" s="29" t="s">
        <v>34</v>
      </c>
      <c r="C24" s="23" t="s">
        <v>35</v>
      </c>
      <c r="D24" s="23">
        <v>92648</v>
      </c>
      <c r="E24" s="23">
        <v>22018</v>
      </c>
      <c r="F24" s="23">
        <v>30377</v>
      </c>
      <c r="G24" s="23">
        <v>19182</v>
      </c>
      <c r="H24" s="23">
        <v>14311</v>
      </c>
      <c r="I24" s="20"/>
      <c r="J24" s="20"/>
      <c r="K24" s="23">
        <v>6760</v>
      </c>
      <c r="L24" s="23">
        <v>1074467</v>
      </c>
      <c r="M24" s="23">
        <v>244346</v>
      </c>
      <c r="N24" s="23">
        <v>349597</v>
      </c>
      <c r="O24" s="23">
        <v>224101</v>
      </c>
      <c r="P24" s="23">
        <v>175805</v>
      </c>
      <c r="Q24" s="23">
        <v>80618</v>
      </c>
    </row>
    <row r="25" spans="1:17" ht="25.15" customHeight="1">
      <c r="A25" s="24"/>
      <c r="B25" s="29" t="s">
        <v>36</v>
      </c>
      <c r="C25" s="27" t="s">
        <v>31</v>
      </c>
      <c r="D25" s="27">
        <v>14967</v>
      </c>
      <c r="E25" s="27">
        <v>546</v>
      </c>
      <c r="F25" s="27">
        <v>2953</v>
      </c>
      <c r="G25" s="27">
        <v>5989</v>
      </c>
      <c r="H25" s="27">
        <v>4491</v>
      </c>
      <c r="I25" s="20"/>
      <c r="J25" s="20"/>
      <c r="K25" s="27">
        <v>988</v>
      </c>
      <c r="L25" s="27">
        <v>181112</v>
      </c>
      <c r="M25" s="27">
        <v>6615</v>
      </c>
      <c r="N25" s="27">
        <v>35339</v>
      </c>
      <c r="O25" s="27">
        <v>70577</v>
      </c>
      <c r="P25" s="27">
        <v>56338</v>
      </c>
      <c r="Q25" s="27">
        <v>12243</v>
      </c>
    </row>
    <row r="26" spans="1:17" ht="25.15" customHeight="1">
      <c r="A26" s="31"/>
      <c r="B26" s="32"/>
      <c r="C26" s="30" t="s">
        <v>33</v>
      </c>
      <c r="D26" s="27">
        <v>77681</v>
      </c>
      <c r="E26" s="30">
        <v>21472</v>
      </c>
      <c r="F26" s="30">
        <v>27424</v>
      </c>
      <c r="G26" s="30">
        <v>13193</v>
      </c>
      <c r="H26" s="30">
        <v>9820</v>
      </c>
      <c r="I26" s="20"/>
      <c r="J26" s="20"/>
      <c r="K26" s="30">
        <v>5772</v>
      </c>
      <c r="L26" s="27">
        <v>893355</v>
      </c>
      <c r="M26" s="30">
        <v>237731</v>
      </c>
      <c r="N26" s="30">
        <v>314258</v>
      </c>
      <c r="O26" s="30">
        <v>153524</v>
      </c>
      <c r="P26" s="30">
        <v>119467</v>
      </c>
      <c r="Q26" s="30">
        <v>68375</v>
      </c>
    </row>
    <row r="27" spans="1:17" ht="25.15" customHeight="1">
      <c r="A27" s="21"/>
      <c r="B27" s="33" t="s">
        <v>37</v>
      </c>
      <c r="C27" s="23" t="s">
        <v>38</v>
      </c>
      <c r="D27" s="23">
        <v>135754</v>
      </c>
      <c r="E27" s="23">
        <v>22669</v>
      </c>
      <c r="F27" s="23">
        <v>41360</v>
      </c>
      <c r="G27" s="23">
        <v>33411</v>
      </c>
      <c r="H27" s="23">
        <v>26091</v>
      </c>
      <c r="I27" s="20"/>
      <c r="J27" s="20"/>
      <c r="K27" s="23">
        <v>12223</v>
      </c>
      <c r="L27" s="23">
        <v>1576534</v>
      </c>
      <c r="M27" s="23">
        <v>250193</v>
      </c>
      <c r="N27" s="23">
        <v>470000</v>
      </c>
      <c r="O27" s="23">
        <v>390472</v>
      </c>
      <c r="P27" s="23">
        <v>318775</v>
      </c>
      <c r="Q27" s="23">
        <v>147094</v>
      </c>
    </row>
    <row r="28" spans="1:17" ht="25.15" customHeight="1">
      <c r="A28" s="24"/>
      <c r="B28" s="29" t="s">
        <v>39</v>
      </c>
      <c r="C28" s="27" t="s">
        <v>40</v>
      </c>
      <c r="D28" s="27">
        <v>119856</v>
      </c>
      <c r="E28" s="27">
        <v>19454</v>
      </c>
      <c r="F28" s="27">
        <v>36532</v>
      </c>
      <c r="G28" s="27">
        <v>29855</v>
      </c>
      <c r="H28" s="27">
        <v>23092</v>
      </c>
      <c r="I28" s="20"/>
      <c r="J28" s="20"/>
      <c r="K28" s="27">
        <v>10923</v>
      </c>
      <c r="L28" s="27">
        <v>1381693</v>
      </c>
      <c r="M28" s="27">
        <v>212868</v>
      </c>
      <c r="N28" s="27">
        <v>410906</v>
      </c>
      <c r="O28" s="27">
        <v>346478</v>
      </c>
      <c r="P28" s="27">
        <v>280724</v>
      </c>
      <c r="Q28" s="27">
        <v>130717</v>
      </c>
    </row>
    <row r="29" spans="1:17" ht="25.15" customHeight="1">
      <c r="A29" s="34" t="s">
        <v>34</v>
      </c>
      <c r="B29" s="29" t="s">
        <v>41</v>
      </c>
      <c r="C29" s="30" t="s">
        <v>42</v>
      </c>
      <c r="D29" s="27">
        <v>15898</v>
      </c>
      <c r="E29" s="30">
        <v>3215</v>
      </c>
      <c r="F29" s="30">
        <v>4828</v>
      </c>
      <c r="G29" s="30">
        <v>3556</v>
      </c>
      <c r="H29" s="30">
        <v>2999</v>
      </c>
      <c r="I29" s="20"/>
      <c r="J29" s="20"/>
      <c r="K29" s="30">
        <v>1300</v>
      </c>
      <c r="L29" s="27">
        <v>194841</v>
      </c>
      <c r="M29" s="30">
        <v>37325</v>
      </c>
      <c r="N29" s="30">
        <v>59094</v>
      </c>
      <c r="O29" s="30">
        <v>43994</v>
      </c>
      <c r="P29" s="30">
        <v>38051</v>
      </c>
      <c r="Q29" s="30">
        <v>16377</v>
      </c>
    </row>
    <row r="30" spans="1:17" ht="25.15" customHeight="1">
      <c r="A30" s="35" t="s">
        <v>36</v>
      </c>
      <c r="B30" s="36" t="s">
        <v>43</v>
      </c>
      <c r="C30" s="19" t="s">
        <v>44</v>
      </c>
      <c r="D30" s="19">
        <v>2872</v>
      </c>
      <c r="E30" s="19">
        <v>606</v>
      </c>
      <c r="F30" s="19">
        <v>930</v>
      </c>
      <c r="G30" s="19">
        <v>612</v>
      </c>
      <c r="H30" s="19">
        <v>495</v>
      </c>
      <c r="I30" s="20"/>
      <c r="J30" s="20"/>
      <c r="K30" s="19">
        <v>229</v>
      </c>
      <c r="L30" s="19">
        <v>36516</v>
      </c>
      <c r="M30" s="19">
        <v>8063</v>
      </c>
      <c r="N30" s="19">
        <v>12014</v>
      </c>
      <c r="O30" s="19">
        <v>7068</v>
      </c>
      <c r="P30" s="19">
        <v>6416</v>
      </c>
      <c r="Q30" s="19">
        <v>2955</v>
      </c>
    </row>
    <row r="32" spans="1:17" s="37" customFormat="1" ht="12">
      <c r="B32" s="37" t="s">
        <v>48</v>
      </c>
    </row>
    <row r="33" spans="2:11">
      <c r="B33" s="45" t="s">
        <v>52</v>
      </c>
      <c r="C33" s="47"/>
      <c r="D33" s="47"/>
      <c r="E33" s="47"/>
      <c r="F33" s="47"/>
      <c r="G33" s="47"/>
      <c r="H33" s="47"/>
      <c r="I33" s="47"/>
      <c r="J33" s="47"/>
      <c r="K33" s="47" t="s">
        <v>53</v>
      </c>
    </row>
    <row r="34" spans="2:11">
      <c r="C34" s="37"/>
    </row>
  </sheetData>
  <mergeCells count="2">
    <mergeCell ref="D4:H4"/>
    <mergeCell ref="L4:Q4"/>
  </mergeCells>
  <phoneticPr fontId="3"/>
  <conditionalFormatting sqref="E6:H6 K6 M6:Q6">
    <cfRule type="cellIs" dxfId="6" priority="1" stopIfTrue="1" operator="notEqual">
      <formula>E7+E10+E17+E20</formula>
    </cfRule>
  </conditionalFormatting>
  <conditionalFormatting sqref="D6">
    <cfRule type="cellIs" dxfId="5" priority="2" stopIfTrue="1" operator="notEqual">
      <formula>D7+D10+D17+D20</formula>
    </cfRule>
    <cfRule type="cellIs" dxfId="4" priority="3" stopIfTrue="1" operator="notEqual">
      <formula>SUM($E$6:$K$6)</formula>
    </cfRule>
  </conditionalFormatting>
  <conditionalFormatting sqref="D7:D30 L20">
    <cfRule type="cellIs" dxfId="3" priority="4" stopIfTrue="1" operator="notEqual">
      <formula>SUM(E7:K7)</formula>
    </cfRule>
  </conditionalFormatting>
  <conditionalFormatting sqref="L6">
    <cfRule type="cellIs" dxfId="2" priority="5" stopIfTrue="1" operator="notEqual">
      <formula>L7+L10+L17+L20</formula>
    </cfRule>
    <cfRule type="cellIs" dxfId="1" priority="6" stopIfTrue="1" operator="notEqual">
      <formula>SUM(M6:Q6)</formula>
    </cfRule>
  </conditionalFormatting>
  <conditionalFormatting sqref="L7:L19 L21:L30">
    <cfRule type="cellIs" dxfId="0" priority="7" stopIfTrue="1" operator="notEqual">
      <formula>SUM(M7:Q7)</formula>
    </cfRule>
  </conditionalFormatting>
  <printOptions horizontalCentered="1" verticalCentered="1" gridLinesSet="0"/>
  <pageMargins left="0.78740157480314965" right="0.78740157480314965" top="0.98425196850393704" bottom="0.59055118110236227" header="0.51181102362204722" footer="0.51181102362204722"/>
  <pageSetup paperSize="257" orientation="portrait" horizontalDpi="4294967292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0534D0B-CFB4-459D-8121-AC1B4704AF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09A6B3-EA3C-45EC-A6B0-8CA742B0E7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ACAEC5D2-2673-4617-AD91-7601D3FD0010}">
  <ds:schemaRefs>
    <ds:schemaRef ds:uri="b946360c-3dc2-473d-b768-210617818b4d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http://purl.org/dc/terms/"/>
    <ds:schemaRef ds:uri="8B97BE19-CDDD-400E-817A-CFDD13F7EC1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６表ｰ1</vt:lpstr>
      <vt:lpstr>６表ｰ2</vt:lpstr>
      <vt:lpstr>６表ｰ3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2014-06-10T06:36:56Z</cp:lastPrinted>
  <dcterms:created xsi:type="dcterms:W3CDTF">2000-05-10T08:35:47Z</dcterms:created>
  <dcterms:modified xsi:type="dcterms:W3CDTF">2017-12-27T04:49:58Z</dcterms:modified>
</cp:coreProperties>
</file>